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FCFFB6EC-F45A-4E87-9CC8-452F2DDA64F1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1" sheetId="2" r:id="rId1"/>
    <sheet name="S2" sheetId="1" r:id="rId2"/>
    <sheet name="S3" sheetId="3" r:id="rId3"/>
    <sheet name="S4" sheetId="4" r:id="rId4"/>
    <sheet name="S5" sheetId="5" r:id="rId5"/>
  </sheets>
  <definedNames>
    <definedName name="ExternalData_5" localSheetId="0" hidden="1">'S1'!$A$1:$K$3985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2" i="2"/>
  <c r="M2082" i="2" l="1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" i="2"/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FBEF66-CC69-4AB8-BCC9-874FFF8BC7B1}" keepAlive="1" name="查询 - C2 all MsigDbGSEA" description="与工作簿中“C2 all MsigDbGSEA”查询的连接。" type="5" refreshedVersion="6" background="1" saveData="1">
    <dbPr connection="Provider=Microsoft.Mashup.OleDb.1;Data Source=$Workbook$;Location=C2 all MsigDbGSEA;Extended Properties=&quot;&quot;" command="SELECT * FROM [C2 all MsigDbGSEA]"/>
  </connection>
  <connection id="2" xr16:uid="{F9B54629-042E-42A8-8CFE-A70BD3286636}" keepAlive="1" name="查询 - C2 all MsigDbGSEA V2 (5)" description="与工作簿中“C2 all MsigDbGSEA V2 (5)”查询的连接。" type="5" refreshedVersion="6" background="1" saveData="1">
    <dbPr connection="Provider=Microsoft.Mashup.OleDb.1;Data Source=$Workbook$;Location=&quot;C2 all MsigDbGSEA V2 (5)&quot;;Extended Properties=&quot;&quot;" command="SELECT * FROM [C2 all MsigDbGSEA V2 (5)]"/>
  </connection>
</connections>
</file>

<file path=xl/sharedStrings.xml><?xml version="1.0" encoding="utf-8"?>
<sst xmlns="http://schemas.openxmlformats.org/spreadsheetml/2006/main" count="24064" uniqueCount="10116">
  <si>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</si>
  <si>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</si>
  <si>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</si>
  <si>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</si>
  <si>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</si>
  <si>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</si>
  <si>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</si>
  <si>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</si>
  <si>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</si>
  <si>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</si>
  <si>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</si>
  <si>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WP_CYTOPLASMIC_RIBOSOMAL_PROTEINS</t>
  </si>
  <si>
    <t>tags=77%,</t>
  </si>
  <si>
    <t>list=19%,</t>
  </si>
  <si>
    <t>KEGG_RIBOSOME</t>
  </si>
  <si>
    <t>tags=71%,</t>
  </si>
  <si>
    <t>list=15%,</t>
  </si>
  <si>
    <t>REACTOME_RESPONSE_OF_EIF2AK4_GCN2_TO_AMINO_ACID_DEFICIENCY</t>
  </si>
  <si>
    <t>tags=75%,</t>
  </si>
  <si>
    <t>list=18%,</t>
  </si>
  <si>
    <t>FOROUTAN_TGFB_EMT_UP</t>
  </si>
  <si>
    <t>tags=54%,</t>
  </si>
  <si>
    <t>list=12%,</t>
  </si>
  <si>
    <t>REACTOME_EUKARYOTIC_TRANSLATION_ELONGATION</t>
  </si>
  <si>
    <t>FOROUTAN_PRODRANK_TGFB_EMT_UP</t>
  </si>
  <si>
    <t>tags=55%,</t>
  </si>
  <si>
    <t>REACTOME_EUKARYOTIC_TRANSLATION_INITIATION</t>
  </si>
  <si>
    <t>tags=66%,</t>
  </si>
  <si>
    <t>list=21%,</t>
  </si>
  <si>
    <t>REACTOME_NONSENSE_MEDIATED_DECAY_NMD</t>
  </si>
  <si>
    <t>tags=73%,</t>
  </si>
  <si>
    <t>REACTOME_RRNA_PROCESSING</t>
  </si>
  <si>
    <t>list=27%,</t>
  </si>
  <si>
    <t>WP_ELECTRON_TRANSPORT_CHAIN_OXPHOS_SYSTEM_IN_MITOCHONDRIA</t>
  </si>
  <si>
    <t>tags=70%,</t>
  </si>
  <si>
    <t>FOROUTAN_INTEGRATED_TGFB_EMT_UP</t>
  </si>
  <si>
    <t>tags=64%,</t>
  </si>
  <si>
    <t>list=11%,</t>
  </si>
  <si>
    <t>REACTOME_SRP_DEPENDENT_COTRANSLATIONAL_PROTEIN_TARGETING_TO_MEMBRANE</t>
  </si>
  <si>
    <t>REACTOME_SELENOAMINO_ACID_METABOLISM</t>
  </si>
  <si>
    <t>tags=65%,</t>
  </si>
  <si>
    <t>REACTOME_REGULATION_OF_EXPRESSION_OF_SLITS_AND_ROBOS</t>
  </si>
  <si>
    <t>tags=61%,</t>
  </si>
  <si>
    <t>list=22%,</t>
  </si>
  <si>
    <t>REACTOME_TRANSLATION</t>
  </si>
  <si>
    <t>tags=49%,</t>
  </si>
  <si>
    <t>REACTOME_MRNA_SPLICING</t>
  </si>
  <si>
    <t>list=29%,</t>
  </si>
  <si>
    <t>REACTOME_RESPIRATORY_ELECTRON_TRANSPORT_ATP_SYNTHESIS_BY_CHEMIOSMOTIC_COUPLING_AND_HEAT_PRODUCTION_BY_UNCOUPLING_PROTEINS</t>
  </si>
  <si>
    <t>tags=69%,</t>
  </si>
  <si>
    <t>list=23%,</t>
  </si>
  <si>
    <t>REACTOME_REGULATION_OF_INSULIN_LIKE_GROWTH_FACTOR_IGF_TRANSPORT_AND_UPTAKE_BY_INSULIN_LIKE_GROWTH_FACTOR_BINDING_PROTEINS_IGFBPS</t>
  </si>
  <si>
    <t>tags=67%,</t>
  </si>
  <si>
    <t>REACTOME_THE_CITRIC_ACID_TCA_CYCLE_AND_RESPIRATORY_ELECTRON_TRANSPORT</t>
  </si>
  <si>
    <t>list=24%,</t>
  </si>
  <si>
    <t>REACTOME_INFLUENZA_INFECTION</t>
  </si>
  <si>
    <t>tags=52%,</t>
  </si>
  <si>
    <t>REACTOME_RESPONSE_TO_ELEVATED_PLATELET_CYTOSOLIC_CA2</t>
  </si>
  <si>
    <t>list=13%,</t>
  </si>
  <si>
    <t>REACTOME_CELLULAR_RESPONSE_TO_STARVATION</t>
  </si>
  <si>
    <t>KEGG_SPLICEOSOME</t>
  </si>
  <si>
    <t>tags=63%,</t>
  </si>
  <si>
    <t>DANG_MYC_TARGETS_UP</t>
  </si>
  <si>
    <t>tags=53%,</t>
  </si>
  <si>
    <t>MISSIAGLIA_REGULATED_BY_METHYLATION_DN</t>
  </si>
  <si>
    <t>tags=58%,</t>
  </si>
  <si>
    <t>PUJANA_XPRSS_INT_NETWORK</t>
  </si>
  <si>
    <t>tags=46%,</t>
  </si>
  <si>
    <t>SCHUETZ_BREAST_CANCER_DUCTAL_INVASIVE_UP</t>
  </si>
  <si>
    <t>list=17%,</t>
  </si>
  <si>
    <t>LIM_MAMMARY_STEM_CELL_UP</t>
  </si>
  <si>
    <t>tags=51%,</t>
  </si>
  <si>
    <t>WP_MRNA_PROCESSING</t>
  </si>
  <si>
    <t>list=26%,</t>
  </si>
  <si>
    <t>KEGG_FOCAL_ADHESION</t>
  </si>
  <si>
    <t>list=20%,</t>
  </si>
  <si>
    <t>WONG_EMBRYONIC_STEM_CELL_CORE</t>
  </si>
  <si>
    <t>REACTOME_PROCESSING_OF_CAPPED_INTRON_CONTAINING_PRE_MRNA</t>
  </si>
  <si>
    <t>LIU_OVARIAN_CANCER_TUMORS_AND_XENOGRAFTS_XDGS_DN</t>
  </si>
  <si>
    <t>tags=45%,</t>
  </si>
  <si>
    <t>MARTENS_TRETINOIN_RESPONSE_DN</t>
  </si>
  <si>
    <t>tags=41%,</t>
  </si>
  <si>
    <t>REACTOME_SIGNALING_BY_ROBO_RECEPTORS</t>
  </si>
  <si>
    <t>REN_ALVEOLAR_RHABDOMYOSARCOMA_DN</t>
  </si>
  <si>
    <t>MOOTHA_HUMAN_MITODB_6_2002</t>
  </si>
  <si>
    <t>WONG_MITOCHONDRIA_GENE_MODULE</t>
  </si>
  <si>
    <t>BLUM_RESPONSE_TO_SALIRASIB_DN</t>
  </si>
  <si>
    <t>PASINI_SUZ12_TARGETS_DN</t>
  </si>
  <si>
    <t>tags=37%,</t>
  </si>
  <si>
    <t>list=14%,</t>
  </si>
  <si>
    <t>DUTERTRE_ESTRADIOL_RESPONSE_24HR_DN</t>
  </si>
  <si>
    <t>REACTOME_METABOLISM_OF_AMINO_ACIDS_AND_DERIVATIVES</t>
  </si>
  <si>
    <t>NUYTTEN_EZH2_TARGETS_UP</t>
  </si>
  <si>
    <t>tags=36%,</t>
  </si>
  <si>
    <t>HSIAO_HOUSEKEEPING_GENES</t>
  </si>
  <si>
    <t>tags=43%,</t>
  </si>
  <si>
    <t>CHARAFE_BREAST_CANCER_LUMINAL_VS_BASAL_DN</t>
  </si>
  <si>
    <t>tags=39%,</t>
  </si>
  <si>
    <t>CHARAFE_BREAST_CANCER_LUMINAL_VS_MESENCHYMAL_DN</t>
  </si>
  <si>
    <t>tags=35%,</t>
  </si>
  <si>
    <t>CAIRO_HEPATOBLASTOMA_CLASSES_UP</t>
  </si>
  <si>
    <t>tags=40%,</t>
  </si>
  <si>
    <t>WONG_ADULT_TISSUE_STEM_MODULE</t>
  </si>
  <si>
    <t>RHEIN_ALL_GLUCOCORTICOID_THERAPY_DN</t>
  </si>
  <si>
    <t>MOOTHA_MITOCHONDRIA</t>
  </si>
  <si>
    <t>TARTE_PLASMA_CELL_VS_PLASMABLAST_DN</t>
  </si>
  <si>
    <t>CHICAS_RB1_TARGETS_CONFLUENT</t>
  </si>
  <si>
    <t>FEVR_CTNNB1_TARGETS_DN</t>
  </si>
  <si>
    <t>WP_FOCAL_ADHESION</t>
  </si>
  <si>
    <t>REACTOME_RESPIRATORY_ELECTRON_TRANSPORT</t>
  </si>
  <si>
    <t>DANG_REGULATED_BY_MYC_DN</t>
  </si>
  <si>
    <t>tags=34%,</t>
  </si>
  <si>
    <t>MOOTHA_VOXPHOS</t>
  </si>
  <si>
    <t>ONDER_CDH1_TARGETS_2_UP</t>
  </si>
  <si>
    <t>PUJANA_BRCA2_PCC_NETWORK</t>
  </si>
  <si>
    <t>tags=42%,</t>
  </si>
  <si>
    <t>SWEET_KRAS_TARGETS_UP</t>
  </si>
  <si>
    <t>REACTOME_CELLULAR_RESPONSES_TO_STIMULI</t>
  </si>
  <si>
    <t>tags=32%,</t>
  </si>
  <si>
    <t>PICCALUGA_ANGIOIMMUNOBLASTIC_LYMPHOMA_UP</t>
  </si>
  <si>
    <t>KEGG_OXIDATIVE_PHOSPHORYLATION</t>
  </si>
  <si>
    <t>tags=60%,</t>
  </si>
  <si>
    <t>NABA_CORE_MATRISOME</t>
  </si>
  <si>
    <t>BILANGES_SERUM_AND_RAPAMYCIN_SENSITIVE_GENES</t>
  </si>
  <si>
    <t>tags=72%,</t>
  </si>
  <si>
    <t>REACTOME_PLATELET_ACTIVATION_SIGNALING_AND_AGGREGATION</t>
  </si>
  <si>
    <t>SCHLOSSER_MYC_TARGETS_REPRESSED_BY_SERUM</t>
  </si>
  <si>
    <t>KEGG_PARKINSONS_DISEASE</t>
  </si>
  <si>
    <t>MEBARKI_HCC_PROGENITOR_WNT_UP</t>
  </si>
  <si>
    <t>list=6%,</t>
  </si>
  <si>
    <t>KEGG_HUNTINGTONS_DISEASE</t>
  </si>
  <si>
    <t>tags=50%,</t>
  </si>
  <si>
    <t>KINSEY_TARGETS_OF_EWSR1_FLII_FUSION_DN</t>
  </si>
  <si>
    <t>list=16%,</t>
  </si>
  <si>
    <t>MUELLER_PLURINET</t>
  </si>
  <si>
    <t>MOOTHA_PGC</t>
  </si>
  <si>
    <t>NABA_ECM_GLYCOPROTEINS</t>
  </si>
  <si>
    <t>BLANCO_MELO_COVID19_SARS_COV_2_INFECTION_CALU3_CELLS_UP</t>
  </si>
  <si>
    <t>CHEN_METABOLIC_SYNDROM_NETWORK</t>
  </si>
  <si>
    <t>CASORELLI_ACUTE_PROMYELOCYTIC_LEUKEMIA_DN</t>
  </si>
  <si>
    <t>PUJANA_BRCA_CENTERED_NETWORK</t>
  </si>
  <si>
    <t>REACTOME_VESICLE_MEDIATED_TRANSPORT</t>
  </si>
  <si>
    <t>list=30%,</t>
  </si>
  <si>
    <t>MANALO_HYPOXIA_DN</t>
  </si>
  <si>
    <t>REN_BOUND_BY_E2F</t>
  </si>
  <si>
    <t>MARKEY_RB1_ACUTE_LOF_UP</t>
  </si>
  <si>
    <t>WANG_TUMOR_INVASIVENESS_UP</t>
  </si>
  <si>
    <t>ONDER_CDH1_SIGNALING_VIA_CTNNB1</t>
  </si>
  <si>
    <t>REACTOME_HEMOSTASIS</t>
  </si>
  <si>
    <t>tags=29%,</t>
  </si>
  <si>
    <t>PID_INTEGRIN1_PATHWAY</t>
  </si>
  <si>
    <t>MORI_IMMATURE_B_LYMPHOCYTE_DN</t>
  </si>
  <si>
    <t>CHNG_MULTIPLE_MYELOMA_HYPERPLOID_UP</t>
  </si>
  <si>
    <t>JISON_SICKLE_CELL_DISEASE_DN</t>
  </si>
  <si>
    <t>PHONG_TNF_RESPONSE_NOT_VIA_P38</t>
  </si>
  <si>
    <t>tags=38%,</t>
  </si>
  <si>
    <t>KEGG_REGULATION_OF_ACTIN_CYTOSKELETON</t>
  </si>
  <si>
    <t>NABA_MATRISOME</t>
  </si>
  <si>
    <t>tags=44%,</t>
  </si>
  <si>
    <t>BERENJENO_TRANSFORMED_BY_RHOA_UP</t>
  </si>
  <si>
    <t>tags=47%,</t>
  </si>
  <si>
    <t>REACTOME_DEVELOPMENTAL_BIOLOGY</t>
  </si>
  <si>
    <t>RODWELL_AGING_KIDNEY_NO_BLOOD_UP</t>
  </si>
  <si>
    <t>PECE_MAMMARY_STEM_CELL_UP</t>
  </si>
  <si>
    <t>REACTOME_SARS_COV_2_MODULATES_HOST_TRANSLATION_MACHINERY</t>
  </si>
  <si>
    <t>tags=82%,</t>
  </si>
  <si>
    <t>OUELLET_OVARIAN_CANCER_INVASIVE_VS_LMP_UP</t>
  </si>
  <si>
    <t>MORI_LARGE_PRE_BII_LYMPHOCYTE_UP</t>
  </si>
  <si>
    <t>REACTOME_DNA_DAMAGE_TELOMERE_STRESS_INDUCED_SENESCENCE</t>
  </si>
  <si>
    <t>MEISSNER_BRAIN_HCP_WITH_H3K4ME3_AND_H3K27ME3</t>
  </si>
  <si>
    <t>REACTOME_ECM_PROTEOGLYCANS</t>
  </si>
  <si>
    <t>list=10%,</t>
  </si>
  <si>
    <t>LIU_PROSTATE_CANCER_DN</t>
  </si>
  <si>
    <t>REACTOME_ASSEMBLY_OF_THE_ORC_COMPLEX_AT_THE_ORIGIN_OF_REPLICATION</t>
  </si>
  <si>
    <t>list=5%,</t>
  </si>
  <si>
    <t>KEGG_DNA_REPLICATION</t>
  </si>
  <si>
    <t>BLANCO_MELO_RESPIRATORY_SYNCYTIAL_VIRUS_INFECTION_A594_CELLS_UP</t>
  </si>
  <si>
    <t>RODRIGUES_THYROID_CARCINOMA_POORLY_DIFFERENTIATED_UP</t>
  </si>
  <si>
    <t>REACTOME_DNA_REPLICATION</t>
  </si>
  <si>
    <t>LI_WILMS_TUMOR_VS_FETAL_KIDNEY_1_DN</t>
  </si>
  <si>
    <t>REACTOME_TRANSCRIPTIONAL_REGULATION_BY_SMALL_RNAS</t>
  </si>
  <si>
    <t>tags=23%,</t>
  </si>
  <si>
    <t>list=7%,</t>
  </si>
  <si>
    <t>REACTOME_ACTIVATION_OF_THE_MRNA_UPON_BINDING_OF_THE_CAP_BINDING_COMPLEX_AND_EIFS_AND_SUBSEQUENT_BINDING_TO_43S</t>
  </si>
  <si>
    <t>PETROVA_ENDOTHELIUM_LYMPHATIC_VS_BLOOD_DN</t>
  </si>
  <si>
    <t>FERRANDO_T_ALL_WITH_MLL_ENL_FUSION_DN</t>
  </si>
  <si>
    <t>tags=56%,</t>
  </si>
  <si>
    <t>BRUECKNER_TARGETS_OF_MIRLET7A3_DN</t>
  </si>
  <si>
    <t>tags=62%,</t>
  </si>
  <si>
    <t>KIM_ALL_DISORDERS_OLIGODENDROCYTE_NUMBER_CORR_UP</t>
  </si>
  <si>
    <t>BLANCO_MELO_BETA_INTERFERON_TREATED_BRONCHIAL_EPITHELIAL_CELLS_UP</t>
  </si>
  <si>
    <t>MITSIADES_RESPONSE_TO_APLIDIN_DN</t>
  </si>
  <si>
    <t>BORCZUK_MALIGNANT_MESOTHELIOMA_UP</t>
  </si>
  <si>
    <t>WHITEFORD_PEDIATRIC_CANCER_MARKERS</t>
  </si>
  <si>
    <t>REACTOME_CHROMOSOME_MAINTENANCE</t>
  </si>
  <si>
    <t>GOZGIT_ESR1_TARGETS_DN</t>
  </si>
  <si>
    <t>JINESH_BLEBBISHIELD_TO_IMMUNE_CELL_FUSION_PBSHMS_UP</t>
  </si>
  <si>
    <t>MALONEY_RESPONSE_TO_17AAG_DN</t>
  </si>
  <si>
    <t>BENPORATH_ES_1</t>
  </si>
  <si>
    <t>REACTOME_B_WICH_COMPLEX_POSITIVELY_REGULATES_RRNA_EXPRESSION</t>
  </si>
  <si>
    <t>tags=48%,</t>
  </si>
  <si>
    <t>IRITANI_MAD1_TARGETS_DN</t>
  </si>
  <si>
    <t>KAUFFMANN_DNA_REPLICATION_GENES</t>
  </si>
  <si>
    <t>REACTOME_ACTIVATION_OF_ANTERIOR_HOX_GENES_IN_HINDBRAIN_DEVELOPMENT_DURING_EARLY_EMBRYOGENESIS</t>
  </si>
  <si>
    <t>list=9%,</t>
  </si>
  <si>
    <t>REACTOME_BASE_EXCISION_REPAIR</t>
  </si>
  <si>
    <t>LINDGREN_BLADDER_CANCER_CLUSTER_3_UP</t>
  </si>
  <si>
    <t>tags=31%,</t>
  </si>
  <si>
    <t>MODY_HIPPOCAMPUS_PRENATAL</t>
  </si>
  <si>
    <t>REACTOME_MEMBRANE_TRAFFICKING</t>
  </si>
  <si>
    <t>list=37%,</t>
  </si>
  <si>
    <t>RICKMAN_TUMOR_DIFFERENTIATED_WELL_VS_POORLY_UP</t>
  </si>
  <si>
    <t>GARY_CD5_TARGETS_DN</t>
  </si>
  <si>
    <t>REACTOME_SARS_COV_1_MODULATES_HOST_TRANSLATION_MACHINERY</t>
  </si>
  <si>
    <t>tags=79%,</t>
  </si>
  <si>
    <t>REACTOME_BINDING_AND_UPTAKE_OF_LIGANDS_BY_SCAVENGER_RECEPTORS</t>
  </si>
  <si>
    <t>DUTERTRE_ESTRADIOL_RESPONSE_24HR_UP</t>
  </si>
  <si>
    <t>GRADE_COLON_AND_RECTAL_CANCER_UP</t>
  </si>
  <si>
    <t>WP_OXIDATIVE_PHOSPHORYLATION</t>
  </si>
  <si>
    <t>NAKAMURA_ADIPOGENESIS_EARLY_DN</t>
  </si>
  <si>
    <t>VERHAAK_GLIOBLASTOMA_MESENCHYMAL</t>
  </si>
  <si>
    <t>KOBAYASHI_EGFR_SIGNALING_24HR_DN</t>
  </si>
  <si>
    <t>CHICAS_RB1_TARGETS_SENESCENT</t>
  </si>
  <si>
    <t>LI_AMPLIFIED_IN_LUNG_CANCER</t>
  </si>
  <si>
    <t>BLANCO_MELO_HUMAN_PARAINFLUENZA_VIRUS_3_INFECTION_A594_CELLS_UP</t>
  </si>
  <si>
    <t>tags=59%,</t>
  </si>
  <si>
    <t>JAEGER_METASTASIS_DN</t>
  </si>
  <si>
    <t>tags=33%,</t>
  </si>
  <si>
    <t>WP_NONALCOHOLIC_FATTY_LIVER_DISEASE</t>
  </si>
  <si>
    <t>OSMAN_BLADDER_CANCER_DN</t>
  </si>
  <si>
    <t>REACTOME_PRC2_METHYLATES_HISTONES_AND_DNA</t>
  </si>
  <si>
    <t>REACTOME_INHIBITION_OF_DNA_RECOMBINATION_AT_TELOMERE</t>
  </si>
  <si>
    <t>KEGG_ALZHEIMERS_DISEASE</t>
  </si>
  <si>
    <t>BERTUCCI_MEDULLARY_VS_DUCTAL_BREAST_CANCER_DN</t>
  </si>
  <si>
    <t>REACTOME_CELLULAR_SENESCENCE</t>
  </si>
  <si>
    <t>KIM_BIPOLAR_DISORDER_OLIGODENDROCYTE_DENSITY_CORR_UP</t>
  </si>
  <si>
    <t>SPIELMAN_LYMPHOBLAST_EUROPEAN_VS_ASIAN_UP</t>
  </si>
  <si>
    <t>ZHU_CMV_ALL_DN</t>
  </si>
  <si>
    <t>REACTOME_SIGNALING_BY_RECEPTOR_TYROSINE_KINASES</t>
  </si>
  <si>
    <t>list=31%,</t>
  </si>
  <si>
    <t>POMEROY_MEDULLOBLASTOMA_PROGNOSIS_DN</t>
  </si>
  <si>
    <t>MEBARKI_HCC_PROGENITOR_WNT_UP_CTNNB1_DEPENDENT</t>
  </si>
  <si>
    <t>list=3%,</t>
  </si>
  <si>
    <t>REACTOME_POSITIVE_EPIGENETIC_REGULATION_OF_RRNA_EXPRESSION</t>
  </si>
  <si>
    <t>tags=57%,</t>
  </si>
  <si>
    <t>HUANG_DASATINIB_SENSITIVITY_UP</t>
  </si>
  <si>
    <t>KHETCHOUMIAN_TRIM24_TARGETS_UP</t>
  </si>
  <si>
    <t>CROONQUIST_IL6_DEPRIVATION_DN</t>
  </si>
  <si>
    <t>REACTOME_EXTRACELLULAR_MATRIX_ORGANIZATION</t>
  </si>
  <si>
    <t>REACTOME_GENE_SILENCING_BY_RNA</t>
  </si>
  <si>
    <t>tags=20%,</t>
  </si>
  <si>
    <t>LEE_LIVER_CANCER_SURVIVAL_DN</t>
  </si>
  <si>
    <t>PID_FAK_PATHWAY</t>
  </si>
  <si>
    <t>CROMER_TUMORIGENESIS_UP</t>
  </si>
  <si>
    <t>REACTOME_SIGNALING_BY_MET</t>
  </si>
  <si>
    <t>PHONG_TNF_RESPONSE_VIA_P38_PARTIAL</t>
  </si>
  <si>
    <t>GARCIA_TARGETS_OF_FLI1_AND_DAX1_DN</t>
  </si>
  <si>
    <t>FEVR_CTNNB1_TARGETS_UP</t>
  </si>
  <si>
    <t>KONDO_EZH2_TARGETS</t>
  </si>
  <si>
    <t>REACTOME_SCAVENGING_BY_CLASS_A_RECEPTORS</t>
  </si>
  <si>
    <t>ZWANG_TRANSIENTLY_UP_BY_2ND_EGF_PULSE_ONLY</t>
  </si>
  <si>
    <t>MORI_PRE_BI_LYMPHOCYTE_UP</t>
  </si>
  <si>
    <t>ANASTASSIOU_MULTICANCER_INVASIVENESS_SIGNATURE</t>
  </si>
  <si>
    <t>REACTOME_DNA_REPLICATION_PRE_INITIATION</t>
  </si>
  <si>
    <t>REACTOME_TELOMERE_MAINTENANCE</t>
  </si>
  <si>
    <t>TIEN_INTESTINE_PROBIOTICS_24HR_UP</t>
  </si>
  <si>
    <t>KEGG_PATHWAYS_IN_CANCER</t>
  </si>
  <si>
    <t>REACTOME_MITOCHONDRIAL_TRANSLATION</t>
  </si>
  <si>
    <t>ZHU_CMV_24_HR_DN</t>
  </si>
  <si>
    <t>FRIDMAN_SENESCENCE_UP</t>
  </si>
  <si>
    <t>REACTOME_MITOTIC_PROPHASE</t>
  </si>
  <si>
    <t>REACTOME_APOPTOSIS_INDUCED_DNA_FRAGMENTATION</t>
  </si>
  <si>
    <t>BENPORATH_PROLIFERATION</t>
  </si>
  <si>
    <t>CREIGHTON_ENDOCRINE_THERAPY_RESISTANCE_5</t>
  </si>
  <si>
    <t>RODWELL_AGING_KIDNEY_UP</t>
  </si>
  <si>
    <t>MARSON_BOUND_BY_E2F4_UNSTIMULATED</t>
  </si>
  <si>
    <t>tags=24%,</t>
  </si>
  <si>
    <t>BEGUM_TARGETS_OF_PAX3_FOXO1_FUSION_DN</t>
  </si>
  <si>
    <t>REACTOME_MET_ACTIVATES_PTK2_SIGNALING</t>
  </si>
  <si>
    <t>WANG_SMARCE1_TARGETS_UP</t>
  </si>
  <si>
    <t>ISHIDA_E2F_TARGETS</t>
  </si>
  <si>
    <t>REACTOME_CONDENSATION_OF_PROPHASE_CHROMOSOMES</t>
  </si>
  <si>
    <t>STARK_PREFRONTAL_CORTEX_22Q11_DELETION_DN</t>
  </si>
  <si>
    <t>REACTOME_FORMATION_OF_THE_BETA_CATENIN_TCF_TRANSACTIVATING_COMPLEX</t>
  </si>
  <si>
    <t>ZHANG_BREAST_CANCER_PROGENITORS_UP</t>
  </si>
  <si>
    <t>KIM_MYC_AMPLIFICATION_TARGETS_UP</t>
  </si>
  <si>
    <t>VECCHI_GASTRIC_CANCER_ADVANCED_VS_EARLY_UP</t>
  </si>
  <si>
    <t>HILLION_HMGA1_TARGETS</t>
  </si>
  <si>
    <t>REACTOME_MET_PROMOTES_CELL_MOTILITY</t>
  </si>
  <si>
    <t>REACTOME_SMOOTH_MUSCLE_CONTRACTION</t>
  </si>
  <si>
    <t>ZWANG_CLASS_1_TRANSIENTLY_INDUCED_BY_EGF</t>
  </si>
  <si>
    <t>tags=28%,</t>
  </si>
  <si>
    <t>REACTOME_DISEASES_OF_PROGRAMMED_CELL_DEATH</t>
  </si>
  <si>
    <t>REACTOME_RRNA_MODIFICATION_IN_THE_NUCLEUS_AND_CYTOSOL</t>
  </si>
  <si>
    <t>list=28%,</t>
  </si>
  <si>
    <t>REACTOME_DNA_METHYLATION</t>
  </si>
  <si>
    <t>FRIDMAN_IMMORTALIZATION_DN</t>
  </si>
  <si>
    <t>ABRAMSON_INTERACT_WITH_AIRE</t>
  </si>
  <si>
    <t>tags=76%,</t>
  </si>
  <si>
    <t>REACTOME_HDACS_DEACETYLATE_HISTONES</t>
  </si>
  <si>
    <t>REACTOME_ERCC6_CSB_AND_EHMT2_G9A_POSITIVELY_REGULATE_RRNA_EXPRESSION</t>
  </si>
  <si>
    <t>SMID_BREAST_CANCER_NORMAL_LIKE_UP</t>
  </si>
  <si>
    <t>DELYS_THYROID_CANCER_UP</t>
  </si>
  <si>
    <t>CHIANG_LIVER_CANCER_SUBCLASS_CTNNB1_DN</t>
  </si>
  <si>
    <t>WP_FBXL10_ENHANCEMENT_OF_MAPERK_SIGNALING_IN_DIFFUSE_LARGE_BCELL_LYMPHOMA</t>
  </si>
  <si>
    <t>REACTOME_MUSCLE_CONTRACTION</t>
  </si>
  <si>
    <t>LINDGREN_BLADDER_CANCER_CLUSTER_2B</t>
  </si>
  <si>
    <t>ZHOU_INFLAMMATORY_RESPONSE_LPS_UP</t>
  </si>
  <si>
    <t>REACTOME_DNA_DOUBLE_STRAND_BREAK_REPAIR</t>
  </si>
  <si>
    <t>PUJANA_BREAST_CANCER_WITH_BRCA1_MUTATED_UP</t>
  </si>
  <si>
    <t>VECCHI_GASTRIC_CANCER_EARLY_UP</t>
  </si>
  <si>
    <t>KIM_GLIS2_TARGETS_UP</t>
  </si>
  <si>
    <t>ZHANG_RESPONSE_TO_CANTHARIDIN_DN</t>
  </si>
  <si>
    <t>SOGA_COLORECTAL_CANCER_MYC_UP</t>
  </si>
  <si>
    <t>KAUFFMANN_DNA_REPAIR_GENES</t>
  </si>
  <si>
    <t>ZHOU_CELL_CYCLE_GENES_IN_IR_RESPONSE_6HR</t>
  </si>
  <si>
    <t>REACTOME_COMPLEX_I_BIOGENESIS</t>
  </si>
  <si>
    <t>PID_INTEGRIN3_PATHWAY</t>
  </si>
  <si>
    <t>list=8%,</t>
  </si>
  <si>
    <t>REACTOME_INTEGRIN_CELL_SURFACE_INTERACTIONS</t>
  </si>
  <si>
    <t>GUENTHER_GROWTH_SPHERICAL_VS_ADHERENT_DN</t>
  </si>
  <si>
    <t>TAKAO_RESPONSE_TO_UVB_RADIATION_UP</t>
  </si>
  <si>
    <t>MEBARKI_HCC_PROGENITOR_WNT_UP_BLOCKED_BY_FZD8CRD</t>
  </si>
  <si>
    <t>REACTOME_FORMATION_OF_THE_CORNIFIED_ENVELOPE</t>
  </si>
  <si>
    <t>REACTOME_KERATINIZATION</t>
  </si>
  <si>
    <t>SONG_TARGETS_OF_IE86_CMV_PROTEIN</t>
  </si>
  <si>
    <t>REACTOME_MRNA_SPLICING_MINOR_PATHWAY</t>
  </si>
  <si>
    <t>WP_METABOLIC_REPROGRAMMING_IN_COLON_CANCER</t>
  </si>
  <si>
    <t>WP_FOCAL_ADHESION_PI3KAKTMTORSIGNALING_PATHWAY</t>
  </si>
  <si>
    <t>CAIRO_LIVER_DEVELOPMENT_DN</t>
  </si>
  <si>
    <t>BIDUS_METASTASIS_UP</t>
  </si>
  <si>
    <t>WANG_RESPONSE_TO_GSK3_INHIBITOR_SB216763_DN</t>
  </si>
  <si>
    <t>DORSEY_GAB2_TARGETS</t>
  </si>
  <si>
    <t>REACTOME_GLUCONEOGENESIS</t>
  </si>
  <si>
    <t>REACTOME_DNA_REPAIR</t>
  </si>
  <si>
    <t>tags=30%,</t>
  </si>
  <si>
    <t>WP_VITAMIN_B12_METABOLISM</t>
  </si>
  <si>
    <t>SABATES_COLORECTAL_ADENOMA_DN</t>
  </si>
  <si>
    <t>KAMMINGA_EZH2_TARGETS</t>
  </si>
  <si>
    <t>REACTOME_APOPTOTIC_EXECUTION_PHASE</t>
  </si>
  <si>
    <t>REACTOME_EPHA_MEDIATED_GROWTH_CONE_COLLAPSE</t>
  </si>
  <si>
    <t>BRUINS_UVC_RESPONSE_VIA_TP53_GROUP_B</t>
  </si>
  <si>
    <t>BENPORATH_CYCLING_GENES</t>
  </si>
  <si>
    <t>tags=27%,</t>
  </si>
  <si>
    <t>COLLER_MYC_TARGETS_UP</t>
  </si>
  <si>
    <t>BHATTACHARYA_EMBRYONIC_STEM_CELL</t>
  </si>
  <si>
    <t>ZHOU_INFLAMMATORY_RESPONSE_LIVE_UP</t>
  </si>
  <si>
    <t>CROONQUIST_STROMAL_STIMULATION_UP</t>
  </si>
  <si>
    <t>KEGG_COMPLEMENT_AND_COAGULATION_CASCADES</t>
  </si>
  <si>
    <t>REACTOME_INTERCONVERSION_OF_NUCLEOTIDE_DI_AND_TRIPHOSPHATES</t>
  </si>
  <si>
    <t>REACTOME_PLATELET_AGGREGATION_PLUG_FORMATION</t>
  </si>
  <si>
    <t>REACTOME_RNA_POLYMERASE_I_PROMOTER_ESCAPE</t>
  </si>
  <si>
    <t>PAL_PRMT5_TARGETS_UP</t>
  </si>
  <si>
    <t>PILON_KLF1_TARGETS_UP</t>
  </si>
  <si>
    <t>VERHAAK_AML_WITH_NPM1_MUTATED_DN</t>
  </si>
  <si>
    <t>HU_GENOTOXIC_DAMAGE_24HR</t>
  </si>
  <si>
    <t>WP_TCA_CYCLE_AKA_KREBS_OR_CITRIC_ACID_CYCLE</t>
  </si>
  <si>
    <t>PID_AVB3_INTEGRIN_PATHWAY</t>
  </si>
  <si>
    <t>KAAB_HEART_ATRIUM_VS_VENTRICLE_DN</t>
  </si>
  <si>
    <t>NABA_ECM_REGULATORS</t>
  </si>
  <si>
    <t>AMIT_EGF_RESPONSE_480_HELA</t>
  </si>
  <si>
    <t>BERENJENO_TRANSFORMED_BY_RHOA_REVERSIBLY_DN</t>
  </si>
  <si>
    <t>DAIRKEE_CANCER_PRONE_RESPONSE_BPA_E2</t>
  </si>
  <si>
    <t>FUJII_YBX1_TARGETS_DN</t>
  </si>
  <si>
    <t>ONKEN_UVEAL_MELANOMA_DN</t>
  </si>
  <si>
    <t>REACTOME_DNA_STRAND_ELONGATION</t>
  </si>
  <si>
    <t>JOHNSTONE_PARVB_TARGETS_3_UP</t>
  </si>
  <si>
    <t>WP_DNA_REPLICATION</t>
  </si>
  <si>
    <t>REACTOME_DEPOSITION_OF_NEW_CENPA_CONTAINING_NUCLEOSOMES_AT_THE_CENTROMERE</t>
  </si>
  <si>
    <t>WP_DNA_REPAIR_PATHWAYS_FULL_NETWORK</t>
  </si>
  <si>
    <t>HORIUCHI_WTAP_TARGETS_DN</t>
  </si>
  <si>
    <t>STEIN_ESRRA_TARGETS_UP</t>
  </si>
  <si>
    <t>HOFFMANN_LARGE_TO_SMALL_PRE_BII_LYMPHOCYTE_UP</t>
  </si>
  <si>
    <t>RODRIGUES_THYROID_CARCINOMA_DN</t>
  </si>
  <si>
    <t>MATTIOLI_MGUS_VS_PCL</t>
  </si>
  <si>
    <t>MIKKELSEN_ES_ICP_WITH_H3K4ME3</t>
  </si>
  <si>
    <t>NAKAMURA_ADIPOGENESIS_LATE_DN</t>
  </si>
  <si>
    <t>WP_PI3KAKT_SIGNALING_PATHWAY</t>
  </si>
  <si>
    <t>OISHI_CHOLANGIOMA_STEM_CELL_LIKE_DN</t>
  </si>
  <si>
    <t>KEGG_SMALL_CELL_LUNG_CANCER</t>
  </si>
  <si>
    <t>PLASARI_TGFB1_TARGETS_10HR_UP</t>
  </si>
  <si>
    <t>KEGG_ECM_RECEPTOR_INTERACTION</t>
  </si>
  <si>
    <t>REACTOME_RESOLUTION_OF_AP_SITES_VIA_THE_MULTIPLE_NUCLEOTIDE_PATCH_REPLACEMENT_PATHWAY</t>
  </si>
  <si>
    <t>WP_NANOPARTICLEMEDIATED_ACTIVATION_OF_RECEPTOR_SIGNALING</t>
  </si>
  <si>
    <t>ROSTY_CERVICAL_CANCER_PROLIFERATION_CLUSTER</t>
  </si>
  <si>
    <t>CARRILLOREIXACH_MRS3_VS_LOWER_RISK_HEPATOBLASTOMA_DN</t>
  </si>
  <si>
    <t>DURCHDEWALD_SKIN_CARCINOGENESIS_UP</t>
  </si>
  <si>
    <t>BLANCO_MELO_BRONCHIAL_EPITHELIAL_CELLS_INFLUENZA_A_INFECTION_UP</t>
  </si>
  <si>
    <t>GRAHAM_NORMAL_QUIESCENT_VS_NORMAL_DIVIDING_DN</t>
  </si>
  <si>
    <t>SENESE_HDAC1_AND_HDAC2_TARGETS_DN</t>
  </si>
  <si>
    <t>PID_ECADHERIN_STABILIZATION_PATHWAY</t>
  </si>
  <si>
    <t>ROZANOV_MMP14_TARGETS_UP</t>
  </si>
  <si>
    <t>CROONQUIST_NRAS_SIGNALING_DN</t>
  </si>
  <si>
    <t>KEGG_FC_GAMMA_R_MEDIATED_PHAGOCYTOSIS</t>
  </si>
  <si>
    <t>HILLION_HMGA1B_TARGETS</t>
  </si>
  <si>
    <t>MIYAGAWA_TARGETS_OF_EWSR1_ETS_FUSIONS_DN</t>
  </si>
  <si>
    <t>REACTOME_TELOMERE_C_STRAND_LAGGING_STRAND_SYNTHESIS</t>
  </si>
  <si>
    <t>MASRI_RESISTANCE_TO_TAMOXIFEN_AND_AROMATASE_INHIBITORS_DN</t>
  </si>
  <si>
    <t>WP_INTEGRINMEDIATED_CELL_ADHESION</t>
  </si>
  <si>
    <t>list=25%,</t>
  </si>
  <si>
    <t>SOTIRIOU_BREAST_CANCER_GRADE_1_VS_3_UP</t>
  </si>
  <si>
    <t>KOINUMA_TARGETS_OF_SMAD2_OR_SMAD3</t>
  </si>
  <si>
    <t>REACTOME_INTERLEUKIN_4_AND_INTERLEUKIN_13_SIGNALING</t>
  </si>
  <si>
    <t>GOLDRATH_ANTIGEN_RESPONSE</t>
  </si>
  <si>
    <t>CHAUHAN_RESPONSE_TO_METHOXYESTRADIOL_UP</t>
  </si>
  <si>
    <t>WP_REGULATION_OF_ACTIN_CYTOSKELETON</t>
  </si>
  <si>
    <t>KEGG_CITRATE_CYCLE_TCA_CYCLE</t>
  </si>
  <si>
    <t>WP_NETWORK_MAP_OF_SARSCOV2_SIGNALING_PATHWAY</t>
  </si>
  <si>
    <t>REACTOME_CELL_EXTRACELLULAR_MATRIX_INTERACTIONS</t>
  </si>
  <si>
    <t>REACTOME_PARASITE_INFECTION</t>
  </si>
  <si>
    <t>tags=74%,</t>
  </si>
  <si>
    <t>list=32%,</t>
  </si>
  <si>
    <t>VART_KSHV_INFECTION_ANGIOGENIC_MARKERS_DN</t>
  </si>
  <si>
    <t>tags=68%,</t>
  </si>
  <si>
    <t>XIE_ST_HSC_S1PR3_OE_UP</t>
  </si>
  <si>
    <t>REACTOME_G2_M_CHECKPOINTS</t>
  </si>
  <si>
    <t>AMIT_SERUM_RESPONSE_240_MCF10A</t>
  </si>
  <si>
    <t>DASU_IL6_SIGNALING_SCAR_DN</t>
  </si>
  <si>
    <t>tags=90%,</t>
  </si>
  <si>
    <t>MOOTHA_TCA</t>
  </si>
  <si>
    <t>tags=86%,</t>
  </si>
  <si>
    <t>REACTOME_RNA_POLYMERASE_I_TRANSCRIPTION</t>
  </si>
  <si>
    <t>BIOCARTA_INTEGRIN_PATHWAY</t>
  </si>
  <si>
    <t>REACTOME_HOMOLOGY_DIRECTED_REPAIR</t>
  </si>
  <si>
    <t>PID_UPA_UPAR_PATHWAY</t>
  </si>
  <si>
    <t>GUTIERREZ_MULTIPLE_MYELOMA_UP</t>
  </si>
  <si>
    <t>REACTOME_LAGGING_STRAND_SYNTHESIS</t>
  </si>
  <si>
    <t>tags=78%,</t>
  </si>
  <si>
    <t>REACTOME_ESTROGEN_DEPENDENT_GENE_EXPRESSION</t>
  </si>
  <si>
    <t>REACTOME_NEGATIVE_EPIGENETIC_REGULATION_OF_RRNA_EXPRESSION</t>
  </si>
  <si>
    <t>PATIL_LIVER_CANCER</t>
  </si>
  <si>
    <t>KIM_WT1_TARGETS_UP</t>
  </si>
  <si>
    <t>REACTOME_RNA_POLYMERASE_II_TRANSCRIPTION_TERMINATION</t>
  </si>
  <si>
    <t>LIU_VAV3_PROSTATE_CARCINOGENESIS_UP</t>
  </si>
  <si>
    <t>KRIEG_HYPOXIA_NOT_VIA_KDM3A</t>
  </si>
  <si>
    <t>tags=22%,</t>
  </si>
  <si>
    <t>BURTON_ADIPOGENESIS_PEAK_AT_16HR</t>
  </si>
  <si>
    <t>HU_ANGIOGENESIS_DN</t>
  </si>
  <si>
    <t>ZHOU_INFLAMMATORY_RESPONSE_FIMA_UP</t>
  </si>
  <si>
    <t>GROSS_HYPOXIA_VIA_HIF1A_UP</t>
  </si>
  <si>
    <t>SLEBOS_HEAD_AND_NECK_CANCER_WITH_HPV_UP</t>
  </si>
  <si>
    <t>PEREZ_TP53_TARGETS</t>
  </si>
  <si>
    <t>KAAB_HEART_ATRIUM_VS_VENTRICLE_UP</t>
  </si>
  <si>
    <t>BLANCO_MELO_BRONCHIAL_EPITHELIAL_CELLS_INFLUENZA_A_DEL_NS1_INFECTION_UP</t>
  </si>
  <si>
    <t>REACTOME_CELL_CYCLE_MITOTIC</t>
  </si>
  <si>
    <t>MURAKAMI_UV_RESPONSE_1HR_UP</t>
  </si>
  <si>
    <t>REACTOME_EPIGENETIC_REGULATION_OF_GENE_EXPRESSION</t>
  </si>
  <si>
    <t>WP_MITOCHONDRIAL_COMPLEX_I_ASSEMBLY_MODEL_OXPHOS_SYSTEM</t>
  </si>
  <si>
    <t>WP_STRIATED_MUSCLE_CONTRACTION_PATHWAY</t>
  </si>
  <si>
    <t>BILANGES_RAPAMYCIN_SENSITIVE_VIA_TSC1_AND_TSC2</t>
  </si>
  <si>
    <t>REACTOME_MITOCHONDRIAL_PROTEIN_IMPORT</t>
  </si>
  <si>
    <t>HOLLERN_SOLID_NODULAR_BREAST_TUMOR_DN</t>
  </si>
  <si>
    <t>BOQUEST_STEM_CELL_CULTURED_VS_FRESH_UP</t>
  </si>
  <si>
    <t>BERENJENO_TRANSFORMED_BY_RHOA_DN</t>
  </si>
  <si>
    <t>tags=26%,</t>
  </si>
  <si>
    <t>PID_CDC42_PATHWAY</t>
  </si>
  <si>
    <t>SCHLOSSER_MYC_TARGETS_AND_SERUM_RESPONSE_DN</t>
  </si>
  <si>
    <t>KAPOSI_LIVER_CANCER_MET_UP</t>
  </si>
  <si>
    <t>EBAUER_TARGETS_OF_PAX3_FOXO1_FUSION_UP</t>
  </si>
  <si>
    <t>WP_EFFECT_OF_PROGERIN_ON_GENES_INVOLVED_IN_HUTCHINSONGILFORD_PROGERIA_SYNDROME</t>
  </si>
  <si>
    <t>BROWN_MYELOID_CELL_DEVELOPMENT_DN</t>
  </si>
  <si>
    <t>DESERT_EXTRACELLULAR_MATRIX_HEPATOCELLULAR_CARCINOMA_SUBCLASS_UP</t>
  </si>
  <si>
    <t>BURTON_ADIPOGENESIS_9</t>
  </si>
  <si>
    <t>CERVERA_SDHB_TARGETS_2</t>
  </si>
  <si>
    <t>WOOD_EBV_EBNA1_TARGETS_UP</t>
  </si>
  <si>
    <t>tags=25%,</t>
  </si>
  <si>
    <t>YAO_TEMPORAL_RESPONSE_TO_PROGESTERONE_CLUSTER_17</t>
  </si>
  <si>
    <t>REACTOME_CRISTAE_FORMATION</t>
  </si>
  <si>
    <t>CARRILLOREIXACH_HEPATOBLASTOMA_VS_NORMAL_HYPOMETHYLATED_AND_UP</t>
  </si>
  <si>
    <t>REACTOME_INTEGRIN_SIGNALING</t>
  </si>
  <si>
    <t>REACTOME_PROCESSIVE_SYNTHESIS_ON_THE_LAGGING_STRAND</t>
  </si>
  <si>
    <t>tags=85%,</t>
  </si>
  <si>
    <t>GU_PDEF_TARGETS_UP</t>
  </si>
  <si>
    <t>ZHOU_CELL_CYCLE_GENES_IN_IR_RESPONSE_24HR</t>
  </si>
  <si>
    <t>REACTOME_EARLY_PHASE_OF_HIV_LIFE_CYCLE</t>
  </si>
  <si>
    <t>BOQUEST_STEM_CELL_UP</t>
  </si>
  <si>
    <t>BENPORATH_MYC_TARGETS_WITH_EBOX</t>
  </si>
  <si>
    <t>HU_GENOTOXIN_ACTION_DIRECT_VS_INDIRECT_24HR</t>
  </si>
  <si>
    <t>HATADA_METHYLATED_IN_LUNG_CANCER_UP</t>
  </si>
  <si>
    <t>LI_INDUCED_T_TO_NATURAL_KILLER_UP</t>
  </si>
  <si>
    <t>DUTERTRE_ESTRADIOL_RESPONSE_6HR_UP</t>
  </si>
  <si>
    <t>HINATA_NFKB_TARGETS_FIBROBLAST_UP</t>
  </si>
  <si>
    <t>TIEN_INTESTINE_PROBIOTICS_6HR_UP</t>
  </si>
  <si>
    <t>CUI_TCF21_TARGETS_2_DN</t>
  </si>
  <si>
    <t>ZWANG_CLASS_2_TRANSIENTLY_INDUCED_BY_EGF</t>
  </si>
  <si>
    <t>LIEN_BREAST_CARCINOMA_METAPLASTIC</t>
  </si>
  <si>
    <t>PYEON_HPV_POSITIVE_TUMORS_UP</t>
  </si>
  <si>
    <t>YAO_TEMPORAL_RESPONSE_TO_PROGESTERONE_CLUSTER_10</t>
  </si>
  <si>
    <t>REACTOME_FORMATION_OF_ATP_BY_CHEMIOSMOTIC_COUPLING</t>
  </si>
  <si>
    <t>IVANOVSKA_MIR106B_TARGETS</t>
  </si>
  <si>
    <t>REACTOME_HCMV_LATE_EVENTS</t>
  </si>
  <si>
    <t>tags=15%,</t>
  </si>
  <si>
    <t>list=4%,</t>
  </si>
  <si>
    <t>KAUFFMANN_MELANOMA_RELAPSE_UP</t>
  </si>
  <si>
    <t>REACTOME_EPH_EPHRIN_SIGNALING</t>
  </si>
  <si>
    <t>HELLER_HDAC_TARGETS_SILENCED_BY_METHYLATION_UP</t>
  </si>
  <si>
    <t>REACTOME_PCNA_DEPENDENT_LONG_PATCH_BASE_EXCISION_REPAIR</t>
  </si>
  <si>
    <t>PID_INTEGRIN_A4B1_PATHWAY</t>
  </si>
  <si>
    <t>KANG_DOXORUBICIN_RESISTANCE_UP</t>
  </si>
  <si>
    <t>REACTOME_POLYMERASE_SWITCHING</t>
  </si>
  <si>
    <t>WP_BLADDER_CANCER</t>
  </si>
  <si>
    <t>WP_SMALL_CELL_LUNG_CANCER</t>
  </si>
  <si>
    <t>REACTOME_IMMUNOREGULATORY_INTERACTIONS_BETWEEN_A_LYMPHOID_AND_A_NON_LYMPHOID_CELL</t>
  </si>
  <si>
    <t>REACTOME_PYRUVATE_METABOLISM_AND_CITRIC_ACID_TCA_CYCLE</t>
  </si>
  <si>
    <t>SASSON_RESPONSE_TO_GONADOTROPHINS_DN</t>
  </si>
  <si>
    <t>GOTZMANN_EPITHELIAL_TO_MESENCHYMAL_TRANSITION_DN</t>
  </si>
  <si>
    <t>KALMA_E2F1_TARGETS</t>
  </si>
  <si>
    <t>HELLEBREKERS_SILENCED_DURING_TUMOR_ANGIOGENESIS</t>
  </si>
  <si>
    <t>REACTOME_SYNTHESIS_OF_DNA</t>
  </si>
  <si>
    <t>REACTOME_CELL_CYCLE</t>
  </si>
  <si>
    <t>REACTOME_CELL_CELL_COMMUNICATION</t>
  </si>
  <si>
    <t>BLANCO_MELO_BETA_INTERFERON_TREATED_BRONCHIAL_EPITHELIAL_CELLS_DN</t>
  </si>
  <si>
    <t>VANHARANTA_UTERINE_FIBROID_UP</t>
  </si>
  <si>
    <t>REACTOME_MAP2K_AND_MAPK_ACTIVATION</t>
  </si>
  <si>
    <t>MEBARKI_HCC_PROGENITOR_WNT_UP_CTNNB1_DEPENDENT_BLOCKED_BY_FZD8CRD</t>
  </si>
  <si>
    <t>TURASHVILI_BREAST_LOBULAR_CARCINOMA_VS_DUCTAL_NORMAL_UP</t>
  </si>
  <si>
    <t>MOOTHA_GLUCONEOGENESIS</t>
  </si>
  <si>
    <t>BHAT_ESR1_TARGETS_VIA_AKT1_DN</t>
  </si>
  <si>
    <t>REACTOME_REPRODUCTION</t>
  </si>
  <si>
    <t>RIZ_ERYTHROID_DIFFERENTIATION</t>
  </si>
  <si>
    <t>MCBRYAN_PUBERTAL_BREAST_4_5WK_UP</t>
  </si>
  <si>
    <t>REACTOME_ACTIVATION_OF_THE_PRE_REPLICATIVE_COMPLEX</t>
  </si>
  <si>
    <t>WP_UREA_CYCLE_AND_METABOLISM_OF_AMINO_GROUPS</t>
  </si>
  <si>
    <t>list=0%,</t>
  </si>
  <si>
    <t>WP_MALIGNANT_PLEURAL_MESOTHELIOMA</t>
  </si>
  <si>
    <t>REACTOME_SIGNALING_BY_MODERATE_KINASE_ACTIVITY_BRAF_MUTANTS</t>
  </si>
  <si>
    <t>KARAKAS_TGFB1_SIGNALING</t>
  </si>
  <si>
    <t>REACTOME_TRANSPORT_OF_MATURE_TRANSCRIPT_TO_CYTOPLASM</t>
  </si>
  <si>
    <t>REACTOME_RESOLUTION_OF_ABASIC_SITES_AP_SITES</t>
  </si>
  <si>
    <t>NABA_SECRETED_FACTORS</t>
  </si>
  <si>
    <t>WAMUNYOKOLI_OVARIAN_CANCER_LMP_DN</t>
  </si>
  <si>
    <t>BURTON_ADIPOGENESIS_5</t>
  </si>
  <si>
    <t>FERNANDEZ_BOUND_BY_MYC</t>
  </si>
  <si>
    <t>WP_NRP1TRIGGERED_SIGNALING_PATHWAYS_IN_PANCREATIC_CANCER</t>
  </si>
  <si>
    <t>KEGG_TIGHT_JUNCTION</t>
  </si>
  <si>
    <t>KEGG_LEUKOCYTE_TRANSENDOTHELIAL_MIGRATION</t>
  </si>
  <si>
    <t>REACTOME_NUCLEOTIDE_EXCISION_REPAIR</t>
  </si>
  <si>
    <t>STEIN_ESRRA_TARGETS</t>
  </si>
  <si>
    <t>FORTSCHEGGER_PHF8_TARGETS_DN</t>
  </si>
  <si>
    <t>FRASOR_RESPONSE_TO_SERM_OR_FULVESTRANT_DN</t>
  </si>
  <si>
    <t>FOSTER_TOLERANT_MACROPHAGE_DN</t>
  </si>
  <si>
    <t>SHEDDEN_LUNG_CANCER_POOR_SURVIVAL_A6</t>
  </si>
  <si>
    <t>LEE_NEURAL_CREST_STEM_CELL_UP</t>
  </si>
  <si>
    <t>WINNEPENNINCKX_MELANOMA_METASTASIS_UP</t>
  </si>
  <si>
    <t>EGUCHI_CELL_CYCLE_RB1_TARGETS</t>
  </si>
  <si>
    <t>PID_ANGIOPOIETIN_RECEPTOR_PATHWAY</t>
  </si>
  <si>
    <t>MOHANKUMAR_HOXA1_TARGETS_UP</t>
  </si>
  <si>
    <t>REACTOME_OXIDATIVE_STRESS_INDUCED_SENESCENCE</t>
  </si>
  <si>
    <t>REACTOME_ELASTIC_FIBRE_FORMATION</t>
  </si>
  <si>
    <t>DUTERTRE_ESTRADIOL_RESPONSE_6HR_DN</t>
  </si>
  <si>
    <t>REACTOME_P130CAS_LINKAGE_TO_MAPK_SIGNALING_FOR_INTEGRINS</t>
  </si>
  <si>
    <t>YAMASHITA_METHYLATED_IN_PROSTATE_CANCER</t>
  </si>
  <si>
    <t>WANG_ESOPHAGUS_CANCER_VS_NORMAL_UP</t>
  </si>
  <si>
    <t>SASSON_RESPONSE_TO_FORSKOLIN_DN</t>
  </si>
  <si>
    <t>NAKAYAMA_SOFT_TISSUE_TUMORS_PCA1_UP</t>
  </si>
  <si>
    <t>SENGUPTA_EBNA1_ANTICORRELATED</t>
  </si>
  <si>
    <t>BERENJENO_ROCK_SIGNALING_NOT_VIA_RHOA_DN</t>
  </si>
  <si>
    <t>REACTOME_NON_INTEGRIN_MEMBRANE_ECM_INTERACTIONS</t>
  </si>
  <si>
    <t>SEAVEY_EPITHELIOID_HEMANGIOENDOTHELIOMA</t>
  </si>
  <si>
    <t>GRAHAM_CML_DIVIDING_VS_NORMAL_QUIESCENT_UP</t>
  </si>
  <si>
    <t>MORI_EMU_MYC_LYMPHOMA_BY_ONSET_TIME_UP</t>
  </si>
  <si>
    <t>SCHUHMACHER_MYC_TARGETS_UP</t>
  </si>
  <si>
    <t>CHEN_LVAD_SUPPORT_OF_FAILING_HEART_UP</t>
  </si>
  <si>
    <t>TORCHIA_TARGETS_OF_EWSR1_FLI1_FUSION_DN</t>
  </si>
  <si>
    <t>KUNINGER_IGF1_VS_PDGFB_TARGETS_UP</t>
  </si>
  <si>
    <t>MA_MYELOID_DIFFERENTIATION_DN</t>
  </si>
  <si>
    <t>BAELDE_DIABETIC_NEPHROPATHY_DN</t>
  </si>
  <si>
    <t>BIOCARTA_UCALPAIN_PATHWAY</t>
  </si>
  <si>
    <t>tags=92%,</t>
  </si>
  <si>
    <t>REACTOME_INTRA_GOLGI_AND_RETROGRADE_GOLGI_TO_ER_TRAFFIC</t>
  </si>
  <si>
    <t>BLANCO_MELO_MERS_COV_INFECTION_MCR5_CELLS_DN</t>
  </si>
  <si>
    <t>PETROVA_PROX1_TARGETS_DN</t>
  </si>
  <si>
    <t>LEE_LIVER_CANCER_MYC_UP</t>
  </si>
  <si>
    <t>REACTOME_LEISHMANIA_INFECTION</t>
  </si>
  <si>
    <t>WP_BASE_EXCISION_REPAIR</t>
  </si>
  <si>
    <t>CHANDRAN_METASTASIS_TOP50_UP</t>
  </si>
  <si>
    <t>WP_NETRINUNC5B_SIGNALING_PATHWAY</t>
  </si>
  <si>
    <t>TAKEDA_TARGETS_OF_NUP98_HOXA9_FUSION_16D_UP</t>
  </si>
  <si>
    <t>PID_ARF6_PATHWAY</t>
  </si>
  <si>
    <t>REACTOME_POLYMERASE_SWITCHING_ON_THE_C_STRAND_OF_THE_TELOMERE</t>
  </si>
  <si>
    <t>WP_TYPE_II_INTERFERON_SIGNALING</t>
  </si>
  <si>
    <t>SENESE_HDAC1_TARGETS_DN</t>
  </si>
  <si>
    <t>VANTVEER_BREAST_CANCER_METASTASIS_DN</t>
  </si>
  <si>
    <t>MIKKELSEN_NPC_ICP_WITH_H3K4ME3</t>
  </si>
  <si>
    <t>WALLACE_PROSTATE_CANCER_RACE_UP</t>
  </si>
  <si>
    <t>BROWNE_HCMV_INFECTION_48HR_DN</t>
  </si>
  <si>
    <t>tags=21%,</t>
  </si>
  <si>
    <t>COLIN_PILOCYTIC_ASTROCYTOMA_VS_GLIOBLASTOMA_DN</t>
  </si>
  <si>
    <t>AFFAR_YY1_TARGETS_DN</t>
  </si>
  <si>
    <t>FLOTHO_PEDIATRIC_ALL_THERAPY_RESPONSE_UP</t>
  </si>
  <si>
    <t>REACTOME_FCGAMMA_RECEPTOR_FCGR_DEPENDENT_PHAGOCYTOSIS</t>
  </si>
  <si>
    <t>MONNIER_POSTRADIATION_TUMOR_ESCAPE_UP</t>
  </si>
  <si>
    <t>WU_CELL_MIGRATION</t>
  </si>
  <si>
    <t>REACTOME_PRE_NOTCH_EXPRESSION_AND_PROCESSING</t>
  </si>
  <si>
    <t>PYEON_CANCER_HEAD_AND_NECK_VS_CERVICAL_UP</t>
  </si>
  <si>
    <t>REACTOME_G2_M_DNA_DAMAGE_CHECKPOINT</t>
  </si>
  <si>
    <t>HIRSCH_CELLULAR_TRANSFORMATION_SIGNATURE_UP</t>
  </si>
  <si>
    <t>HSIAO_LIVER_SPECIFIC_GENES</t>
  </si>
  <si>
    <t>REACTOME_INTRA_GOLGI_TRAFFIC</t>
  </si>
  <si>
    <t>REACTOME_SIGNALING_BY_NUCLEAR_RECEPTORS</t>
  </si>
  <si>
    <t>WANG_MLL_TARGETS</t>
  </si>
  <si>
    <t>KEGG_BASE_EXCISION_REPAIR</t>
  </si>
  <si>
    <t>MANALO_HYPOXIA_UP</t>
  </si>
  <si>
    <t>PID_PDGFRB_PATHWAY</t>
  </si>
  <si>
    <t>REACTOME_RHO_GTPASES_ACTIVATE_PAKS</t>
  </si>
  <si>
    <t>REACTOME_TP53_REGULATES_METABOLIC_GENES</t>
  </si>
  <si>
    <t>WP_TGFBETA_RECEPTOR_SIGNALING_IN_SKELETAL_DYSPLASIAS</t>
  </si>
  <si>
    <t>MA_RAT_AGING_DN</t>
  </si>
  <si>
    <t>WP_INSULIN_SIGNALING</t>
  </si>
  <si>
    <t>list=34%,</t>
  </si>
  <si>
    <t>ACEVEDO_METHYLATED_IN_LIVER_CANCER_DN</t>
  </si>
  <si>
    <t>REACTOME_MITOCHONDRIAL_BIOGENESIS</t>
  </si>
  <si>
    <t>RICKMAN_TUMOR_DIFFERENTIATED_WELL_VS_POORLY_DN</t>
  </si>
  <si>
    <t>HORIUCHI_WTAP_TARGETS_UP</t>
  </si>
  <si>
    <t>REACTOME_IRE1ALPHA_ACTIVATES_CHAPERONES</t>
  </si>
  <si>
    <t>REACTOME_SARS_COV_2_HOST_INTERACTIONS</t>
  </si>
  <si>
    <t>PID_AMB2_NEUTROPHILS_PATHWAY</t>
  </si>
  <si>
    <t>WIEDERSCHAIN_TARGETS_OF_BMI1_AND_PCGF2</t>
  </si>
  <si>
    <t>WP_HEPATOCYTE_GROWTH_FACTOR_RECEPTOR_SIGNALING</t>
  </si>
  <si>
    <t>BIDUS_METASTASIS_DN</t>
  </si>
  <si>
    <t>PID_MYC_ACTIV_PATHWAY</t>
  </si>
  <si>
    <t>WP_AMINO_ACID_METABOLISM</t>
  </si>
  <si>
    <t>ALTEMEIER_RESPONSE_TO_LPS_WITH_MECHANICAL_VENTILATION</t>
  </si>
  <si>
    <t>BROWN_MYELOID_CELL_DEVELOPMENT_UP</t>
  </si>
  <si>
    <t>WP_COMPLEMENT_SYSTEM</t>
  </si>
  <si>
    <t>RHODES_UNDIFFERENTIATED_CANCER</t>
  </si>
  <si>
    <t>WP_HEPATITIS_C_AND_HEPATOCELLULAR_CARCINOMA</t>
  </si>
  <si>
    <t>CHARAFE_BREAST_CANCER_BASAL_VS_MESENCHYMAL_DN</t>
  </si>
  <si>
    <t>MISSIAGLIA_REGULATED_BY_METHYLATION_UP</t>
  </si>
  <si>
    <t>KONG_E2F3_TARGETS</t>
  </si>
  <si>
    <t>MORI_EMU_MYC_LYMPHOMA_BY_ONSET_TIME_DN</t>
  </si>
  <si>
    <t>COWLING_MYCN_TARGETS</t>
  </si>
  <si>
    <t>REACTOME_TCF_DEPENDENT_SIGNALING_IN_RESPONSE_TO_WNT</t>
  </si>
  <si>
    <t>BROWNE_HCMV_INFECTION_14HR_DN</t>
  </si>
  <si>
    <t>RUTELLA_RESPONSE_TO_HGF_UP</t>
  </si>
  <si>
    <t>REACTOME_MEIOSIS</t>
  </si>
  <si>
    <t>PID_NCADHERIN_PATHWAY</t>
  </si>
  <si>
    <t>tags=83%,</t>
  </si>
  <si>
    <t>list=36%,</t>
  </si>
  <si>
    <t>WP_TROP2_REGULATORY_SIGNALING</t>
  </si>
  <si>
    <t>KEGG_SYSTEMIC_LUPUS_ERYTHEMATOSUS</t>
  </si>
  <si>
    <t>KEGG_BLADDER_CANCER</t>
  </si>
  <si>
    <t>CHEMNITZ_RESPONSE_TO_PROSTAGLANDIN_E2_UP</t>
  </si>
  <si>
    <t>BIOCARTA_SM_PATHWAY</t>
  </si>
  <si>
    <t>tags=93%,</t>
  </si>
  <si>
    <t>BURTON_ADIPOGENESIS_6</t>
  </si>
  <si>
    <t>PID_INTEGRIN_CS_PATHWAY</t>
  </si>
  <si>
    <t>ROZANOV_MMP14_TARGETS_SUBSET</t>
  </si>
  <si>
    <t>REACTOME_ESR_MEDIATED_SIGNALING</t>
  </si>
  <si>
    <t>GROSS_HYPOXIA_VIA_ELK3_DN</t>
  </si>
  <si>
    <t>REACTOME_SYNDECAN_INTERACTIONS</t>
  </si>
  <si>
    <t>WANG_METHYLATED_IN_BREAST_CANCER</t>
  </si>
  <si>
    <t>REACTOME_INTERFERON_GAMMA_SIGNALING</t>
  </si>
  <si>
    <t>WINTER_HYPOXIA_METAGENE</t>
  </si>
  <si>
    <t>SANA_RESPONSE_TO_IFNG_DN</t>
  </si>
  <si>
    <t>KAYO_CALORIE_RESTRICTION_MUSCLE_UP</t>
  </si>
  <si>
    <t>DAZARD_RESPONSE_TO_UV_NHEK_UP</t>
  </si>
  <si>
    <t>GREENBAUM_E2A_TARGETS_UP</t>
  </si>
  <si>
    <t>DANG_MYC_TARGETS_DN</t>
  </si>
  <si>
    <t>REACTOME_HATS_ACETYLATE_HISTONES</t>
  </si>
  <si>
    <t>PID_INTEGRIN5_PATHWAY</t>
  </si>
  <si>
    <t>PID_RAC1_PATHWAY</t>
  </si>
  <si>
    <t>MEBARKI_HCC_PROGENITOR_FZD8CRD_DN</t>
  </si>
  <si>
    <t>HOFFMANN_PRE_BI_TO_LARGE_PRE_BII_LYMPHOCYTE_DN</t>
  </si>
  <si>
    <t>PID_TRKR_PATHWAY</t>
  </si>
  <si>
    <t>REACTOME_SIGNAL_TRANSDUCTION_BY_L1</t>
  </si>
  <si>
    <t>PID_P53_DOWNSTREAM_PATHWAY</t>
  </si>
  <si>
    <t>DAVICIONI_TARGETS_OF_PAX_FOXO1_FUSIONS_UP</t>
  </si>
  <si>
    <t>BLANCO_MELO_COVID19_SARS_COV_2_INFECTION_A594_CELLS_DN</t>
  </si>
  <si>
    <t>KEGG_METABOLISM_OF_XENOBIOTICS_BY_CYTOCHROME_P450</t>
  </si>
  <si>
    <t>REACTOME_PROCESSIVE_SYNTHESIS_ON_THE_C_STRAND_OF_THE_TELOMERE</t>
  </si>
  <si>
    <t>JIANG_HYPOXIA_NORMAL</t>
  </si>
  <si>
    <t>REACTOME_SIGNALING_BY_INSULIN_RECEPTOR</t>
  </si>
  <si>
    <t>FLECHNER_PBL_KIDNEY_TRANSPLANT_REJECTED_VS_OK_DN</t>
  </si>
  <si>
    <t>REACTOME_RMTS_METHYLATE_HISTONE_ARGININES</t>
  </si>
  <si>
    <t>RAHMAN_TP53_TARGETS_PHOSPHORYLATED</t>
  </si>
  <si>
    <t>KEGG_ALANINE_ASPARTATE_AND_GLUTAMATE_METABOLISM</t>
  </si>
  <si>
    <t>HOSHIDA_LIVER_CANCER_SUBCLASS_S1</t>
  </si>
  <si>
    <t>HOLLEMAN_ASPARAGINASE_RESISTANCE_B_ALL_UP</t>
  </si>
  <si>
    <t>tags=80%,</t>
  </si>
  <si>
    <t>WP_CCL18_SIGNALING_PATHWAY</t>
  </si>
  <si>
    <t>DODD_NASOPHARYNGEAL_CARCINOMA_UP</t>
  </si>
  <si>
    <t>HINATA_NFKB_TARGETS_KERATINOCYTE_UP</t>
  </si>
  <si>
    <t>REACTOME_SIGNALING_BY_EGFR</t>
  </si>
  <si>
    <t>DARWICHE_PAPILLOMA_RISK_LOW_UP</t>
  </si>
  <si>
    <t>WILCOX_RESPONSE_TO_PROGESTERONE_DN</t>
  </si>
  <si>
    <t>PURBEY_TARGETS_OF_CTBP1_AND_SATB1_UP</t>
  </si>
  <si>
    <t>WP_RETINOBLASTOMA_GENE_IN_CANCER</t>
  </si>
  <si>
    <t>WP_HYPOTHESIZED_PATHWAYS_IN_PATHOGENESIS_OF_CARDIOVASCULAR_DISEASE</t>
  </si>
  <si>
    <t>WP_UREA_CYCLE_AND_ASSOCIATED_PATHWAYS</t>
  </si>
  <si>
    <t>CHIANG_LIVER_CANCER_SUBCLASS_CTNNB1_UP</t>
  </si>
  <si>
    <t>FISCHER_G1_S_CELL_CYCLE</t>
  </si>
  <si>
    <t>MELLMAN_TUT1_TARGETS_UP</t>
  </si>
  <si>
    <t>REACTOME_CITRIC_ACID_CYCLE_TCA_CYCLE</t>
  </si>
  <si>
    <t>HOEGERKORP_CD44_TARGETS_DIRECT_UP</t>
  </si>
  <si>
    <t>ZHANG_ANTIVIRAL_RESPONSE_TO_RIBAVIRIN_DN</t>
  </si>
  <si>
    <t>CHIANG_LIVER_CANCER_SUBCLASS_UNANNOTATED_DN</t>
  </si>
  <si>
    <t>ZHAN_MULTIPLE_MYELOMA_CD1_DN</t>
  </si>
  <si>
    <t>PID_LYMPH_ANGIOGENESIS_PATHWAY</t>
  </si>
  <si>
    <t>REACTOME_NEGATIVE_REGULATION_OF_THE_PI3K_AKT_NETWORK</t>
  </si>
  <si>
    <t>GOLDRATH_HOMEOSTATIC_PROLIFERATION</t>
  </si>
  <si>
    <t>NUYTTEN_NIPP1_TARGETS_UP</t>
  </si>
  <si>
    <t>WELCSH_BRCA1_TARGETS_DN</t>
  </si>
  <si>
    <t>RIZ_ERYTHROID_DIFFERENTIATION_HBZ</t>
  </si>
  <si>
    <t>KUNINGER_IGF1_VS_PDGFB_TARGETS_DN</t>
  </si>
  <si>
    <t>LU_EZH2_TARGETS_UP</t>
  </si>
  <si>
    <t>QI_PLASMACYTOMA_UP</t>
  </si>
  <si>
    <t>JOHNSTONE_PARVB_TARGETS_2_UP</t>
  </si>
  <si>
    <t>RIGGI_EWING_SARCOMA_PROGENITOR_DN</t>
  </si>
  <si>
    <t>BIOCARTA_PROTEASOME_PATHWAY</t>
  </si>
  <si>
    <t>TURASHVILI_BREAST_DUCTAL_CARCINOMA_VS_DUCTAL_NORMAL_UP</t>
  </si>
  <si>
    <t>REACTOME_LAMININ_INTERACTIONS</t>
  </si>
  <si>
    <t>CORRE_MULTIPLE_MYELOMA_UP</t>
  </si>
  <si>
    <t>WP_TGFBETA_RECEPTOR_SIGNALING</t>
  </si>
  <si>
    <t>REACTOME_MEIOTIC_RECOMBINATION</t>
  </si>
  <si>
    <t>ELVIDGE_HIF1A_AND_HIF2A_TARGETS_DN</t>
  </si>
  <si>
    <t>REACTOME_RUNX1_REGULATES_TRANSCRIPTION_OF_GENES_INVOLVED_IN_DIFFERENTIATION_OF_HSCS</t>
  </si>
  <si>
    <t>KEGG_P53_SIGNALING_PATHWAY</t>
  </si>
  <si>
    <t>VERRECCHIA_RESPONSE_TO_TGFB1_C3</t>
  </si>
  <si>
    <t>REACTOME_HDMS_DEMETHYLATE_HISTONES</t>
  </si>
  <si>
    <t>PID_NETRIN_PATHWAY</t>
  </si>
  <si>
    <t>tags=81%,</t>
  </si>
  <si>
    <t>DURAND_STROMA_S_UP</t>
  </si>
  <si>
    <t>WP_PYRIMIDINE_METABOLISM</t>
  </si>
  <si>
    <t>FERREIRA_EWINGS_SARCOMA_UNSTABLE_VS_STABLE_UP</t>
  </si>
  <si>
    <t>HENDRICKS_SMARCA4_TARGETS_UP</t>
  </si>
  <si>
    <t>WONG_ENDMETRIUM_CANCER_DN</t>
  </si>
  <si>
    <t>GERHOLD_ADIPOGENESIS_DN</t>
  </si>
  <si>
    <t>REACTOME_NONHOMOLOGOUS_END_JOINING_NHEJ</t>
  </si>
  <si>
    <t>PID_MET_PATHWAY</t>
  </si>
  <si>
    <t>KEGG_CARDIAC_MUSCLE_CONTRACTION</t>
  </si>
  <si>
    <t>KRASNOSELSKAYA_ILF3_TARGETS_UP</t>
  </si>
  <si>
    <t>list=2%,</t>
  </si>
  <si>
    <t>REACTOME_PROCESSING_OF_DNA_DOUBLE_STRAND_BREAK_ENDS</t>
  </si>
  <si>
    <t>LEE_TARGETS_OF_PTCH1_AND_SUFU_UP</t>
  </si>
  <si>
    <t>REACTOME_GLUCOSE_METABOLISM</t>
  </si>
  <si>
    <t>JIANG_AGING_HYPOTHALAMUS_UP</t>
  </si>
  <si>
    <t>REACTOME_EXTENSION_OF_TELOMERES</t>
  </si>
  <si>
    <t>VANASSE_BCL2_TARGETS_DN</t>
  </si>
  <si>
    <t>KANG_IMMORTALIZED_BY_TERT_UP</t>
  </si>
  <si>
    <t>PARK_HSC_AND_MULTIPOTENT_PROGENITORS</t>
  </si>
  <si>
    <t>REACTOME_ACTIVATION_OF_ATR_IN_RESPONSE_TO_REPLICATION_STRESS</t>
  </si>
  <si>
    <t>HUMMERICH_BENIGN_SKIN_TUMOR_UP</t>
  </si>
  <si>
    <t>PID_SYNDECAN_4_PATHWAY</t>
  </si>
  <si>
    <t>REACTOME_HOST_INTERACTIONS_OF_HIV_FACTORS</t>
  </si>
  <si>
    <t>MITSIADES_RESPONSE_TO_APLIDIN_UP</t>
  </si>
  <si>
    <t>FLECHNER_BIOPSY_KIDNEY_TRANSPLANT_REJECTED_VS_OK_DN</t>
  </si>
  <si>
    <t>PLASARI_TGFB1_SIGNALING_VIA_NFIC_10HR_UP</t>
  </si>
  <si>
    <t>WP_DNA_IRDAMAGE_AND_CELLULAR_RESPONSE_VIA_ATR</t>
  </si>
  <si>
    <t>MEISSNER_NPC_HCP_WITH_H3_UNMETHYLATED</t>
  </si>
  <si>
    <t>LEE_BMP2_TARGETS_UP</t>
  </si>
  <si>
    <t>PEDERSEN_TARGETS_OF_611CTF_ISOFORM_OF_ERBB2</t>
  </si>
  <si>
    <t>JEPSEN_SMRT_TARGETS</t>
  </si>
  <si>
    <t>TONKS_TARGETS_OF_RUNX1_RUNX1T1_FUSION_ERYTHROCYTE_UP</t>
  </si>
  <si>
    <t>DAUER_STAT3_TARGETS_UP</t>
  </si>
  <si>
    <t>BILD_HRAS_ONCOGENIC_SIGNATURE</t>
  </si>
  <si>
    <t>ZHENG_BOUND_BY_FOXP3</t>
  </si>
  <si>
    <t>KEGG_JAK_STAT_SIGNALING_PATHWAY</t>
  </si>
  <si>
    <t>WP_GLYCOLYSIS_AND_GLUCONEOGENESIS</t>
  </si>
  <si>
    <t>WP_HISTONE_MODIFICATIONS</t>
  </si>
  <si>
    <t>REACTOME_GLOBAL_GENOME_NUCLEOTIDE_EXCISION_REPAIR_GG_NER</t>
  </si>
  <si>
    <t>ACEVEDO_LIVER_CANCER_DN</t>
  </si>
  <si>
    <t>REACTOME_GAP_FILLING_DNA_REPAIR_SYNTHESIS_AND_LIGATION_IN_GG_NER</t>
  </si>
  <si>
    <t>MARKEY_RB1_ACUTE_LOF_DN</t>
  </si>
  <si>
    <t>WP_FIBRIN_COMPLEMENT_RECEPTOR_3_SIGNALING_PATHWAY</t>
  </si>
  <si>
    <t>PID_ARF6_TRAFFICKING_PATHWAY</t>
  </si>
  <si>
    <t>LIANG_SILENCED_BY_METHYLATION_2</t>
  </si>
  <si>
    <t>REACTOME_SIGNALING_BY_PTK6</t>
  </si>
  <si>
    <t>WP_MARKERS_OF_KIDNEY_CELL_LINEAGE</t>
  </si>
  <si>
    <t>IBRAHIM_NRF1_DOWN</t>
  </si>
  <si>
    <t>CHEBOTAEV_GR_TARGETS_DN</t>
  </si>
  <si>
    <t>HOLLERN_EMT_BREAST_TUMOR_UP</t>
  </si>
  <si>
    <t>REACTOME_UNFOLDED_PROTEIN_RESPONSE_UPR</t>
  </si>
  <si>
    <t>WANG_SMARCE1_TARGETS_DN</t>
  </si>
  <si>
    <t>REACTOME_MOLECULES_ASSOCIATED_WITH_ELASTIC_FIBRES</t>
  </si>
  <si>
    <t>PID_ILK_PATHWAY</t>
  </si>
  <si>
    <t>RASHI_RESPONSE_TO_IONIZING_RADIATION_6</t>
  </si>
  <si>
    <t>REACTOME_RUNX1_REGULATES_GENES_INVOLVED_IN_MEGAKARYOCYTE_DIFFERENTIATION_AND_PLATELET_FUNCTION</t>
  </si>
  <si>
    <t>YAMASHITA_LIVER_CANCER_WITH_EPCAM_UP</t>
  </si>
  <si>
    <t>LI_WILMS_TUMOR_VS_FETAL_KIDNEY_2_UP</t>
  </si>
  <si>
    <t>KEGG_EPITHELIAL_CELL_SIGNALING_IN_HELICOBACTER_PYLORI_INFECTION</t>
  </si>
  <si>
    <t>REACTOME_SYNTHESIS_OF_BILE_ACIDS_AND_BILE_SALTS</t>
  </si>
  <si>
    <t>REACTOME_FATTY_ACYL_COA_BIOSYNTHESIS</t>
  </si>
  <si>
    <t>BILANGES_SERUM_RESPONSE_TRANSLATION</t>
  </si>
  <si>
    <t>KEGG_ADHERENS_JUNCTION</t>
  </si>
  <si>
    <t>WEST_ADRENOCORTICAL_TUMOR_DN</t>
  </si>
  <si>
    <t>BUYTAERT_PHOTODYNAMIC_THERAPY_STRESS_UP</t>
  </si>
  <si>
    <t>REACTOME_TRANSCRIPTION_COUPLED_NUCLEOTIDE_EXCISION_REPAIR_TC_NER</t>
  </si>
  <si>
    <t>SMID_BREAST_CANCER_LUMINAL_B_DN</t>
  </si>
  <si>
    <t>REACTOME_INOSITOL_PHOSPHATE_METABOLISM</t>
  </si>
  <si>
    <t>ANDERSEN_LIVER_CANCER_KRT19_UP</t>
  </si>
  <si>
    <t>CREIGHTON_ENDOCRINE_THERAPY_RESISTANCE_3</t>
  </si>
  <si>
    <t>MCBRYAN_PUBERTAL_TGFB1_TARGETS_UP</t>
  </si>
  <si>
    <t>REACTOME_RHOU_GTPASE_CYCLE</t>
  </si>
  <si>
    <t>PID_EPHA_FWDPATHWAY</t>
  </si>
  <si>
    <t>TAKEDA_TARGETS_OF_NUP98_HOXA9_FUSION_10D_DN</t>
  </si>
  <si>
    <t>REACTOME_RECOGNITION_OF_DNA_DAMAGE_BY_PCNA_CONTAINING_REPLICATION_COMPLEX</t>
  </si>
  <si>
    <t>REACTOME_TRANSCRIPTIONAL_REGULATION_OF_GRANULOPOIESIS</t>
  </si>
  <si>
    <t>KEGG_ARRHYTHMOGENIC_RIGHT_VENTRICULAR_CARDIOMYOPATHY_ARVC</t>
  </si>
  <si>
    <t>WP_ARRHYTHMOGENIC_RIGHT_VENTRICULAR_CARDIOMYOPATHY</t>
  </si>
  <si>
    <t>ZAMORA_NOS2_TARGETS_UP</t>
  </si>
  <si>
    <t>PID_EPHB_FWD_PATHWAY</t>
  </si>
  <si>
    <t>DAIRKEE_CANCER_PRONE_RESPONSE_BPA</t>
  </si>
  <si>
    <t>SENESE_HDAC2_TARGETS_DN</t>
  </si>
  <si>
    <t>WP_TGFBETA_SIGNALING_PATHWAY</t>
  </si>
  <si>
    <t>ACOSTA_PROLIFERATION_INDEPENDENT_MYC_TARGETS_UP</t>
  </si>
  <si>
    <t>REACTOME_DUAL_INCISION_IN_TC_NER</t>
  </si>
  <si>
    <t>REACTOME_CHROMATIN_MODIFYING_ENZYMES</t>
  </si>
  <si>
    <t>REACTOME_CELL_CYCLE_CHECKPOINTS</t>
  </si>
  <si>
    <t>BOYAULT_LIVER_CANCER_SUBCLASS_G3_UP</t>
  </si>
  <si>
    <t>GOBERT_OLIGODENDROCYTE_DIFFERENTIATION_UP</t>
  </si>
  <si>
    <t>WP_DNA_IRDOUBLE_STRAND_BREAKS_AND_CELLULAR_RESPONSE_VIA_ATM</t>
  </si>
  <si>
    <t>ACEVEDO_LIVER_TUMOR_VS_NORMAL_ADJACENT_TISSUE_DN</t>
  </si>
  <si>
    <t>VANHARANTA_UTERINE_FIBROID_WITH_7Q_DELETION_UP</t>
  </si>
  <si>
    <t>REACTOME_SARS_COV_1_HOST_INTERACTIONS</t>
  </si>
  <si>
    <t>SCHAEFFER_SOX9_TARGETS_IN_PROSTATE_DEVELOPMENT_DN</t>
  </si>
  <si>
    <t>REACTOME_M_PHASE</t>
  </si>
  <si>
    <t>LUI_TARGETS_OF_PAX8_PPARG_FUSION</t>
  </si>
  <si>
    <t>TURASHVILI_BREAST_DUCTAL_CARCINOMA_VS_DUCTAL_NORMAL_DN</t>
  </si>
  <si>
    <t>WP_PRIMARY_FOCAL_SEGMENTAL_GLOMERULOSCLEROSIS_FSGS</t>
  </si>
  <si>
    <t>REACTOME_CTLA4_INHIBITORY_SIGNALING</t>
  </si>
  <si>
    <t>YAO_TEMPORAL_RESPONSE_TO_PROGESTERONE_CLUSTER_0</t>
  </si>
  <si>
    <t>KEGG_MISMATCH_REPAIR</t>
  </si>
  <si>
    <t>GOLUB_ALL_VS_AML_UP</t>
  </si>
  <si>
    <t>STEIN_ESRRA_TARGETS_RESPONSIVE_TO_ESTROGEN_UP</t>
  </si>
  <si>
    <t>BIOCARTA_MET_PATHWAY</t>
  </si>
  <si>
    <t>REACTOME_RETROGRADE_TRANSPORT_AT_THE_TRANS_GOLGI_NETWORK</t>
  </si>
  <si>
    <t>list=39%,</t>
  </si>
  <si>
    <t>POOLA_INVASIVE_BREAST_CANCER_UP</t>
  </si>
  <si>
    <t>FLORIO_NEOCORTEX_BASAL_RADIAL_GLIA_UP</t>
  </si>
  <si>
    <t>TAVAZOIE_METASTASIS</t>
  </si>
  <si>
    <t>LI_WILMS_TUMOR_VS_FETAL_KIDNEY_2_DN</t>
  </si>
  <si>
    <t>KIM_MYCN_AMPLIFICATION_TARGETS_DN</t>
  </si>
  <si>
    <t>LUI_THYROID_CANCER_CLUSTER_3</t>
  </si>
  <si>
    <t>NADLER_OBESITY_UP</t>
  </si>
  <si>
    <t>REACTOME_SEMAPHORIN_INTERACTIONS</t>
  </si>
  <si>
    <t>REACTOME_CELL_JUNCTION_ORGANIZATION</t>
  </si>
  <si>
    <t>WIERENGA_STAT5A_TARGETS_DN</t>
  </si>
  <si>
    <t>REACTOME_SARS_COV_INFECTIONS</t>
  </si>
  <si>
    <t>REACTOME_SARS_COV_2_INFECTION</t>
  </si>
  <si>
    <t>凋亡</t>
    <phoneticPr fontId="1" type="noConversion"/>
  </si>
  <si>
    <t>KEGG_MELANOMA</t>
  </si>
  <si>
    <t>BILD_SRC_ONCOGENIC_SIGNATURE</t>
  </si>
  <si>
    <t>REACTOME_NERVOUS_SYSTEM_DEVELOPMENT</t>
  </si>
  <si>
    <t>COLLIS_PRKDC_SUBSTRATES</t>
  </si>
  <si>
    <t>development</t>
    <phoneticPr fontId="1" type="noConversion"/>
  </si>
  <si>
    <t>Metabolism</t>
    <phoneticPr fontId="1" type="noConversion"/>
  </si>
  <si>
    <t>proliferation</t>
    <phoneticPr fontId="1" type="noConversion"/>
  </si>
  <si>
    <t>DOUGLAS_BMI1_TARGETS_DN</t>
  </si>
  <si>
    <t>1e-10</t>
  </si>
  <si>
    <t>7.37777777777778e-09</t>
  </si>
  <si>
    <t>1.62433443247521e-10</t>
  </si>
  <si>
    <t>1.17660879617841e-08</t>
  </si>
  <si>
    <t>1.79718523916187e-10</t>
  </si>
  <si>
    <t>1.27856892728944e-08</t>
  </si>
  <si>
    <t>2.55278719300914e-10</t>
  </si>
  <si>
    <t>1.75350072016352e-08</t>
  </si>
  <si>
    <t>2.51893837899107e-10</t>
  </si>
  <si>
    <t>4.13078882421226e-10</t>
  </si>
  <si>
    <t>2.7893326568918e-08</t>
  </si>
  <si>
    <t>5.89000498170615e-10</t>
  </si>
  <si>
    <t>3.91096330785289e-08</t>
  </si>
  <si>
    <t>6.01313735198323e-10</t>
  </si>
  <si>
    <t>3.9272687230002e-08</t>
  </si>
  <si>
    <t>7.20978218318262e-10</t>
  </si>
  <si>
    <t>4.63286648674186e-08</t>
  </si>
  <si>
    <t>7.4278592614762e-10</t>
  </si>
  <si>
    <t>4.697236713924e-08</t>
  </si>
  <si>
    <t>9.03500830537441e-10</t>
  </si>
  <si>
    <t>5.62429267009557e-08</t>
  </si>
  <si>
    <t>1.53411005187189e-09</t>
  </si>
  <si>
    <t>9.40291453331939e-08</t>
  </si>
  <si>
    <t>1.83532371094624e-09</t>
  </si>
  <si>
    <t>1.10400700165035e-07</t>
  </si>
  <si>
    <t>1.85663828088789e-09</t>
  </si>
  <si>
    <t>2.13965659689796e-09</t>
  </si>
  <si>
    <t>1.25358704147668e-07</t>
  </si>
  <si>
    <t>2.26192417343062e-09</t>
  </si>
  <si>
    <t>1.30601534883298e-07</t>
  </si>
  <si>
    <t>3.66000342004073e-09</t>
  </si>
  <si>
    <t>2.08306480363461e-07</t>
  </si>
  <si>
    <t>4.71264929731214e-09</t>
  </si>
  <si>
    <t>2.64439363387205e-07</t>
  </si>
  <si>
    <t>5.2446616682683e-09</t>
  </si>
  <si>
    <t>2.90204612310846e-07</t>
  </si>
  <si>
    <t>5.66977604453208e-09</t>
  </si>
  <si>
    <t>3.09429969334463e-07</t>
  </si>
  <si>
    <t>5.97958133202444e-09</t>
  </si>
  <si>
    <t>3.21927730091694e-07</t>
  </si>
  <si>
    <t>6.33193890231623e-09</t>
  </si>
  <si>
    <t>3.33192570173789e-07</t>
  </si>
  <si>
    <t>6.35608316596585e-09</t>
  </si>
  <si>
    <t>9.24709113051524e-09</t>
  </si>
  <si>
    <t>4.78446896934711e-07</t>
  </si>
  <si>
    <t>9.71797326101597e-09</t>
  </si>
  <si>
    <t>4.96364172716508e-07</t>
  </si>
  <si>
    <t>1.38637635780233e-08</t>
  </si>
  <si>
    <t>6.9915486196006e-07</t>
  </si>
  <si>
    <t>1.42212977645908e-08</t>
  </si>
  <si>
    <t>7.08220628676621e-07</t>
  </si>
  <si>
    <t>1.75700476901036e-08</t>
  </si>
  <si>
    <t>8.64186049350281e-07</t>
  </si>
  <si>
    <t>2.60377088063721e-08</t>
  </si>
  <si>
    <t>1.26505160834861e-06</t>
  </si>
  <si>
    <t>3.15951545248493e-08</t>
  </si>
  <si>
    <t>1.51656741719277e-06</t>
  </si>
  <si>
    <t>3.39186360761406e-08</t>
  </si>
  <si>
    <t>1.60871245389695e-06</t>
  </si>
  <si>
    <t>3.61245913382573e-08</t>
  </si>
  <si>
    <t>1.69318084578373e-06</t>
  </si>
  <si>
    <t>4.14130139431233e-08</t>
  </si>
  <si>
    <t>1.91848194824888e-06</t>
  </si>
  <si>
    <t>4.81899049993378e-08</t>
  </si>
  <si>
    <t>2.18168842633366e-06</t>
  </si>
  <si>
    <t>4.80323514900618e-08</t>
  </si>
  <si>
    <t>5.54574252585281e-08</t>
  </si>
  <si>
    <t>2.4824986767413e-06</t>
  </si>
  <si>
    <t>5.66888859831472e-08</t>
  </si>
  <si>
    <t>2.50942801952065e-06</t>
  </si>
  <si>
    <t>6.66843654004757e-08</t>
  </si>
  <si>
    <t>2.91945617313731e-06</t>
  </si>
  <si>
    <t>7.89029004537793e-08</t>
  </si>
  <si>
    <t>3.41683864573757e-06</t>
  </si>
  <si>
    <t>8.73415559796288e-08</t>
  </si>
  <si>
    <t>3.74159955938539e-06</t>
  </si>
  <si>
    <t>1.08177228709876e-07</t>
  </si>
  <si>
    <t>4.53661135979101e-06</t>
  </si>
  <si>
    <t>1.07814261899552e-07</t>
  </si>
  <si>
    <t>1.2706022736403e-07</t>
  </si>
  <si>
    <t>5.27299943560725e-06</t>
  </si>
  <si>
    <t>1.31243336280254e-07</t>
  </si>
  <si>
    <t>5.39044795608796e-06</t>
  </si>
  <si>
    <t>1.32884163213628e-07</t>
  </si>
  <si>
    <t>5.40214802288871e-06</t>
  </si>
  <si>
    <t>1.45636047310745e-07</t>
  </si>
  <si>
    <t>5.86074760086876e-06</t>
  </si>
  <si>
    <t>1.48841722747906e-07</t>
  </si>
  <si>
    <t>5.92985423427658e-06</t>
  </si>
  <si>
    <t>1.51934300300127e-07</t>
  </si>
  <si>
    <t>5.93437502348729e-06</t>
  </si>
  <si>
    <t>1.51470596136284e-07</t>
  </si>
  <si>
    <t>1.55565534555015e-07</t>
  </si>
  <si>
    <t>6.01721446278815e-06</t>
  </si>
  <si>
    <t>1.70788583851528e-07</t>
  </si>
  <si>
    <t>6.54251651985084e-06</t>
  </si>
  <si>
    <t>1.96353782808642e-07</t>
  </si>
  <si>
    <t>7.45022353056789e-06</t>
  </si>
  <si>
    <t>2.11599600434983e-07</t>
  </si>
  <si>
    <t>7.95295102012236e-06</t>
  </si>
  <si>
    <t>2.37315777496142e-07</t>
  </si>
  <si>
    <t>8.83613137892177e-06</t>
  </si>
  <si>
    <t>2.43913213221368e-07</t>
  </si>
  <si>
    <t>8.99768742105491e-06</t>
  </si>
  <si>
    <t>2.69072639156848e-07</t>
  </si>
  <si>
    <t>9.83472838899891e-06</t>
  </si>
  <si>
    <t>2.83823847823658e-07</t>
  </si>
  <si>
    <t>1.02795837248132e-05</t>
  </si>
  <si>
    <t>3.36986059996984e-07</t>
  </si>
  <si>
    <t>1.20950672344863e-05</t>
  </si>
  <si>
    <t>4.06002482395216e-07</t>
  </si>
  <si>
    <t>1.44420883023441e-05</t>
  </si>
  <si>
    <t>4.46947173591765e-07</t>
  </si>
  <si>
    <t>1.57578543326512e-05</t>
  </si>
  <si>
    <t>4.55027697208128e-07</t>
  </si>
  <si>
    <t>1.59020205761156e-05</t>
  </si>
  <si>
    <t>4.83133059680033e-07</t>
  </si>
  <si>
    <t>1.67374096501326e-05</t>
  </si>
  <si>
    <t>4.88728064980378e-07</t>
  </si>
  <si>
    <t>1.67852811282916e-05</t>
  </si>
  <si>
    <t>4.99238607402939e-07</t>
  </si>
  <si>
    <t>1.69997146315667e-05</t>
  </si>
  <si>
    <t>5.37220672384587e-07</t>
  </si>
  <si>
    <t>1.81380267693237e-05</t>
  </si>
  <si>
    <t>5.42144013592031e-07</t>
  </si>
  <si>
    <t>1.81504348752155e-05</t>
  </si>
  <si>
    <t>7.1691414164446e-07</t>
  </si>
  <si>
    <t>2.38015495025961e-05</t>
  </si>
  <si>
    <t>8.47112468500523e-07</t>
  </si>
  <si>
    <t>2.76630825779187e-05</t>
  </si>
  <si>
    <t>8.40185460464091e-07</t>
  </si>
  <si>
    <t>8.87875889965204e-07</t>
  </si>
  <si>
    <t>2.87585166310681e-05</t>
  </si>
  <si>
    <t>9.39699535260248e-07</t>
  </si>
  <si>
    <t>3.01916366812647e-05</t>
  </si>
  <si>
    <t>1.01908001242014e-06</t>
  </si>
  <si>
    <t>3.24801181558548e-05</t>
  </si>
  <si>
    <t>1.08242344537652e-06</t>
  </si>
  <si>
    <t>3.42251984633337e-05</t>
  </si>
  <si>
    <t>1.09411231302937e-06</t>
  </si>
  <si>
    <t>3.43223894103072e-05</t>
  </si>
  <si>
    <t>1.10595632576798e-06</t>
  </si>
  <si>
    <t>3.44228906395282e-05</t>
  </si>
  <si>
    <t>1.15147105950504e-06</t>
  </si>
  <si>
    <t>3.48827752279636e-05</t>
  </si>
  <si>
    <t>1.14308493977303e-06</t>
  </si>
  <si>
    <t>1.13028965218279e-06</t>
  </si>
  <si>
    <t>1.1557546009265e-06</t>
  </si>
  <si>
    <t>1.20752785815187e-06</t>
  </si>
  <si>
    <t>3.6171360803587e-05</t>
  </si>
  <si>
    <t>1.54512801489077e-06</t>
  </si>
  <si>
    <t>4.59387314277973e-05</t>
  </si>
  <si>
    <t>1.86379491216492e-06</t>
  </si>
  <si>
    <t>5.50026587412226e-05</t>
  </si>
  <si>
    <t>1.91316543347953e-06</t>
  </si>
  <si>
    <t>5.60444932866358e-05</t>
  </si>
  <si>
    <t>1.92778313547165e-06</t>
  </si>
  <si>
    <t>5.60604964359056e-05</t>
  </si>
  <si>
    <t>1.97681642113728e-06</t>
  </si>
  <si>
    <t>5.67551232164654e-05</t>
  </si>
  <si>
    <t>1.98016117647808e-06</t>
  </si>
  <si>
    <t>2.05680321274399e-06</t>
  </si>
  <si>
    <t>5.85307428540862e-05</t>
  </si>
  <si>
    <t>2.12530258247856e-06</t>
  </si>
  <si>
    <t>5.88000381152403e-05</t>
  </si>
  <si>
    <t>2.10399629092489e-06</t>
  </si>
  <si>
    <t>2.10715505234726e-06</t>
  </si>
  <si>
    <t>2.11549072381873e-06</t>
  </si>
  <si>
    <t>2.18044433270421e-06</t>
  </si>
  <si>
    <t>5.98830025218486e-05</t>
  </si>
  <si>
    <t>2.19450762253762e-06</t>
  </si>
  <si>
    <t>2.27702517859108e-06</t>
  </si>
  <si>
    <t>6.17120293299786e-05</t>
  </si>
  <si>
    <t>2.35238838760403e-06</t>
  </si>
  <si>
    <t>6.33237522717192e-05</t>
  </si>
  <si>
    <t>2.49412949440012e-06</t>
  </si>
  <si>
    <t>6.6688670507987e-05</t>
  </si>
  <si>
    <t>3.10700650570389e-06</t>
  </si>
  <si>
    <t>8.19755888657239e-05</t>
  </si>
  <si>
    <t>3.08767788717215e-06</t>
  </si>
  <si>
    <t>3.29944192122754e-06</t>
  </si>
  <si>
    <t>8.64482137618198e-05</t>
  </si>
  <si>
    <t>3.31992387187712e-06</t>
  </si>
  <si>
    <t>3.39878107426262e-06</t>
  </si>
  <si>
    <t>8.79269077913134e-05</t>
  </si>
  <si>
    <t>3.75481198674028e-06</t>
  </si>
  <si>
    <t>9.60872347941686e-05</t>
  </si>
  <si>
    <t>3.7624519648319e-06</t>
  </si>
  <si>
    <t>3.96775671075053e-06</t>
  </si>
  <si>
    <t>0.000100684985577262</t>
  </si>
  <si>
    <t>4.30596967736064e-06</t>
  </si>
  <si>
    <t>0.000108575843003828</t>
  </si>
  <si>
    <t>4.42168804730591e-06</t>
  </si>
  <si>
    <t>0.000110792485411741</t>
  </si>
  <si>
    <t>4.51881225452327e-06</t>
  </si>
  <si>
    <t>0.000112518425137629</t>
  </si>
  <si>
    <t>4.75826864605839e-06</t>
  </si>
  <si>
    <t>0.000117744983142215</t>
  </si>
  <si>
    <t>5.02087391347863e-06</t>
  </si>
  <si>
    <t>0.000123476306612956</t>
  </si>
  <si>
    <t>5.2599386589751e-06</t>
  </si>
  <si>
    <t>0.000128561936302802</t>
  </si>
  <si>
    <t>5.43839290453618e-06</t>
  </si>
  <si>
    <t>0.000132113154461415</t>
  </si>
  <si>
    <t>5.47731699652214e-06</t>
  </si>
  <si>
    <t>0.000132252308570571</t>
  </si>
  <si>
    <t>5.56812421860421e-06</t>
  </si>
  <si>
    <t>0.000133634981246501</t>
  </si>
  <si>
    <t>5.91977644635132e-06</t>
  </si>
  <si>
    <t>0.000141223888396788</t>
  </si>
  <si>
    <t>6.04017867915846e-06</t>
  </si>
  <si>
    <t>0.000143238522962901</t>
  </si>
  <si>
    <t>6.31051403367316e-06</t>
  </si>
  <si>
    <t>0.000148380522843995</t>
  </si>
  <si>
    <t>6.33149821372468e-06</t>
  </si>
  <si>
    <t>6.3795509840321e-06</t>
  </si>
  <si>
    <t>0.000148632345733239</t>
  </si>
  <si>
    <t>6.4673573556744e-06</t>
  </si>
  <si>
    <t>0.000149802044796551</t>
  </si>
  <si>
    <t>6.58196236529301e-06</t>
  </si>
  <si>
    <t>0.000151361809059175</t>
  </si>
  <si>
    <t>6.61068141975314e-06</t>
  </si>
  <si>
    <t>7.23529707811265e-06</t>
  </si>
  <si>
    <t>0.000162598911932965</t>
  </si>
  <si>
    <t>7.25812135911616e-06</t>
  </si>
  <si>
    <t>7.26471042270775e-06</t>
  </si>
  <si>
    <t>7.16010317293863e-06</t>
  </si>
  <si>
    <t>7.36287353963995e-06</t>
  </si>
  <si>
    <t>0.000163875352971651</t>
  </si>
  <si>
    <t>7.9825207771634e-06</t>
  </si>
  <si>
    <t>0.000176679793201217</t>
  </si>
  <si>
    <t>8.51704403733866e-06</t>
  </si>
  <si>
    <t>0.000187469079805289</t>
  </si>
  <si>
    <t>8.83917623114709e-06</t>
  </si>
  <si>
    <t>0.000193490539037857</t>
  </si>
  <si>
    <t>9.31855499394506e-06</t>
  </si>
  <si>
    <t>0.000202869525114083</t>
  </si>
  <si>
    <t>9.76821665312719e-06</t>
  </si>
  <si>
    <t>0.000211503125793797</t>
  </si>
  <si>
    <t>9.94563372422238e-06</t>
  </si>
  <si>
    <t>0.000214180566255686</t>
  </si>
  <si>
    <t>1.0490396370877e-05</t>
  </si>
  <si>
    <t>0.000224456263823616</t>
  </si>
  <si>
    <t>1.05354722226446e-05</t>
  </si>
  <si>
    <t>1.06173051534993e-05</t>
  </si>
  <si>
    <t>0.000224996509210325</t>
  </si>
  <si>
    <t>1.07775471705381e-05</t>
  </si>
  <si>
    <t>0.00022718385146785</t>
  </si>
  <si>
    <t>1.09488383220398e-05</t>
  </si>
  <si>
    <t>0.000229579851973719</t>
  </si>
  <si>
    <t>1.13428032233426e-05</t>
  </si>
  <si>
    <t>0.000236595434773805</t>
  </si>
  <si>
    <t>1.15328987697053e-05</t>
  </si>
  <si>
    <t>0.000239307649471386</t>
  </si>
  <si>
    <t>1.17242447689588e-05</t>
  </si>
  <si>
    <t>0.000240770057523359</t>
  </si>
  <si>
    <t>1.16793120347199e-05</t>
  </si>
  <si>
    <t>1.20001058959604e-05</t>
  </si>
  <si>
    <t>0.000242988960504544</t>
  </si>
  <si>
    <t>1.19213703152322e-05</t>
  </si>
  <si>
    <t>1.20152673743462e-05</t>
  </si>
  <si>
    <t>1.32982511889415e-05</t>
  </si>
  <si>
    <t>0.000267576933013854</t>
  </si>
  <si>
    <t>1.3553285822228e-05</t>
  </si>
  <si>
    <t>0.000268638262267444</t>
  </si>
  <si>
    <t>1.35396267838752e-05</t>
  </si>
  <si>
    <t>1.46579382904186e-05</t>
  </si>
  <si>
    <t>0.000284864517800135</t>
  </si>
  <si>
    <t>1.45073936795969e-05</t>
  </si>
  <si>
    <t>1.46181275740264e-05</t>
  </si>
  <si>
    <t>1.46263201540494e-05</t>
  </si>
  <si>
    <t>1.48280099533117e-05</t>
  </si>
  <si>
    <t>0.000286770833271815</t>
  </si>
  <si>
    <t>1.54133894267464e-05</t>
  </si>
  <si>
    <t>0.000296651900851003</t>
  </si>
  <si>
    <t>1.65668545547537e-05</t>
  </si>
  <si>
    <t>0.000317318983394899</t>
  </si>
  <si>
    <t>1.69730023803762e-05</t>
  </si>
  <si>
    <t>0.000322002102301994</t>
  </si>
  <si>
    <t>1.68937714620836e-05</t>
  </si>
  <si>
    <t>1.72297079189101e-05</t>
  </si>
  <si>
    <t>0.000325323015871743</t>
  </si>
  <si>
    <t>1.76955085891655e-05</t>
  </si>
  <si>
    <t>0.000332542010468091</t>
  </si>
  <si>
    <t>1.78174303594994e-05</t>
  </si>
  <si>
    <t>0.00033326123263965</t>
  </si>
  <si>
    <t>1.85927942498826e-05</t>
  </si>
  <si>
    <t>0.000346138749025851</t>
  </si>
  <si>
    <t>1.88976491183207e-05</t>
  </si>
  <si>
    <t>0.000350177832964604</t>
  </si>
  <si>
    <t>1.91899772387936e-05</t>
  </si>
  <si>
    <t>0.000353948469071082</t>
  </si>
  <si>
    <t>1.92948905342736e-05</t>
  </si>
  <si>
    <t>0.000354243520223715</t>
  </si>
  <si>
    <t>2.00524695775598e-05</t>
  </si>
  <si>
    <t>0.000366463480720175</t>
  </si>
  <si>
    <t>2.03580628098506e-05</t>
  </si>
  <si>
    <t>0.000370349416595638</t>
  </si>
  <si>
    <t>2.11078072193879e-05</t>
  </si>
  <si>
    <t>0.000382243199827461</t>
  </si>
  <si>
    <t>2.14584391196463e-05</t>
  </si>
  <si>
    <t>0.000385091988525545</t>
  </si>
  <si>
    <t>2.13820197996447e-05</t>
  </si>
  <si>
    <t>2.21696651328529e-05</t>
  </si>
  <si>
    <t>0.000394303329862884</t>
  </si>
  <si>
    <t>2.21552047541822e-05</t>
  </si>
  <si>
    <t>2.31393169588698e-05</t>
  </si>
  <si>
    <t>0.000409720172285055</t>
  </si>
  <si>
    <t>2.36239056019532e-05</t>
  </si>
  <si>
    <t>0.000416449734151245</t>
  </si>
  <si>
    <t>2.37419036107377e-05</t>
  </si>
  <si>
    <t>0.000416686096851008</t>
  </si>
  <si>
    <t>2.49192644172445e-05</t>
  </si>
  <si>
    <t>0.000433529910210925</t>
  </si>
  <si>
    <t>2.48603169790373e-05</t>
  </si>
  <si>
    <t>2.55918863875791e-05</t>
  </si>
  <si>
    <t>0.00044329597986137</t>
  </si>
  <si>
    <t>2.58070013252729e-05</t>
  </si>
  <si>
    <t>0.000445086983895616</t>
  </si>
  <si>
    <t>2.59471967250542e-05</t>
  </si>
  <si>
    <t>0.00044557599893369</t>
  </si>
  <si>
    <t>2.78478615312984e-05</t>
  </si>
  <si>
    <t>0.000476162576569497</t>
  </si>
  <si>
    <t>2.80144296520895e-05</t>
  </si>
  <si>
    <t>0.000476963622794549</t>
  </si>
  <si>
    <t>2.84764331950936e-05</t>
  </si>
  <si>
    <t>0.000482766424890438</t>
  </si>
  <si>
    <t>2.88280659422477e-05</t>
  </si>
  <si>
    <t>0.000486656842008113</t>
  </si>
  <si>
    <t>2.91271226631388e-05</t>
  </si>
  <si>
    <t>0.000489630618944916</t>
  </si>
  <si>
    <t>3.13715031605189e-05</t>
  </si>
  <si>
    <t>0.000525143145342468</t>
  </si>
  <si>
    <t>3.18451081377291e-05</t>
  </si>
  <si>
    <t>0.000530840631049007</t>
  </si>
  <si>
    <t>3.27921226224754e-05</t>
  </si>
  <si>
    <t>0.000543876291472704</t>
  </si>
  <si>
    <t>3.29001471498297e-05</t>
  </si>
  <si>
    <t>3.35750119255197e-05</t>
  </si>
  <si>
    <t>0.00055273903930277</t>
  </si>
  <si>
    <t>3.70377962727579e-05</t>
  </si>
  <si>
    <t>0.000607236956175587</t>
  </si>
  <si>
    <t>3.8137802483701e-05</t>
  </si>
  <si>
    <t>0.000622709037274856</t>
  </si>
  <si>
    <t>3.87882535798302e-05</t>
  </si>
  <si>
    <t>0.000630744499028748</t>
  </si>
  <si>
    <t>4.26790380946167e-05</t>
  </si>
  <si>
    <t>0.000689128778647584</t>
  </si>
  <si>
    <t>4.2724600483422e-05</t>
  </si>
  <si>
    <t>4.54938465403022e-05</t>
  </si>
  <si>
    <t>0.000730836631518403</t>
  </si>
  <si>
    <t>4.73778159024445e-05</t>
  </si>
  <si>
    <t>0.000758045054439112</t>
  </si>
  <si>
    <t>4.87571905529011e-05</t>
  </si>
  <si>
    <t>0.000776994588651033</t>
  </si>
  <si>
    <t>4.9700988194081e-05</t>
  </si>
  <si>
    <t>0.000788879430140313</t>
  </si>
  <si>
    <t>5.18824060299407e-05</t>
  </si>
  <si>
    <t>0.000820236133425729</t>
  </si>
  <si>
    <t>5.22165224308196e-05</t>
  </si>
  <si>
    <t>0.000822255436222867</t>
  </si>
  <si>
    <t>5.25997718947749e-05</t>
  </si>
  <si>
    <t>0.000823191672997824</t>
  </si>
  <si>
    <t>5.26892260578427e-05</t>
  </si>
  <si>
    <t>5.35198803284441e-05</t>
  </si>
  <si>
    <t>0.000829662269371678</t>
  </si>
  <si>
    <t>5.33478563711031e-05</t>
  </si>
  <si>
    <t>5.44898048957292e-05</t>
  </si>
  <si>
    <t>0.00084142396397126</t>
  </si>
  <si>
    <t>5.53739298115548e-05</t>
  </si>
  <si>
    <t>0.000851775043896658</t>
  </si>
  <si>
    <t>5.59665156106313e-05</t>
  </si>
  <si>
    <t>0.000857579223818289</t>
  </si>
  <si>
    <t>5.62469720050087e-05</t>
  </si>
  <si>
    <t>0.00085857446922588</t>
  </si>
  <si>
    <t>5.98364920085381e-05</t>
  </si>
  <si>
    <t>0.000909880092221434</t>
  </si>
  <si>
    <t>6.3432034059948e-05</t>
  </si>
  <si>
    <t>0.000957247059450125</t>
  </si>
  <si>
    <t>6.32684782950492e-05</t>
  </si>
  <si>
    <t>6.45850142848933e-05</t>
  </si>
  <si>
    <t>0.000960340129592019</t>
  </si>
  <si>
    <t>6.45604255881595e-05</t>
  </si>
  <si>
    <t>6.38825141522771e-05</t>
  </si>
  <si>
    <t>6.46011934564913e-05</t>
  </si>
  <si>
    <t>6.50892949587043e-05</t>
  </si>
  <si>
    <t>0.000963999074778728</t>
  </si>
  <si>
    <t>6.67866162793262e-05</t>
  </si>
  <si>
    <t>0.000985473626877169</t>
  </si>
  <si>
    <t>7.21078140868784e-05</t>
  </si>
  <si>
    <t>0.00106006469122555</t>
  </si>
  <si>
    <t>7.25165072672486e-05</t>
  </si>
  <si>
    <t>0.00106215354762029</t>
  </si>
  <si>
    <t>7.78697036260998e-05</t>
  </si>
  <si>
    <t>0.00113638424632374</t>
  </si>
  <si>
    <t>8.34936266657625e-05</t>
  </si>
  <si>
    <t>0.0012140095205708</t>
  </si>
  <si>
    <t>8.59195810539591e-05</t>
  </si>
  <si>
    <t>0.00124474040334172</t>
  </si>
  <si>
    <t>8.69744574326602e-05</t>
  </si>
  <si>
    <t>0.0012554573855497</t>
  </si>
  <si>
    <t>8.85754068818549e-05</t>
  </si>
  <si>
    <t>0.00127264988179538</t>
  </si>
  <si>
    <t>8.88043843220671e-05</t>
  </si>
  <si>
    <t>8.9451994204042e-05</t>
  </si>
  <si>
    <t>0.00127733600325772</t>
  </si>
  <si>
    <t>9.00123919733065e-05</t>
  </si>
  <si>
    <t>0.00128074774864876</t>
  </si>
  <si>
    <t>9.21739920703193e-05</t>
  </si>
  <si>
    <t>0.00130683695518915</t>
  </si>
  <si>
    <t>9.6100884788423e-05</t>
  </si>
  <si>
    <t>0.00135768058509602</t>
  </si>
  <si>
    <t>0.000100309816394465</t>
  </si>
  <si>
    <t>0.00141213536577933</t>
  </si>
  <si>
    <t>0.000103159141863279</t>
  </si>
  <si>
    <t>0.001447133877406</t>
  </si>
  <si>
    <t>0.000105084083723714</t>
  </si>
  <si>
    <t>0.00146466924849097</t>
  </si>
  <si>
    <t>0.000105144428983036</t>
  </si>
  <si>
    <t>0.000108776333007576</t>
  </si>
  <si>
    <t>0.00150473927327147</t>
  </si>
  <si>
    <t>0.000108763015899742</t>
  </si>
  <si>
    <t>0.000111584660086774</t>
  </si>
  <si>
    <t>0.00153824666361836</t>
  </si>
  <si>
    <t>0.000112725841676322</t>
  </si>
  <si>
    <t>0.00154329812109439</t>
  </si>
  <si>
    <t>0.000112521653454732</t>
  </si>
  <si>
    <t>0.000115716291890144</t>
  </si>
  <si>
    <t>0.00157881406469292</t>
  </si>
  <si>
    <t>0.000119618316544295</t>
  </si>
  <si>
    <t>0.00162648250209035</t>
  </si>
  <si>
    <t>0.000122828683949104</t>
  </si>
  <si>
    <t>0.00165673469762002</t>
  </si>
  <si>
    <t>0.000122898377048574</t>
  </si>
  <si>
    <t>0.000123090730546066</t>
  </si>
  <si>
    <t>0.000124236965680007</t>
  </si>
  <si>
    <t>0.00166653222649544</t>
  </si>
  <si>
    <t>0.000125105087281879</t>
  </si>
  <si>
    <t>0.00167254586486915</t>
  </si>
  <si>
    <t>0.000142970340589031</t>
  </si>
  <si>
    <t>0.00190499611005584</t>
  </si>
  <si>
    <t>0.000143541761440898</t>
  </si>
  <si>
    <t>0.00190623459193513</t>
  </si>
  <si>
    <t>0.000145671597142284</t>
  </si>
  <si>
    <t>0.00192809183725867</t>
  </si>
  <si>
    <t>0.000147773558806617</t>
  </si>
  <si>
    <t>0.00193661137593935</t>
  </si>
  <si>
    <t>0.000147225149426991</t>
  </si>
  <si>
    <t>0.000147470401714251</t>
  </si>
  <si>
    <t>0.000148578133536962</t>
  </si>
  <si>
    <t>0.00194077142298772</t>
  </si>
  <si>
    <t>0.000149541851557302</t>
  </si>
  <si>
    <t>0.00194697626341272</t>
  </si>
  <si>
    <t>0.000153746659313868</t>
  </si>
  <si>
    <t>0.00199520094692654</t>
  </si>
  <si>
    <t>0.000157193867865745</t>
  </si>
  <si>
    <t>0.00203331288823743</t>
  </si>
  <si>
    <t>0.00015905876747989</t>
  </si>
  <si>
    <t>0.00205077711857567</t>
  </si>
  <si>
    <t>0.000161114014621861</t>
  </si>
  <si>
    <t>0.00207057494920482</t>
  </si>
  <si>
    <t>0.000162583878193811</t>
  </si>
  <si>
    <t>0.00208274652965962</t>
  </si>
  <si>
    <t>0.000166179096898557</t>
  </si>
  <si>
    <t>0.00212197923732004</t>
  </si>
  <si>
    <t>0.000170978267966827</t>
  </si>
  <si>
    <t>0.00217628568555859</t>
  </si>
  <si>
    <t>0.000173793857827028</t>
  </si>
  <si>
    <t>0.00219807850661232</t>
  </si>
  <si>
    <t>0.000173637129992689</t>
  </si>
  <si>
    <t>0.000179895435933433</t>
  </si>
  <si>
    <t>0.00226804878721138</t>
  </si>
  <si>
    <t>0.0001819598771594</t>
  </si>
  <si>
    <t>0.00228683959180773</t>
  </si>
  <si>
    <t>0.000188198478504983</t>
  </si>
  <si>
    <t>0.00235780735334545</t>
  </si>
  <si>
    <t>0.000195089428802578</t>
  </si>
  <si>
    <t>0.00243647738040587</t>
  </si>
  <si>
    <t>0.000202636511994928</t>
  </si>
  <si>
    <t>0.00252282457433686</t>
  </si>
  <si>
    <t>0.000211251498637502</t>
  </si>
  <si>
    <t>0.00262188775879068</t>
  </si>
  <si>
    <t>0.000213514984484081</t>
  </si>
  <si>
    <t>0.00264175061548006</t>
  </si>
  <si>
    <t>0.0002170359564257</t>
  </si>
  <si>
    <t>0.00267700077523217</t>
  </si>
  <si>
    <t>0.000227364924093523</t>
  </si>
  <si>
    <t>0.00279574647403887</t>
  </si>
  <si>
    <t>0.000228665137247688</t>
  </si>
  <si>
    <t>0.00280308279013781</t>
  </si>
  <si>
    <t>0.000230270503706991</t>
  </si>
  <si>
    <t>0.00280616514716507</t>
  </si>
  <si>
    <t>0.000230325301988699</t>
  </si>
  <si>
    <t>0.000231617327572613</t>
  </si>
  <si>
    <t>0.00281330314954052</t>
  </si>
  <si>
    <t>0.000235483869830947</t>
  </si>
  <si>
    <t>0.00285157366992855</t>
  </si>
  <si>
    <t>0.000240329930841133</t>
  </si>
  <si>
    <t>0.0029014377105184</t>
  </si>
  <si>
    <t>0.000241162482913056</t>
  </si>
  <si>
    <t>0.00290269284569672</t>
  </si>
  <si>
    <t>0.000242972723008524</t>
  </si>
  <si>
    <t>0.00291567267610228</t>
  </si>
  <si>
    <t>0.000280885917050255</t>
  </si>
  <si>
    <t>0.00336050898957422</t>
  </si>
  <si>
    <t>0.000293353265049463</t>
  </si>
  <si>
    <t>0.00349915990406305</t>
  </si>
  <si>
    <t>0.000296412409771491</t>
  </si>
  <si>
    <t>0.003525095643372</t>
  </si>
  <si>
    <t>0.000301649872564957</t>
  </si>
  <si>
    <t>0.00357670563184163</t>
  </si>
  <si>
    <t>0.000303023278795346</t>
  </si>
  <si>
    <t>0.00358232861341442</t>
  </si>
  <si>
    <t>0.000306762929681652</t>
  </si>
  <si>
    <t>0.00360522056242739</t>
  </si>
  <si>
    <t>0.000306769520748717</t>
  </si>
  <si>
    <t>0.000309671518549464</t>
  </si>
  <si>
    <t>0.00362862155853254</t>
  </si>
  <si>
    <t>0.000320377428070551</t>
  </si>
  <si>
    <t>0.00374306062590344</t>
  </si>
  <si>
    <t>0.000337817063769342</t>
  </si>
  <si>
    <t>0.00393527246215514</t>
  </si>
  <si>
    <t>0.000379911728010297</t>
  </si>
  <si>
    <t>0.00439990791974716</t>
  </si>
  <si>
    <t>0.000379153160260847</t>
  </si>
  <si>
    <t>0.000384973942192177</t>
  </si>
  <si>
    <t>0.00444561213244532</t>
  </si>
  <si>
    <t>0.000386986222549437</t>
  </si>
  <si>
    <t>0.00445593384577155</t>
  </si>
  <si>
    <t>0.000404846049537743</t>
  </si>
  <si>
    <t>0.00462150905833344</t>
  </si>
  <si>
    <t>0.00040452732301866</t>
  </si>
  <si>
    <t>0.000404144230948993</t>
  </si>
  <si>
    <t>0.000408025310624797</t>
  </si>
  <si>
    <t>0.00464449382151198</t>
  </si>
  <si>
    <t>0.000411352503905314</t>
  </si>
  <si>
    <t>0.00466902671099365</t>
  </si>
  <si>
    <t>0.000413796852923624</t>
  </si>
  <si>
    <t>0.00468342801718102</t>
  </si>
  <si>
    <t>0.000416804109509398</t>
  </si>
  <si>
    <t>0.00470410077134686</t>
  </si>
  <si>
    <t>0.000423569131981933</t>
  </si>
  <si>
    <t>0.00475351949807329</t>
  </si>
  <si>
    <t>0.00042328739055576</t>
  </si>
  <si>
    <t>0.000431158958640699</t>
  </si>
  <si>
    <t>0.00482510475063074</t>
  </si>
  <si>
    <t>0.00043464726885769</t>
  </si>
  <si>
    <t>0.0048468703632053</t>
  </si>
  <si>
    <t>0.000435537045689633</t>
  </si>
  <si>
    <t>0.000438626348202577</t>
  </si>
  <si>
    <t>0.00486765284467707</t>
  </si>
  <si>
    <t>0.000442408262364429</t>
  </si>
  <si>
    <t>0.00489598477016635</t>
  </si>
  <si>
    <t>0.000458910480950112</t>
  </si>
  <si>
    <t>0.00506454115264611</t>
  </si>
  <si>
    <t>0.00046570428123668</t>
  </si>
  <si>
    <t>0.00512532004543351</t>
  </si>
  <si>
    <t>0.000478771036764009</t>
  </si>
  <si>
    <t>0.00523113885056934</t>
  </si>
  <si>
    <t>0.000479762554992286</t>
  </si>
  <si>
    <t>0.000480571490790255</t>
  </si>
  <si>
    <t>0.000478453987236631</t>
  </si>
  <si>
    <t>0.000485898100510884</t>
  </si>
  <si>
    <t>0.00527470853524621</t>
  </si>
  <si>
    <t>0.000515799635540432</t>
  </si>
  <si>
    <t>0.00558409170650294</t>
  </si>
  <si>
    <t>0.000519904593775541</t>
  </si>
  <si>
    <t>0.00561327886612941</t>
  </si>
  <si>
    <t>0.000528373465225485</t>
  </si>
  <si>
    <t>0.00568929698772523</t>
  </si>
  <si>
    <t>0.00053833948350106</t>
  </si>
  <si>
    <t>0.00578098248589817</t>
  </si>
  <si>
    <t>0.000548009554295302</t>
  </si>
  <si>
    <t>0.0058690055492271</t>
  </si>
  <si>
    <t>0.00055455178776604</t>
  </si>
  <si>
    <t>0.00592314831758687</t>
  </si>
  <si>
    <t>0.000560389895252875</t>
  </si>
  <si>
    <t>0.00596950091627662</t>
  </si>
  <si>
    <t>0.0005637383461835</t>
  </si>
  <si>
    <t>0.00598830470684995</t>
  </si>
  <si>
    <t>0.000565161287594273</t>
  </si>
  <si>
    <t>0.000585926458918149</t>
  </si>
  <si>
    <t>0.00619185944915095</t>
  </si>
  <si>
    <t>0.000589264087612065</t>
  </si>
  <si>
    <t>0.00620848218537523</t>
  </si>
  <si>
    <t>0.000590616151670987</t>
  </si>
  <si>
    <t>0.000596246652718781</t>
  </si>
  <si>
    <t>0.00621777119686378</t>
  </si>
  <si>
    <t>0.000597742562349104</t>
  </si>
  <si>
    <t>0.000593397810798727</t>
  </si>
  <si>
    <t>0.000597427211080701</t>
  </si>
  <si>
    <t>0.000606909982006389</t>
  </si>
  <si>
    <t>0.00629669106331628</t>
  </si>
  <si>
    <t>0.000614051731351402</t>
  </si>
  <si>
    <t>0.00635423921481555</t>
  </si>
  <si>
    <t>0.00061749381610882</t>
  </si>
  <si>
    <t>0.00637330405020088</t>
  </si>
  <si>
    <t>0.00062131936653931</t>
  </si>
  <si>
    <t>0.00639621797491631</t>
  </si>
  <si>
    <t>0.000626915977828269</t>
  </si>
  <si>
    <t>0.00643719911254594</t>
  </si>
  <si>
    <t>0.0006300770430374</t>
  </si>
  <si>
    <t>0.00645302555131363</t>
  </si>
  <si>
    <t>0.000639720811192913</t>
  </si>
  <si>
    <t>0.00648777067308922</t>
  </si>
  <si>
    <t>0.000639983402239975</t>
  </si>
  <si>
    <t>0.000635641538075216</t>
  </si>
  <si>
    <t>0.00063830886502896</t>
  </si>
  <si>
    <t>0.000649911054203066</t>
  </si>
  <si>
    <t>0.0065562539605197</t>
  </si>
  <si>
    <t>0.000650030199398916</t>
  </si>
  <si>
    <t>0.000656505850246401</t>
  </si>
  <si>
    <t>0.00660484673581228</t>
  </si>
  <si>
    <t>0.000659944055926061</t>
  </si>
  <si>
    <t>0.00662271314561569</t>
  </si>
  <si>
    <t>0.000663925618857742</t>
  </si>
  <si>
    <t>0.00664592880786242</t>
  </si>
  <si>
    <t>0.000670520731457296</t>
  </si>
  <si>
    <t>0.00669512429605481</t>
  </si>
  <si>
    <t>0.000684962561182818</t>
  </si>
  <si>
    <t>0.00682222710938087</t>
  </si>
  <si>
    <t>0.0006910059012122</t>
  </si>
  <si>
    <t>0.00686525563698106</t>
  </si>
  <si>
    <t>0.000694496336302498</t>
  </si>
  <si>
    <t>0.00688276966126655</t>
  </si>
  <si>
    <t>0.000710958049935783</t>
  </si>
  <si>
    <t>0.0070284289601592</t>
  </si>
  <si>
    <t>0.000725027157358856</t>
  </si>
  <si>
    <t>0.00714977275969723</t>
  </si>
  <si>
    <t>0.000734904570252836</t>
  </si>
  <si>
    <t>0.00722928347626493</t>
  </si>
  <si>
    <t>0.000750044212754543</t>
  </si>
  <si>
    <t>0.0073600397625963</t>
  </si>
  <si>
    <t>0.000756023392543512</t>
  </si>
  <si>
    <t>0.00738646294942185</t>
  </si>
  <si>
    <t>0.000756445000844406</t>
  </si>
  <si>
    <t>0.000760699458905163</t>
  </si>
  <si>
    <t>0.00740984509603464</t>
  </si>
  <si>
    <t>0.000765590945044579</t>
  </si>
  <si>
    <t>0.00743930323184781</t>
  </si>
  <si>
    <t>0.000768837348349334</t>
  </si>
  <si>
    <t>0.00745267152268552</t>
  </si>
  <si>
    <t>0.00077742762091257</t>
  </si>
  <si>
    <t>0.00749944707437211</t>
  </si>
  <si>
    <t>0.000777270300644527</t>
  </si>
  <si>
    <t>0.000781221118596384</t>
  </si>
  <si>
    <t>0.00749972273852528</t>
  </si>
  <si>
    <t>0.000779617294320026</t>
  </si>
  <si>
    <t>0.000789097014346798</t>
  </si>
  <si>
    <t>0.00754821531235104</t>
  </si>
  <si>
    <t>0.000790061693084936</t>
  </si>
  <si>
    <t>0.000831258242686161</t>
  </si>
  <si>
    <t>0.00792280583459728</t>
  </si>
  <si>
    <t>0.000835677343445248</t>
  </si>
  <si>
    <t>0.00794591536106412</t>
  </si>
  <si>
    <t>0.000839981978041166</t>
  </si>
  <si>
    <t>0.00796782904884763</t>
  </si>
  <si>
    <t>0.000846766791990007</t>
  </si>
  <si>
    <t>0.0080131090244375</t>
  </si>
  <si>
    <t>0.000859507336722611</t>
  </si>
  <si>
    <t>0.00811440101777935</t>
  </si>
  <si>
    <t>0.000869535357360156</t>
  </si>
  <si>
    <t>0.00818966634449849</t>
  </si>
  <si>
    <t>0.000871920676571161</t>
  </si>
  <si>
    <t>0.00819133772078534</t>
  </si>
  <si>
    <t>0.000875880991228553</t>
  </si>
  <si>
    <t>0.000873873637347331</t>
  </si>
  <si>
    <t>0.000888930432338936</t>
  </si>
  <si>
    <t>0.00829390829610848</t>
  </si>
  <si>
    <t>0.000895609135670079</t>
  </si>
  <si>
    <t>0.00833669812268597</t>
  </si>
  <si>
    <t>0.000907283663086978</t>
  </si>
  <si>
    <t>0.00842568324880774</t>
  </si>
  <si>
    <t>0.000915130385966992</t>
  </si>
  <si>
    <t>0.00845911707121229</t>
  </si>
  <si>
    <t>0.000913395447091229</t>
  </si>
  <si>
    <t>0.000925786588701285</t>
  </si>
  <si>
    <t>0.0085378096513563</t>
  </si>
  <si>
    <t>0.000930467766737388</t>
  </si>
  <si>
    <t>0.00854143682645566</t>
  </si>
  <si>
    <t>0.000929960437297259</t>
  </si>
  <si>
    <t>0.000936007989729336</t>
  </si>
  <si>
    <t>0.0085528803465176</t>
  </si>
  <si>
    <t>0.00093513925516891</t>
  </si>
  <si>
    <t>0.000941711877014667</t>
  </si>
  <si>
    <t>0.0085853091945685</t>
  </si>
  <si>
    <t>0.000953939621451053</t>
  </si>
  <si>
    <t>0.0086769302553904</t>
  </si>
  <si>
    <t>0.000978207279607861</t>
  </si>
  <si>
    <t>0.00887739818213603</t>
  </si>
  <si>
    <t>0.000997940105395817</t>
  </si>
  <si>
    <t>0.00901540448956221</t>
  </si>
  <si>
    <t>0.00099592804447696</t>
  </si>
  <si>
    <t>0.00100232640891676</t>
  </si>
  <si>
    <t>0.00903454392109589</t>
  </si>
  <si>
    <t>0.00102911448216736</t>
  </si>
  <si>
    <t>0.00925506116694074</t>
  </si>
  <si>
    <t>0.00104065346259219</t>
  </si>
  <si>
    <t>0.00933775539407049</t>
  </si>
  <si>
    <t>0.00105499553752712</t>
  </si>
  <si>
    <t>0.00944517353147873</t>
  </si>
  <si>
    <t>0.00105947340791599</t>
  </si>
  <si>
    <t>0.00946399564380559</t>
  </si>
  <si>
    <t>0.00107321192487461</t>
  </si>
  <si>
    <t>0.00954392033192062</t>
  </si>
  <si>
    <t>0.00107233508363915</t>
  </si>
  <si>
    <t>0.00108663507200692</t>
  </si>
  <si>
    <t>0.00964176865673843</t>
  </si>
  <si>
    <t>0.00110673262241664</t>
  </si>
  <si>
    <t>0.0097982728171287</t>
  </si>
  <si>
    <t>0.00111148502987823</t>
  </si>
  <si>
    <t>0.00981852851227246</t>
  </si>
  <si>
    <t>0.00112120535919148</t>
  </si>
  <si>
    <t>0.00988248263499744</t>
  </si>
  <si>
    <t>0.00114600491429104</t>
  </si>
  <si>
    <t>0.0100697901152102</t>
  </si>
  <si>
    <t>0.00114807059059538</t>
  </si>
  <si>
    <t>0.00115171611756041</t>
  </si>
  <si>
    <t>0.00115256633848791</t>
  </si>
  <si>
    <t>0.00115906385218144</t>
  </si>
  <si>
    <t>0.0101043990964789</t>
  </si>
  <si>
    <t>0.00116486138533901</t>
  </si>
  <si>
    <t>0.0101327680331673</t>
  </si>
  <si>
    <t>0.00116862227564389</t>
  </si>
  <si>
    <t>0.0101433358304254</t>
  </si>
  <si>
    <t>0.00119533594695333</t>
  </si>
  <si>
    <t>0.0103526487231784</t>
  </si>
  <si>
    <t>0.00121031200135105</t>
  </si>
  <si>
    <t>0.0104400581325285</t>
  </si>
  <si>
    <t>0.00121066939187454</t>
  </si>
  <si>
    <t>0.00123089416720149</t>
  </si>
  <si>
    <t>0.010591538579116</t>
  </si>
  <si>
    <t>0.00124866296551255</t>
  </si>
  <si>
    <t>0.0107212785659526</t>
  </si>
  <si>
    <t>0.00125148431626762</t>
  </si>
  <si>
    <t>0.0107223946580864</t>
  </si>
  <si>
    <t>0.00126574385847675</t>
  </si>
  <si>
    <t>0.0107750502824174</t>
  </si>
  <si>
    <t>0.00126429937993573</t>
  </si>
  <si>
    <t>0.00126155280452122</t>
  </si>
  <si>
    <t>0.00128322577759486</t>
  </si>
  <si>
    <t>0.0109005788868612</t>
  </si>
  <si>
    <t>0.00128993539593307</t>
  </si>
  <si>
    <t>0.0109110458968097</t>
  </si>
  <si>
    <t>0.00128772033622395</t>
  </si>
  <si>
    <t>0.00131402110905453</t>
  </si>
  <si>
    <t>0.0110912290221891</t>
  </si>
  <si>
    <t>0.00132120592871682</t>
  </si>
  <si>
    <t>0.0111282968710524</t>
  </si>
  <si>
    <t>0.00133700773199281</t>
  </si>
  <si>
    <t>0.0112376346081421</t>
  </si>
  <si>
    <t>0.0013652741481799</t>
  </si>
  <si>
    <t>0.0114510572765237</t>
  </si>
  <si>
    <t>0.00137215833112526</t>
  </si>
  <si>
    <t>0.0114846193092501</t>
  </si>
  <si>
    <t>0.00137521014524058</t>
  </si>
  <si>
    <t>0.0114860319049024</t>
  </si>
  <si>
    <t>0.00137917570948147</t>
  </si>
  <si>
    <t>0.0114950544488999</t>
  </si>
  <si>
    <t>0.00139347694759754</t>
  </si>
  <si>
    <t>0.0115900045077842</t>
  </si>
  <si>
    <t>0.00141432618482769</t>
  </si>
  <si>
    <t>0.0117389073340699</t>
  </si>
  <si>
    <t>0.00142978011151886</t>
  </si>
  <si>
    <t>0.0118425030442643</t>
  </si>
  <si>
    <t>0.0014382855331379</t>
  </si>
  <si>
    <t>0.0118882356100029</t>
  </si>
  <si>
    <t>0.00144801705185477</t>
  </si>
  <si>
    <t>0.0119208860535441</t>
  </si>
  <si>
    <t>0.00144822009285023</t>
  </si>
  <si>
    <t>0.00147286763993069</t>
  </si>
  <si>
    <t>0.0120987725308945</t>
  </si>
  <si>
    <t>0.00149347180895221</t>
  </si>
  <si>
    <t>0.0122132596711856</t>
  </si>
  <si>
    <t>0.00149600168663117</t>
  </si>
  <si>
    <t>0.00149575397463898</t>
  </si>
  <si>
    <t>0.00151015669735106</t>
  </si>
  <si>
    <t>0.0123036079391547</t>
  </si>
  <si>
    <t>0.00152800188101627</t>
  </si>
  <si>
    <t>0.0123982937559419</t>
  </si>
  <si>
    <t>0.00152800256881714</t>
  </si>
  <si>
    <t>0.00153792715063092</t>
  </si>
  <si>
    <t>0.0124534588782797</t>
  </si>
  <si>
    <t>0.00154452066025164</t>
  </si>
  <si>
    <t>0.012481481359924</t>
  </si>
  <si>
    <t>0.00155623728695154</t>
  </si>
  <si>
    <t>0.0125507071886942</t>
  </si>
  <si>
    <t>0.00156339136924125</t>
  </si>
  <si>
    <t>0.0125829317475902</t>
  </si>
  <si>
    <t>0.00160586386006723</t>
  </si>
  <si>
    <t>0.01289871294054</t>
  </si>
  <si>
    <t>0.00160938650124764</t>
  </si>
  <si>
    <t>0.0129009976277074</t>
  </si>
  <si>
    <t>0.00161320515421354</t>
  </si>
  <si>
    <t>0.0129056412337083</t>
  </si>
  <si>
    <t>0.00163005161059317</t>
  </si>
  <si>
    <t>0.013014279792792</t>
  </si>
  <si>
    <t>0.00163632168725634</t>
  </si>
  <si>
    <t>0.0130382112040585</t>
  </si>
  <si>
    <t>0.00164047478798542</t>
  </si>
  <si>
    <t>0.0130452126852972</t>
  </si>
  <si>
    <t>0.00166170067423671</t>
  </si>
  <si>
    <t>0.0131745120052764</t>
  </si>
  <si>
    <t>0.00166334827777461</t>
  </si>
  <si>
    <t>0.00170839365703506</t>
  </si>
  <si>
    <t>0.0135044450984676</t>
  </si>
  <si>
    <t>0.00171752674493231</t>
  </si>
  <si>
    <t>0.0135346412875366</t>
  </si>
  <si>
    <t>0.00171900815549536</t>
  </si>
  <si>
    <t>0.00173287221149452</t>
  </si>
  <si>
    <t>0.0135900844303035</t>
  </si>
  <si>
    <t>0.00173229556674015</t>
  </si>
  <si>
    <t>0.00174145739665681</t>
  </si>
  <si>
    <t>0.0136305820594906</t>
  </si>
  <si>
    <t>0.00175245268846056</t>
  </si>
  <si>
    <t>0.0136897480604449</t>
  </si>
  <si>
    <t>0.0017629548719335</t>
  </si>
  <si>
    <t>0.0137448379839199</t>
  </si>
  <si>
    <t>0.00178267392923285</t>
  </si>
  <si>
    <t>0.0138714315118431</t>
  </si>
  <si>
    <t>0.00179102447358592</t>
  </si>
  <si>
    <t>0.0139092426954509</t>
  </si>
  <si>
    <t>0.00180947239059194</t>
  </si>
  <si>
    <t>0.0140251712142379</t>
  </si>
  <si>
    <t>0.00181694526284613</t>
  </si>
  <si>
    <t>0.014028507610812</t>
  </si>
  <si>
    <t>0.0018156590426022</t>
  </si>
  <si>
    <t>0.00183386497379773</t>
  </si>
  <si>
    <t>0.0141317563938301</t>
  </si>
  <si>
    <t>0.00188490925009499</t>
  </si>
  <si>
    <t>0.0144970626493792</t>
  </si>
  <si>
    <t>0.00190736828032351</t>
  </si>
  <si>
    <t>0.0146415322327724</t>
  </si>
  <si>
    <t>0.00191827507591941</t>
  </si>
  <si>
    <t>0.0146969382739672</t>
  </si>
  <si>
    <t>0.00194227410546048</t>
  </si>
  <si>
    <t>0.0148522457507765</t>
  </si>
  <si>
    <t>0.00196065844747802</t>
  </si>
  <si>
    <t>0.0149641058520162</t>
  </si>
  <si>
    <t>0.00197569506915618</t>
  </si>
  <si>
    <t>0.014992703153368</t>
  </si>
  <si>
    <t>0.00197306494978033</t>
  </si>
  <si>
    <t>0.00197272022525777</t>
  </si>
  <si>
    <t>0.00198472218081015</t>
  </si>
  <si>
    <t>0.0150325725633985</t>
  </si>
  <si>
    <t>0.00209945176636597</t>
  </si>
  <si>
    <t>0.0158713773001936</t>
  </si>
  <si>
    <t>0.00210639577054015</t>
  </si>
  <si>
    <t>0.0158937135413484</t>
  </si>
  <si>
    <t>0.00213496573817364</t>
  </si>
  <si>
    <t>0.0160788345952435</t>
  </si>
  <si>
    <t>0.00221924106469238</t>
  </si>
  <si>
    <t>0.0166819932108197</t>
  </si>
  <si>
    <t>0.0022263141567172</t>
  </si>
  <si>
    <t>0.0167036451984205</t>
  </si>
  <si>
    <t>0.00223308075742174</t>
  </si>
  <si>
    <t>0.0167229205593388</t>
  </si>
  <si>
    <t>0.00225864429879226</t>
  </si>
  <si>
    <t>0.0168826245523234</t>
  </si>
  <si>
    <t>0.00230754113337289</t>
  </si>
  <si>
    <t>0.0172158125006697</t>
  </si>
  <si>
    <t>0.00231626183047138</t>
  </si>
  <si>
    <t>0.0172485740796224</t>
  </si>
  <si>
    <t>0.00234850136934763</t>
  </si>
  <si>
    <t>0.0174235185390707</t>
  </si>
  <si>
    <t>0.00234663755494984</t>
  </si>
  <si>
    <t>0.00236185543118585</t>
  </si>
  <si>
    <t>0.0174769609443652</t>
  </si>
  <si>
    <t>0.00236447840085664</t>
  </si>
  <si>
    <t>0.00241441709899374</t>
  </si>
  <si>
    <t>0.0178130328192427</t>
  </si>
  <si>
    <t>0.00245345245040285</t>
  </si>
  <si>
    <t>0.0179848490418242</t>
  </si>
  <si>
    <t>0.00246027678910497</t>
  </si>
  <si>
    <t>0.00245139816008152</t>
  </si>
  <si>
    <t>0.00247348282819037</t>
  </si>
  <si>
    <t>0.0180437422212119</t>
  </si>
  <si>
    <t>0.00247739131400675</t>
  </si>
  <si>
    <t>0.0024906393946167</t>
  </si>
  <si>
    <t>0.0181071301973594</t>
  </si>
  <si>
    <t>0.00252884897229562</t>
  </si>
  <si>
    <t>0.018335642569113</t>
  </si>
  <si>
    <t>0.00253127595708136</t>
  </si>
  <si>
    <t>0.00253988406787359</t>
  </si>
  <si>
    <t>0.0183477548455594</t>
  </si>
  <si>
    <t>0.00254215880390281</t>
  </si>
  <si>
    <t>0.00254736682516683</t>
  </si>
  <si>
    <t>0.0183520966210934</t>
  </si>
  <si>
    <t>0.00259601410252273</t>
  </si>
  <si>
    <t>0.0186688089972032</t>
  </si>
  <si>
    <t>0.002653299356138</t>
  </si>
  <si>
    <t>0.0190463867294663</t>
  </si>
  <si>
    <t>0.00267169384905022</t>
  </si>
  <si>
    <t>0.0191439357816836</t>
  </si>
  <si>
    <t>0.00269020577677217</t>
  </si>
  <si>
    <t>0.0192419745326038</t>
  </si>
  <si>
    <t>0.00270682823524795</t>
  </si>
  <si>
    <t>0.0193261714860714</t>
  </si>
  <si>
    <t>0.00275930971490027</t>
  </si>
  <si>
    <t>0.0196656348911676</t>
  </si>
  <si>
    <t>0.00279009001615514</t>
  </si>
  <si>
    <t>0.0198494975435037</t>
  </si>
  <si>
    <t>0.00282563903366092</t>
  </si>
  <si>
    <t>0.0200665702497417</t>
  </si>
  <si>
    <t>0.00283139896424691</t>
  </si>
  <si>
    <t>0.0200716965721703</t>
  </si>
  <si>
    <t>0.00283868992745977</t>
  </si>
  <si>
    <t>0.0200876388472464</t>
  </si>
  <si>
    <t>0.00288294084434646</t>
  </si>
  <si>
    <t>0.0203646034111282</t>
  </si>
  <si>
    <t>0.0028983803572858</t>
  </si>
  <si>
    <t>0.0204374289264188</t>
  </si>
  <si>
    <t>0.0029086039211563</t>
  </si>
  <si>
    <t>0.0204732827241814</t>
  </si>
  <si>
    <t>0.00293032493324778</t>
  </si>
  <si>
    <t>0.0205897963563653</t>
  </si>
  <si>
    <t>0.00296815509245757</t>
  </si>
  <si>
    <t>0.020779434594775</t>
  </si>
  <si>
    <t>0.00296263807555709</t>
  </si>
  <si>
    <t>0.00297817699638969</t>
  </si>
  <si>
    <t>0.00297303344795254</t>
  </si>
  <si>
    <t>0.00298638537804513</t>
  </si>
  <si>
    <t>0.0208002785771535</t>
  </si>
  <si>
    <t>0.00300840615622889</t>
  </si>
  <si>
    <t>0.0208806448195399</t>
  </si>
  <si>
    <t>0.00300667415508573</t>
  </si>
  <si>
    <t>0.0030196770333851</t>
  </si>
  <si>
    <t>0.0209224231321848</t>
  </si>
  <si>
    <t>0.00303639484356275</t>
  </si>
  <si>
    <t>0.021001731001309</t>
  </si>
  <si>
    <t>0.00304386467770655</t>
  </si>
  <si>
    <t>0.0210169096637485</t>
  </si>
  <si>
    <t>0.00307110055078704</t>
  </si>
  <si>
    <t>0.0211682778448713</t>
  </si>
  <si>
    <t>0.00309810034652713</t>
  </si>
  <si>
    <t>0.0213174987574509</t>
  </si>
  <si>
    <t>0.00311120299855795</t>
  </si>
  <si>
    <t>0.0213707461142326</t>
  </si>
  <si>
    <t>0.00314650816444161</t>
  </si>
  <si>
    <t>0.0215214183840041</t>
  </si>
  <si>
    <t>0.00314934410589217</t>
  </si>
  <si>
    <t>0.00314908505241261</t>
  </si>
  <si>
    <t>0.00317212359522083</t>
  </si>
  <si>
    <t>0.0216399664441092</t>
  </si>
  <si>
    <t>0.00317888250508186</t>
  </si>
  <si>
    <t>0.0216490049576857</t>
  </si>
  <si>
    <t>0.00320968077990375</t>
  </si>
  <si>
    <t>0.0218214474865812</t>
  </si>
  <si>
    <t>0.0032287686594212</t>
  </si>
  <si>
    <t>0.0218765549985273</t>
  </si>
  <si>
    <t>0.00322758768600759</t>
  </si>
  <si>
    <t>0.00328349379242496</t>
  </si>
  <si>
    <t>0.0222095743107318</t>
  </si>
  <si>
    <t>0.00330886057501011</t>
  </si>
  <si>
    <t>0.0223432212387123</t>
  </si>
  <si>
    <t>0.00332143105487722</t>
  </si>
  <si>
    <t>0.022390154522218</t>
  </si>
  <si>
    <t>0.00335927965407091</t>
  </si>
  <si>
    <t>0.0226070441584772</t>
  </si>
  <si>
    <t>0.00340655741518849</t>
  </si>
  <si>
    <t>0.0228865509985007</t>
  </si>
  <si>
    <t>0.00343173422703252</t>
  </si>
  <si>
    <t>0.0229782002697438</t>
  </si>
  <si>
    <t>0.00343149768624045</t>
  </si>
  <si>
    <t>0.00346266021495781</t>
  </si>
  <si>
    <t>0.0231127082342349</t>
  </si>
  <si>
    <t>0.00346342540558189</t>
  </si>
  <si>
    <t>0.0034994679002276</t>
  </si>
  <si>
    <t>0.0232829442362261</t>
  </si>
  <si>
    <t>0.00350062339294664</t>
  </si>
  <si>
    <t>0.00351935749236501</t>
  </si>
  <si>
    <t>0.0233685337493036</t>
  </si>
  <si>
    <t>0.00354662026515187</t>
  </si>
  <si>
    <t>0.0235103746029369</t>
  </si>
  <si>
    <t>0.00355566056978052</t>
  </si>
  <si>
    <t>0.0235311490199428</t>
  </si>
  <si>
    <t>0.00357008696973243</t>
  </si>
  <si>
    <t>0.0235483882241954</t>
  </si>
  <si>
    <t>0.00356869786751859</t>
  </si>
  <si>
    <t>0.00357968406205981</t>
  </si>
  <si>
    <t>0.0235726633111509</t>
  </si>
  <si>
    <t>0.00362754454283761</t>
  </si>
  <si>
    <t>0.0237699629254359</t>
  </si>
  <si>
    <t>0.00361880590496339</t>
  </si>
  <si>
    <t>0.00362675079187094</t>
  </si>
  <si>
    <t>0.00364338029169121</t>
  </si>
  <si>
    <t>0.0237954542329472</t>
  </si>
  <si>
    <t>0.00369676315310793</t>
  </si>
  <si>
    <t>0.0241045898559444</t>
  </si>
  <si>
    <t>0.00371311200686533</t>
  </si>
  <si>
    <t>0.0241716311035155</t>
  </si>
  <si>
    <t>0.00372057100490819</t>
  </si>
  <si>
    <t>0.0241806768084082</t>
  </si>
  <si>
    <t>0.00373043033404361</t>
  </si>
  <si>
    <t>0.0242052678352276</t>
  </si>
  <si>
    <t>0.00378539063362436</t>
  </si>
  <si>
    <t>0.0244787225600364</t>
  </si>
  <si>
    <t>SESTO_RESPONSE_TO_UV_C7</t>
  </si>
  <si>
    <t>0.00378843439729298</t>
  </si>
  <si>
    <t>0.00379100698281689</t>
  </si>
  <si>
    <t>0.00380459281526285</t>
  </si>
  <si>
    <t>0.0244870723360375</t>
  </si>
  <si>
    <t>0.00379926195806202</t>
  </si>
  <si>
    <t>0.00382768550103916</t>
  </si>
  <si>
    <t>0.0245959661873226</t>
  </si>
  <si>
    <t>0.00385068573224131</t>
  </si>
  <si>
    <t>0.0247039161952486</t>
  </si>
  <si>
    <t>0.00393132836537725</t>
  </si>
  <si>
    <t>0.0251807270219662</t>
  </si>
  <si>
    <t>0.00396683890804403</t>
  </si>
  <si>
    <t>0.0253673935949397</t>
  </si>
  <si>
    <t>0.00401042567269125</t>
  </si>
  <si>
    <t>0.025605025448721</t>
  </si>
  <si>
    <t>0.00403266773148553</t>
  </si>
  <si>
    <t>0.0257058371875814</t>
  </si>
  <si>
    <t>0.0040396741275389</t>
  </si>
  <si>
    <t>0.0257093637765415</t>
  </si>
  <si>
    <t>0.0040801704633896</t>
  </si>
  <si>
    <t>0.0259256764372315</t>
  </si>
  <si>
    <t>0.00412816109333537</t>
  </si>
  <si>
    <t>0.026188843623962</t>
  </si>
  <si>
    <t>0.0041493324616024</t>
  </si>
  <si>
    <t>0.0262813044944737</t>
  </si>
  <si>
    <t>0.00417817436509917</t>
  </si>
  <si>
    <t>0.0263588732742768</t>
  </si>
  <si>
    <t>0.00418142768808808</t>
  </si>
  <si>
    <t>0.00417921845345136</t>
  </si>
  <si>
    <t>0.00421480999618383</t>
  </si>
  <si>
    <t>0.0265273349522849</t>
  </si>
  <si>
    <t>0.00427683314152418</t>
  </si>
  <si>
    <t>0.0268752416968964</t>
  </si>
  <si>
    <t>BURTON_ADIPOGENESIS_3</t>
  </si>
  <si>
    <t>0.00449950998194277</t>
  </si>
  <si>
    <t>0.0282299964851338</t>
  </si>
  <si>
    <t>0.00461912623641668</t>
  </si>
  <si>
    <t>0.0289349039715158</t>
  </si>
  <si>
    <t>0.00463812972413118</t>
  </si>
  <si>
    <t>0.0290083340988047</t>
  </si>
  <si>
    <t>0.00466682430185075</t>
  </si>
  <si>
    <t>0.0291420501858517</t>
  </si>
  <si>
    <t>0.00469172335637646</t>
  </si>
  <si>
    <t>0.0292516836491453</t>
  </si>
  <si>
    <t>0.00470447808513535</t>
  </si>
  <si>
    <t>0.0292853760799676</t>
  </si>
  <si>
    <t>0.00471619804887217</t>
  </si>
  <si>
    <t>0.0293125320229434</t>
  </si>
  <si>
    <t>0.00472423853103432</t>
  </si>
  <si>
    <t>0.0293167699495961</t>
  </si>
  <si>
    <t>0.00473925186536364</t>
  </si>
  <si>
    <t>0.0293641981829063</t>
  </si>
  <si>
    <t>0.00475155460000359</t>
  </si>
  <si>
    <t>0.0293947104447427</t>
  </si>
  <si>
    <t>0.00476919115202036</t>
  </si>
  <si>
    <t>0.0294580737203862</t>
  </si>
  <si>
    <t>0.00480439622090129</t>
  </si>
  <si>
    <t>0.0296295890775089</t>
  </si>
  <si>
    <t>0.00482896450272693</t>
  </si>
  <si>
    <t>0.0297350766288471</t>
  </si>
  <si>
    <t>0.00500010171059118</t>
  </si>
  <si>
    <t>0.0307413660725236</t>
  </si>
  <si>
    <t>0.00511310227377619</t>
  </si>
  <si>
    <t>0.0313060271453712</t>
  </si>
  <si>
    <t>0.00511551798986863</t>
  </si>
  <si>
    <t>0.00511348392238368</t>
  </si>
  <si>
    <t>0.00519851977240679</t>
  </si>
  <si>
    <t>0.0317165432975018</t>
  </si>
  <si>
    <t>LI_DCP2_BOUND_MRNA</t>
  </si>
  <si>
    <t>0.00519057352034855</t>
  </si>
  <si>
    <t>0.00524776651114377</t>
  </si>
  <si>
    <t>0.0319680455357749</t>
  </si>
  <si>
    <t>0.00528621569725886</t>
  </si>
  <si>
    <t>0.0321531043326402</t>
  </si>
  <si>
    <t>0.00529543879914455</t>
  </si>
  <si>
    <t>0.032160103926512</t>
  </si>
  <si>
    <t>0.00530959640561727</t>
  </si>
  <si>
    <t>0.032197004687944</t>
  </si>
  <si>
    <t>0.00533145559384647</t>
  </si>
  <si>
    <t>0.0322804241426813</t>
  </si>
  <si>
    <t>0.00534814752861479</t>
  </si>
  <si>
    <t>0.0323313277213694</t>
  </si>
  <si>
    <t>0.00535609344781722</t>
  </si>
  <si>
    <t>0.00537176944850159</t>
  </si>
  <si>
    <t>0.0323768978560217</t>
  </si>
  <si>
    <t>0.0054053257217562</t>
  </si>
  <si>
    <t>0.0325299360656748</t>
  </si>
  <si>
    <t>0.00551680766251606</t>
  </si>
  <si>
    <t>0.0331332448167475</t>
  </si>
  <si>
    <t>WP_BURN_WOUND_HEALING</t>
  </si>
  <si>
    <t>0.00552220746945792</t>
  </si>
  <si>
    <t>0.00557563976080314</t>
  </si>
  <si>
    <t>0.0333089875202997</t>
  </si>
  <si>
    <t>0.00557657998896584</t>
  </si>
  <si>
    <t>0.00557195708629988</t>
  </si>
  <si>
    <t>0.00559349351579433</t>
  </si>
  <si>
    <t>0.0333599972558752</t>
  </si>
  <si>
    <t>0.00561530623888922</t>
  </si>
  <si>
    <t>0.0334116469145852</t>
  </si>
  <si>
    <t>0.00561892656445082</t>
  </si>
  <si>
    <t>0.0056581508598873</t>
  </si>
  <si>
    <t>0.0335947437046066</t>
  </si>
  <si>
    <t>0.00579531649399064</t>
  </si>
  <si>
    <t>0.0343579477858017</t>
  </si>
  <si>
    <t>0.00584593403764899</t>
  </si>
  <si>
    <t>0.0346065396820113</t>
  </si>
  <si>
    <t>SERVITJA_ISLET_HNF1A_TARGETS_UP</t>
  </si>
  <si>
    <t>0.00588098163699481</t>
  </si>
  <si>
    <t>0.0347623602993877</t>
  </si>
  <si>
    <t>0.00589970602143694</t>
  </si>
  <si>
    <t>0.034769865073084</t>
  </si>
  <si>
    <t>0.005893307765738</t>
  </si>
  <si>
    <t>0.00600592749712546</t>
  </si>
  <si>
    <t>0.03534359696979</t>
  </si>
  <si>
    <t>KEGG_INOSITOL_PHOSPHATE_METABOLISM</t>
  </si>
  <si>
    <t>0.00603906189439901</t>
  </si>
  <si>
    <t>0.035486169007796</t>
  </si>
  <si>
    <t>0.00607981389691352</t>
  </si>
  <si>
    <t>0.035631862476128</t>
  </si>
  <si>
    <t>0.00608174359532305</t>
  </si>
  <si>
    <t>0.00610277798177096</t>
  </si>
  <si>
    <t>0.0356574966449665</t>
  </si>
  <si>
    <t>0.00610401925498673</t>
  </si>
  <si>
    <t>0.00615011634773088</t>
  </si>
  <si>
    <t>0.035874177934641</t>
  </si>
  <si>
    <t>REACTOME_HCMV_EARLY_EVENTS</t>
  </si>
  <si>
    <t>0.00617255224255673</t>
  </si>
  <si>
    <t>0.0359524095531374</t>
  </si>
  <si>
    <t>0.0061840384316175</t>
  </si>
  <si>
    <t>0.0359667286300206</t>
  </si>
  <si>
    <t>0.00625313311826763</t>
  </si>
  <si>
    <t>0.0361758379805996</t>
  </si>
  <si>
    <t>REACTOME_RHO_GTPASES_ACTIVATE_PKNS</t>
  </si>
  <si>
    <t>0.00624236183787026</t>
  </si>
  <si>
    <t>REACTOME_REGULATION_OF_MRNA_STABILITY_BY_PROTEINS_THAT_BIND_AU_RICH_ELEMENTS</t>
  </si>
  <si>
    <t>0.00624970370580485</t>
  </si>
  <si>
    <t>0.00625631334554044</t>
  </si>
  <si>
    <t>0.00628215483384519</t>
  </si>
  <si>
    <t>0.0362726157362888</t>
  </si>
  <si>
    <t>0.00633182224188138</t>
  </si>
  <si>
    <t>0.0365064830848848</t>
  </si>
  <si>
    <t>PID_TELOMERASE_PATHWAY</t>
  </si>
  <si>
    <t>0.00636002166256235</t>
  </si>
  <si>
    <t>0.0365632414194061</t>
  </si>
  <si>
    <t>0.00635606257308213</t>
  </si>
  <si>
    <t>0.00638958823554648</t>
  </si>
  <si>
    <t>0.0366802875078057</t>
  </si>
  <si>
    <t>0.00645309966216099</t>
  </si>
  <si>
    <t>0.036991581372733</t>
  </si>
  <si>
    <t>CHEN_ETV5_TARGETS_TESTIS</t>
  </si>
  <si>
    <t>0.00648705194127206</t>
  </si>
  <si>
    <t>0.0370503084433471</t>
  </si>
  <si>
    <t>0.00647775306127261</t>
  </si>
  <si>
    <t>REACTOME_S_PHASE</t>
  </si>
  <si>
    <t>0.0064912437985583</t>
  </si>
  <si>
    <t>DARWICHE_PAPILLOMA_RISK_HIGH_UP</t>
  </si>
  <si>
    <t>0.00654891370387187</t>
  </si>
  <si>
    <t>0.0373259974194929</t>
  </si>
  <si>
    <t>0.00663574703837681</t>
  </si>
  <si>
    <t>0.0376542512450786</t>
  </si>
  <si>
    <t>0.00664431190393832</t>
  </si>
  <si>
    <t>TANAKA_METHYLATED_IN_ESOPHAGEAL_CARCINOMA</t>
  </si>
  <si>
    <t>0.00662246616668257</t>
  </si>
  <si>
    <t>BILANGES_RAPAMYCIN_SENSITIVE_GENES</t>
  </si>
  <si>
    <t>0.00663377307973228</t>
  </si>
  <si>
    <t>LANDIS_ERBB2_BREAST_TUMORS_324_DN</t>
  </si>
  <si>
    <t>0.00669692558389468</t>
  </si>
  <si>
    <t>0.0378985106906767</t>
  </si>
  <si>
    <t>MAYBURD_RESPONSE_TO_L663536_DN</t>
  </si>
  <si>
    <t>0.00671423244150958</t>
  </si>
  <si>
    <t>0.0379425560949988</t>
  </si>
  <si>
    <t>BASSO_B_LYMPHOCYTE_NETWORK</t>
  </si>
  <si>
    <t>0.00672908984566573</t>
  </si>
  <si>
    <t>0.0379726543132185</t>
  </si>
  <si>
    <t>0.00677262099413659</t>
  </si>
  <si>
    <t>0.0381642461678079</t>
  </si>
  <si>
    <t>0.00679758023800651</t>
  </si>
  <si>
    <t>0.0382507904918332</t>
  </si>
  <si>
    <t>0.00682479374664195</t>
  </si>
  <si>
    <t>0.0383497578090572</t>
  </si>
  <si>
    <t>0.00683630646254163</t>
  </si>
  <si>
    <t>0.0383603449954448</t>
  </si>
  <si>
    <t>0.00691966846924797</t>
  </si>
  <si>
    <t>0.038719043794219</t>
  </si>
  <si>
    <t>PID_LYSOPHOSPHOLIPID_PATHWAY</t>
  </si>
  <si>
    <t>0.00697844792450575</t>
  </si>
  <si>
    <t>0.0389931788656815</t>
  </si>
  <si>
    <t>KIM_ALL_DISORDERS_DURATION_CORR_DN</t>
  </si>
  <si>
    <t>0.00700805550045698</t>
  </si>
  <si>
    <t>0.0391037718680961</t>
  </si>
  <si>
    <t>PID_P73PATHWAY</t>
  </si>
  <si>
    <t>0.00702357210996666</t>
  </si>
  <si>
    <t>0.0391355402602898</t>
  </si>
  <si>
    <t>0.00708390522534382</t>
  </si>
  <si>
    <t>0.039361615645425</t>
  </si>
  <si>
    <t>0.00708109271477977</t>
  </si>
  <si>
    <t>MEISSNER_NPC_HCP_WITH_H3K4ME2</t>
  </si>
  <si>
    <t>0.00715504597307157</t>
  </si>
  <si>
    <t>0.0396463187158792</t>
  </si>
  <si>
    <t>0.00714624251032515</t>
  </si>
  <si>
    <t>SAKAI_TUMOR_INFILTRATING_MONOCYTES_DN</t>
  </si>
  <si>
    <t>0.007169637437345</t>
  </si>
  <si>
    <t>0.0396719938199757</t>
  </si>
  <si>
    <t>0.00718303445408161</t>
  </si>
  <si>
    <t>0.0396909975937048</t>
  </si>
  <si>
    <t>0.00728755722064455</t>
  </si>
  <si>
    <t>0.0402127811177948</t>
  </si>
  <si>
    <t>HESS_TARGETS_OF_HOXA9_AND_MEIS1_UP</t>
  </si>
  <si>
    <t>0.00734395803230702</t>
  </si>
  <si>
    <t>0.0404679513149532</t>
  </si>
  <si>
    <t>0.00739394567167162</t>
  </si>
  <si>
    <t>0.0406871264584803</t>
  </si>
  <si>
    <t>0.00742978616856548</t>
  </si>
  <si>
    <t>0.040735666414537</t>
  </si>
  <si>
    <t>0.00744366595125074</t>
  </si>
  <si>
    <t>0.00743003658514253</t>
  </si>
  <si>
    <t>BASSO_HAIRY_CELL_LEUKEMIA_UP</t>
  </si>
  <si>
    <t>0.00745391732272112</t>
  </si>
  <si>
    <t>0.0407358115414553</t>
  </si>
  <si>
    <t>0.00750924240223958</t>
  </si>
  <si>
    <t>0.0408142179134004</t>
  </si>
  <si>
    <t>0.00749319176127652</t>
  </si>
  <si>
    <t>WP_EBOLA_VIRUS_INFECTION_IN_HOST</t>
  </si>
  <si>
    <t>0.0074813740833299</t>
  </si>
  <si>
    <t>TORCHIA_TARGETS_OF_EWSR1_FLI1_FUSION_UP</t>
  </si>
  <si>
    <t>0.00750367405421018</t>
  </si>
  <si>
    <t>WP_VEGFAVEGFR2_SIGNALING</t>
  </si>
  <si>
    <t>0.00757068640388519</t>
  </si>
  <si>
    <t>0.0410921180287174</t>
  </si>
  <si>
    <t>0.00759146077019108</t>
  </si>
  <si>
    <t>0.0411488159298521</t>
  </si>
  <si>
    <t>0.00762252838675613</t>
  </si>
  <si>
    <t>0.0412610775717886</t>
  </si>
  <si>
    <t>0.00764011620421311</t>
  </si>
  <si>
    <t>0.0413001668352579</t>
  </si>
  <si>
    <t>BIOCARTA_CELLCYCLE_PATHWAY</t>
  </si>
  <si>
    <t>0.00767887472666201</t>
  </si>
  <si>
    <t>0.0414534375488095</t>
  </si>
  <si>
    <t>0.0077294277499403</t>
  </si>
  <si>
    <t>0.0416698784245767</t>
  </si>
  <si>
    <t>0.00778378463502865</t>
  </si>
  <si>
    <t>0.041849659900073</t>
  </si>
  <si>
    <t>MARIADASON_RESPONSE_TO_BUTYRATE_SULINDAC_6</t>
  </si>
  <si>
    <t>0.00789476154342599</t>
  </si>
  <si>
    <t>0.0423891239744058</t>
  </si>
  <si>
    <t>VALK_AML_CLUSTER_12</t>
  </si>
  <si>
    <t>0.00795558357773257</t>
  </si>
  <si>
    <t>0.0426582031947329</t>
  </si>
  <si>
    <t>0.00799453692659079</t>
  </si>
  <si>
    <t>0.0428094558004539</t>
  </si>
  <si>
    <t>0.00803021381767377</t>
  </si>
  <si>
    <t>0.042942781006191</t>
  </si>
  <si>
    <t>SMID_BREAST_CANCER_ERBB2_UP</t>
  </si>
  <si>
    <t>0.00811022878389939</t>
  </si>
  <si>
    <t>0.0433125354893501</t>
  </si>
  <si>
    <t>0.00812462696434704</t>
  </si>
  <si>
    <t>0.0433313438098509</t>
  </si>
  <si>
    <t>WP_PROGERIAASSOCIATED_LIPODYSTROPHY</t>
  </si>
  <si>
    <t>0.00826184554302452</t>
  </si>
  <si>
    <t>0.0440042682398525</t>
  </si>
  <si>
    <t>0.00831950132826824</t>
  </si>
  <si>
    <t>0.044252193981069</t>
  </si>
  <si>
    <t>WP_MICRORNAS_IN_CARDIOMYOCYTE_HYPERTROPHY</t>
  </si>
  <si>
    <t>0.00836436878118983</t>
  </si>
  <si>
    <t>0.0444315269656804</t>
  </si>
  <si>
    <t>list=33%,</t>
  </si>
  <si>
    <t>TOYOTA_TARGETS_OF_MIR34B_AND_MIR34C</t>
  </si>
  <si>
    <t>0.00843918265446231</t>
  </si>
  <si>
    <t>0.0447692459325936</t>
  </si>
  <si>
    <t>SENESE_HDAC1_AND_HDAC2_TARGETS_UP</t>
  </si>
  <si>
    <t>0.00847779887639514</t>
  </si>
  <si>
    <t>0.0449142961749445</t>
  </si>
  <si>
    <t>0.00854085005609118</t>
  </si>
  <si>
    <t>0.045188242527845</t>
  </si>
  <si>
    <t>0.00856422663731419</t>
  </si>
  <si>
    <t>0.0452154263306896</t>
  </si>
  <si>
    <t>WP_RANKLRANK_SIGNALING_PATHWAY</t>
  </si>
  <si>
    <t>0.00856868646578078</t>
  </si>
  <si>
    <t>0.00861410353185383</t>
  </si>
  <si>
    <t>0.0453702912198298</t>
  </si>
  <si>
    <t>SANSOM_APC_TARGETS_DN</t>
  </si>
  <si>
    <t>0.00862081085677991</t>
  </si>
  <si>
    <t>0.00871414745372232</t>
  </si>
  <si>
    <t>0.0457406633144001</t>
  </si>
  <si>
    <t>TURASHVILI_BREAST_LOBULAR_CARCINOMA_VS_LOBULAR_NORMAL_DN</t>
  </si>
  <si>
    <t>0.00876867801312967</t>
  </si>
  <si>
    <t>0.0459276517539797</t>
  </si>
  <si>
    <t>MILI_PSEUDOPODIA_CHEMOTAXIS_DN</t>
  </si>
  <si>
    <t>0.0087728270544123</t>
  </si>
  <si>
    <t>LU_AGING_BRAIN_UP</t>
  </si>
  <si>
    <t>0.00880118697123625</t>
  </si>
  <si>
    <t>0.0460156547157549</t>
  </si>
  <si>
    <t>HARRIS_HYPOXIA</t>
  </si>
  <si>
    <t>0.0089454166376955</t>
  </si>
  <si>
    <t>0.0467084402156997</t>
  </si>
  <si>
    <t>0.00900778176435828</t>
  </si>
  <si>
    <t>0.046959483605584</t>
  </si>
  <si>
    <t>JINESH_BLEBBISHIELD_TRANSFORMED_STEM_CELL_SPHERES_UP</t>
  </si>
  <si>
    <t>0.00901706951763849</t>
  </si>
  <si>
    <t>0.00909540053793069</t>
  </si>
  <si>
    <t>0.047305581910073</t>
  </si>
  <si>
    <t>WP_MIRNA_TARGETS_IN_ECM_AND_MEMBRANE_RECEPTORS</t>
  </si>
  <si>
    <t>0.00911605440097549</t>
  </si>
  <si>
    <t>0.0473511873969835</t>
  </si>
  <si>
    <t>TSENG_IRS1_TARGETS_DN</t>
  </si>
  <si>
    <t>0.00918289682134329</t>
  </si>
  <si>
    <t>0.0476362772607183</t>
  </si>
  <si>
    <t>CHEOK_RESPONSE_TO_HD_MTX_UP</t>
  </si>
  <si>
    <t>0.00924530508616467</t>
  </si>
  <si>
    <t>0.0478354486536105</t>
  </si>
  <si>
    <t>list=1%,</t>
  </si>
  <si>
    <t>HUPER_BREAST_BASAL_VS_LUMINAL_UP</t>
  </si>
  <si>
    <t>0.00924322915755134</t>
  </si>
  <si>
    <t>MEDINA_SMARCA4_TARGETS</t>
  </si>
  <si>
    <t>0.00932130177432176</t>
  </si>
  <si>
    <t>0.048166104110114</t>
  </si>
  <si>
    <t>REACTOME_SENESCENCE_ASSOCIATED_SECRETORY_PHENOTYPE_SASP</t>
  </si>
  <si>
    <t>0.00941055718210515</t>
  </si>
  <si>
    <t>0.0485643261832991</t>
  </si>
  <si>
    <t>tags=18%,</t>
  </si>
  <si>
    <t>REACTOME_MAPK_FAMILY_SIGNALING_CASCADES</t>
  </si>
  <si>
    <t>0.0094331473703358</t>
  </si>
  <si>
    <t>0.0486179290083025</t>
  </si>
  <si>
    <t>BACOLOD_RESISTANCE_TO_ALKYLATING_AGENTS_DN</t>
  </si>
  <si>
    <t>0.00947850461562575</t>
  </si>
  <si>
    <t>0.0487885818974845</t>
  </si>
  <si>
    <t>YUAN_ZNF143_PARTNERS</t>
  </si>
  <si>
    <t>0.00950423488697704</t>
  </si>
  <si>
    <t>0.0488578990835052</t>
  </si>
  <si>
    <t>REACTOME_CLATHRIN_MEDIATED_ENDOCYTOSIS</t>
  </si>
  <si>
    <t>0.00969096445153556</t>
  </si>
  <si>
    <t>0.0497536113078836</t>
  </si>
  <si>
    <t>WP_CAMKK2_PATHWAY</t>
  </si>
  <si>
    <t>0.00974120504755275</t>
  </si>
  <si>
    <t>0.049947182637645</t>
  </si>
  <si>
    <t>WP_EGFR_TYROSINE_KINASE_INHIBITOR_RESISTANCE</t>
  </si>
  <si>
    <t>0.00978041931807349</t>
  </si>
  <si>
    <t>0.0500837924976925</t>
  </si>
  <si>
    <t>REACTOME_MEIOTIC_SYNAPSIS</t>
  </si>
  <si>
    <t>0.00984482380158059</t>
  </si>
  <si>
    <t>0.0503488806489051</t>
  </si>
  <si>
    <t>0.0098827824943288</t>
  </si>
  <si>
    <t>0.0504782121248794</t>
  </si>
  <si>
    <t>SANSOM_APC_TARGETS_UP</t>
  </si>
  <si>
    <t>0.00990638155808731</t>
  </si>
  <si>
    <t>0.0505339617508577</t>
  </si>
  <si>
    <t>REACTOME_RAB_GERANYLGERANYLATION</t>
  </si>
  <si>
    <t>0.0100501796166778</t>
  </si>
  <si>
    <t>0.0512019380982667</t>
  </si>
  <si>
    <t>tags=17%,</t>
  </si>
  <si>
    <t>TONKS_TARGETS_OF_RUNX1_RUNX1T1_FUSION_HSC_UP</t>
  </si>
  <si>
    <t>0.0101063644561999</t>
  </si>
  <si>
    <t>0.0514224214476376</t>
  </si>
  <si>
    <t>PANGAS_TUMOR_SUPPRESSION_BY_SMAD1_AND_SMAD5_UP</t>
  </si>
  <si>
    <t>0.0101733591964219</t>
  </si>
  <si>
    <t>0.0516972742838584</t>
  </si>
  <si>
    <t>FU_INTERACT_WITH_ALKBH8</t>
  </si>
  <si>
    <t>0.0101868810019256</t>
  </si>
  <si>
    <t>0.0517000431995819</t>
  </si>
  <si>
    <t>REACTOME_TRANSLESION_SYNTHESIS_BY_POLK</t>
  </si>
  <si>
    <t>0.0103515554119517</t>
  </si>
  <si>
    <t>0.0523357826918981</t>
  </si>
  <si>
    <t>WP_NUCLEOTIDE_EXCISION_REPAIR_IN_XERODERMA_PIGMENTOSUM</t>
  </si>
  <si>
    <t>0.0103280865073604</t>
  </si>
  <si>
    <t>RAO_BOUND_BY_SALL4_ISOFORM_B</t>
  </si>
  <si>
    <t>0.0103394632542821</t>
  </si>
  <si>
    <t>tags=16%,</t>
  </si>
  <si>
    <t>REACTOME_RHO_GTPASES_ACTIVATE_WASPS_AND_WAVES</t>
  </si>
  <si>
    <t>0.0104696970961399</t>
  </si>
  <si>
    <t>0.0527323302541357</t>
  </si>
  <si>
    <t>RHODES_CANCER_META_SIGNATURE</t>
  </si>
  <si>
    <t>0.0104556700399171</t>
  </si>
  <si>
    <t>TSENG_IRS1_TARGETS_UP</t>
  </si>
  <si>
    <t>0.0104618638474773</t>
  </si>
  <si>
    <t>FLECHNER_BIOPSY_KIDNEY_TRANSPLANT_REJECTED_VS_OK_UP</t>
  </si>
  <si>
    <t>0.0105519729239626</t>
  </si>
  <si>
    <t>0.0530796213750844</t>
  </si>
  <si>
    <t>OKUMURA_INFLAMMATORY_RESPONSE_LPS</t>
  </si>
  <si>
    <t>0.0106074461456946</t>
  </si>
  <si>
    <t>0.0532913813927454</t>
  </si>
  <si>
    <t>HEDENFALK_BREAST_CANCER_BRACX_UP</t>
  </si>
  <si>
    <t>0.0106676273917692</t>
  </si>
  <si>
    <t>0.0534589025519605</t>
  </si>
  <si>
    <t>IWANAGA_E2F1_TARGETS_INDUCED_BY_SERUM</t>
  </si>
  <si>
    <t>WP_ALPHA_6_BETA_4_SIGNALING_PATHWAY</t>
  </si>
  <si>
    <t>0.0106823368242821</t>
  </si>
  <si>
    <t>0.0534653642059547</t>
  </si>
  <si>
    <t>0.0107609365987959</t>
  </si>
  <si>
    <t>0.0537911811914718</t>
  </si>
  <si>
    <t>SENESE_HDAC3_TARGETS_UP</t>
  </si>
  <si>
    <t>0.0107948253294315</t>
  </si>
  <si>
    <t>0.053892962546936</t>
  </si>
  <si>
    <t>REACTOME_PKMTS_METHYLATE_HISTONE_LYSINES</t>
  </si>
  <si>
    <t>0.0108829968728332</t>
  </si>
  <si>
    <t>0.0541463238551963</t>
  </si>
  <si>
    <t>CHANG_POU5F1_TARGETS_UP</t>
  </si>
  <si>
    <t>0.0108640359698175</t>
  </si>
  <si>
    <t>YAO_TEMPORAL_RESPONSE_TO_PROGESTERONE_CLUSTER_12</t>
  </si>
  <si>
    <t>0.0108863467389589</t>
  </si>
  <si>
    <t>BURTON_ADIPOGENESIS_PEAK_AT_24HR</t>
  </si>
  <si>
    <t>0.0109866079643088</t>
  </si>
  <si>
    <t>0.0545768654985117</t>
  </si>
  <si>
    <t>0.0110129103866468</t>
  </si>
  <si>
    <t>0.0546393959905365</t>
  </si>
  <si>
    <t>CHIARADONNA_NEOPLASTIC_TRANSFORMATION_KRAS_UP</t>
  </si>
  <si>
    <t>0.0110597001674939</t>
  </si>
  <si>
    <t>0.0548032903822083</t>
  </si>
  <si>
    <t>MASSARWEH_TAMOXIFEN_RESISTANCE_UP</t>
  </si>
  <si>
    <t>0.0110943455241318</t>
  </si>
  <si>
    <t>0.0549066739976907</t>
  </si>
  <si>
    <t>VALK_AML_CLUSTER_9</t>
  </si>
  <si>
    <t>0.0111108859828961</t>
  </si>
  <si>
    <t>0.0549203098707916</t>
  </si>
  <si>
    <t>TSENG_ADIPOGENIC_POTENTIAL_DN</t>
  </si>
  <si>
    <t>0.0111584889510103</t>
  </si>
  <si>
    <t>0.0550872614384448</t>
  </si>
  <si>
    <t>DEBIASI_APOPTOSIS_BY_REOVIRUS_INFECTION_UP</t>
  </si>
  <si>
    <t>0.0112048087908762</t>
  </si>
  <si>
    <t>0.0552474730480827</t>
  </si>
  <si>
    <t>REACTOME_ANTIMICROBIAL_PEPTIDES</t>
  </si>
  <si>
    <t>0.0112997718512342</t>
  </si>
  <si>
    <t>0.0556468369039764</t>
  </si>
  <si>
    <t>DAZARD_UV_RESPONSE_CLUSTER_G1</t>
  </si>
  <si>
    <t>0.0113532512379121</t>
  </si>
  <si>
    <t>0.0558411764590641</t>
  </si>
  <si>
    <t>LEE_CALORIE_RESTRICTION_MUSCLE_UP</t>
  </si>
  <si>
    <t>0.0114578080601788</t>
  </si>
  <si>
    <t>0.0562859522956257</t>
  </si>
  <si>
    <t>PID_VEGFR1_2_PATHWAY</t>
  </si>
  <si>
    <t>0.0115634908566857</t>
  </si>
  <si>
    <t>0.0567351571096501</t>
  </si>
  <si>
    <t>AMIT_EGF_RESPONSE_60_MCF10A</t>
  </si>
  <si>
    <t>0.011720597747886</t>
  </si>
  <si>
    <t>0.0573646946284739</t>
  </si>
  <si>
    <t>REACTOME_STRIATED_MUSCLE_CONTRACTION</t>
  </si>
  <si>
    <t>VERRECCHIA_DELAYED_RESPONSE_TO_TGFB1</t>
  </si>
  <si>
    <t>0.0118736652557875</t>
  </si>
  <si>
    <t>0.058042555066328</t>
  </si>
  <si>
    <t>DACOSTA_UV_RESPONSE_VIA_ERCC3_COMMON_DN</t>
  </si>
  <si>
    <t>0.011972910641749</t>
  </si>
  <si>
    <t>0.0584559754861865</t>
  </si>
  <si>
    <t>BEIER_GLIOMA_STEM_CELL_DN</t>
  </si>
  <si>
    <t>0.0119901672447609</t>
  </si>
  <si>
    <t>0.0584685756464227</t>
  </si>
  <si>
    <t>WP_DNA_MISMATCH_REPAIR</t>
  </si>
  <si>
    <t>0.0121415095317481</t>
  </si>
  <si>
    <t>0.0591341980128171</t>
  </si>
  <si>
    <t>VECCHI_GASTRIC_CANCER_ADVANCED_VS_EARLY_DN</t>
  </si>
  <si>
    <t>0.0121982954150393</t>
  </si>
  <si>
    <t>0.0592658645530691</t>
  </si>
  <si>
    <t>MIYAGAWA_TARGETS_OF_EWSR1_ETS_FUSIONS_UP</t>
  </si>
  <si>
    <t>0.0121858859708609</t>
  </si>
  <si>
    <t>SHETH_LIVER_CANCER_VS_TXNIP_LOSS_PAM2</t>
  </si>
  <si>
    <t>0.0122217468824574</t>
  </si>
  <si>
    <t>0.0593074781726068</t>
  </si>
  <si>
    <t>MILI_PSEUDOPODIA_HAPTOTAXIS_DN</t>
  </si>
  <si>
    <t>0.0123314624403128</t>
  </si>
  <si>
    <t>0.0597670880318811</t>
  </si>
  <si>
    <t>BERNARD_PPAPDC1B_TARGETS_UP</t>
  </si>
  <si>
    <t>0.0123783431994368</t>
  </si>
  <si>
    <t>0.0598486884788302</t>
  </si>
  <si>
    <t>SWEET_LUNG_CANCER_KRAS_DN</t>
  </si>
  <si>
    <t>0.0123710382381725</t>
  </si>
  <si>
    <t>REACTOME_EPH_EPHRIN_MEDIATED_REPULSION_OF_CELLS</t>
  </si>
  <si>
    <t>0.0124513640120437</t>
  </si>
  <si>
    <t>0.060055973636782</t>
  </si>
  <si>
    <t>ONDER_CDH1_TARGETS_1_DN</t>
  </si>
  <si>
    <t>0.0124392457583163</t>
  </si>
  <si>
    <t>HELLER_SILENCED_BY_METHYLATION_UP</t>
  </si>
  <si>
    <t>0.0124674002563389</t>
  </si>
  <si>
    <t>0.0600606077645154</t>
  </si>
  <si>
    <t>BOYAULT_LIVER_CANCER_SUBCLASS_G123_UP</t>
  </si>
  <si>
    <t>0.0126089429821127</t>
  </si>
  <si>
    <t>0.0606691169574117</t>
  </si>
  <si>
    <t>MEBARKI_HCC_PROGENITOR_FZD8CRD_UP</t>
  </si>
  <si>
    <t>0.0126826923132201</t>
  </si>
  <si>
    <t>0.0609503572688404</t>
  </si>
  <si>
    <t>GOBERT_OLIGODENDROCYTE_DIFFERENTIATION_DN</t>
  </si>
  <si>
    <t>0.0127044878264837</t>
  </si>
  <si>
    <t>0.0609815415671216</t>
  </si>
  <si>
    <t>0.0129085759075606</t>
  </si>
  <si>
    <t>0.0618866021849836</t>
  </si>
  <si>
    <t>PID_ECADHERIN_KERATINOCYTE_PATHWAY</t>
  </si>
  <si>
    <t>0.0129424731923489</t>
  </si>
  <si>
    <t>0.0619745350941324</t>
  </si>
  <si>
    <t>MORI_IMMATURE_B_LYMPHOCYTE_UP</t>
  </si>
  <si>
    <t>0.0129604593946298</t>
  </si>
  <si>
    <t>0.061986158737341</t>
  </si>
  <si>
    <t>SHAFFER_IRF4_TARGETS_IN_PLASMA_CELL_VS_MATURE_B_LYMPHOCYTE</t>
  </si>
  <si>
    <t>0.0131473004451599</t>
  </si>
  <si>
    <t>0.0628043704718432</t>
  </si>
  <si>
    <t>LINDVALL_IMMORTALIZED_BY_TERT_DN</t>
  </si>
  <si>
    <t>0.0131854263559053</t>
  </si>
  <si>
    <t>0.0629110641939242</t>
  </si>
  <si>
    <t>KONDO_PROSTATE_CANCER_WITH_H3K27ME3</t>
  </si>
  <si>
    <t>0.0132130804936985</t>
  </si>
  <si>
    <t>0.0629675989077692</t>
  </si>
  <si>
    <t>0.0132470847393368</t>
  </si>
  <si>
    <t>0.0630542241356245</t>
  </si>
  <si>
    <t>ABE_INNER_EAR</t>
  </si>
  <si>
    <t>0.013337798584899</t>
  </si>
  <si>
    <t>0.0631138865187144</t>
  </si>
  <si>
    <t>NEMETH_INFLAMMATORY_RESPONSE_LPS_DN</t>
  </si>
  <si>
    <t>0.013292162203655</t>
  </si>
  <si>
    <t>JI_RESPONSE_TO_FSH_DN</t>
  </si>
  <si>
    <t>0.0133249546771318</t>
  </si>
  <si>
    <t>CONCANNON_APOPTOSIS_BY_EPOXOMICIN_DN</t>
  </si>
  <si>
    <t>0.0133388284258929</t>
  </si>
  <si>
    <t>DURCHDEWALD_SKIN_CARCINOGENESIS_DN</t>
  </si>
  <si>
    <t>0.013316531652452</t>
  </si>
  <si>
    <t>HAN_SATB1_TARGETS_UP</t>
  </si>
  <si>
    <t>0.0135122876304797</t>
  </si>
  <si>
    <t>0.0638587828230502</t>
  </si>
  <si>
    <t>CAIRO_HEPATOBLASTOMA_DN</t>
  </si>
  <si>
    <t>0.0135898310499595</t>
  </si>
  <si>
    <t>0.0641491550983871</t>
  </si>
  <si>
    <t>GAVIN_FOXP3_TARGETS_CLUSTER_P4</t>
  </si>
  <si>
    <t>0.013637634119014</t>
  </si>
  <si>
    <t>0.0642226174115268</t>
  </si>
  <si>
    <t>REACTOME_SIGNALING_BY_PDGF</t>
  </si>
  <si>
    <t>WP_PANCREATIC_ADENOCARCINOMA_PATHWAY</t>
  </si>
  <si>
    <t>0.0137055851714</t>
  </si>
  <si>
    <t>0.0644664124236809</t>
  </si>
  <si>
    <t>PID_GLYPICAN_1PATHWAY</t>
  </si>
  <si>
    <t>0.0138078027769102</t>
  </si>
  <si>
    <t>0.0648706205934085</t>
  </si>
  <si>
    <t>INGRAM_SHH_TARGETS_DN</t>
  </si>
  <si>
    <t>0.0139076775422698</t>
  </si>
  <si>
    <t>0.065262882601181</t>
  </si>
  <si>
    <t>LAMB_CCND1_TARGETS</t>
  </si>
  <si>
    <t>0.013936622966313</t>
  </si>
  <si>
    <t>0.0653217716444599</t>
  </si>
  <si>
    <t>ROY_WOUND_BLOOD_VESSEL_UP</t>
  </si>
  <si>
    <t>0.0140956143692794</t>
  </si>
  <si>
    <t>0.0659893391859095</t>
  </si>
  <si>
    <t>RICKMAN_TUMOR_DIFFERENTIATED_MODERATELY_VS_POORLY_DN</t>
  </si>
  <si>
    <t>0.014144427954693</t>
  </si>
  <si>
    <t>0.0661401419853248</t>
  </si>
  <si>
    <t>PAPASPYRIDONOS_UNSTABLE_ATEROSCLEROTIC_PLAQUE_DN</t>
  </si>
  <si>
    <t>0.0144217328650408</t>
  </si>
  <si>
    <t>0.0673046791609537</t>
  </si>
  <si>
    <t>ODONNELL_TARGETS_OF_MYC_AND_TFRC_DN</t>
  </si>
  <si>
    <t>0.0144415854841581</t>
  </si>
  <si>
    <t>NIKOLSKY_BREAST_CANCER_8Q12_Q22_AMPLICON</t>
  </si>
  <si>
    <t>0.0144441517777649</t>
  </si>
  <si>
    <t>TAKEDA_TARGETS_OF_NUP98_HOXA9_FUSION_3D_UP</t>
  </si>
  <si>
    <t>0.01447429058494</t>
  </si>
  <si>
    <t>0.067366324404674</t>
  </si>
  <si>
    <t>LEE_METASTASIS_AND_RNA_PROCESSING_UP</t>
  </si>
  <si>
    <t>0.0145708166741729</t>
  </si>
  <si>
    <t>0.0677364453091073</t>
  </si>
  <si>
    <t>PID_PI3KCI_PATHWAY</t>
  </si>
  <si>
    <t>0.0149061536662435</t>
  </si>
  <si>
    <t>0.0692145876530468</t>
  </si>
  <si>
    <t>PID_IL4_2PATHWAY</t>
  </si>
  <si>
    <t>0.0150170013885509</t>
  </si>
  <si>
    <t>0.069245061958318</t>
  </si>
  <si>
    <t>REACTOME_CONSTITUTIVE_SIGNALING_BY_ABERRANT_PI3K_IN_CANCER</t>
  </si>
  <si>
    <t>0.0150159595864368</t>
  </si>
  <si>
    <t>RADMACHER_AML_PROGNOSIS</t>
  </si>
  <si>
    <t>0.0150130531369703</t>
  </si>
  <si>
    <t>HOELZEL_NF1_TARGETS_UP</t>
  </si>
  <si>
    <t>0.0149864452867701</t>
  </si>
  <si>
    <t>DARWICHE_PAPILLOMA_RISK_LOW_DN</t>
  </si>
  <si>
    <t>0.0149608100958399</t>
  </si>
  <si>
    <t>FULCHER_INFLAMMATORY_RESPONSE_LECTIN_VS_LPS_UP</t>
  </si>
  <si>
    <t>0.0149395798115913</t>
  </si>
  <si>
    <t>RUTELLA_RESPONSE_TO_CSF2RB_AND_IL4_UP</t>
  </si>
  <si>
    <t>0.0151429571587914</t>
  </si>
  <si>
    <t>0.0696645973679271</t>
  </si>
  <si>
    <t>RODRIGUES_THYROID_CARCINOMA_ANAPLASTIC_DN</t>
  </si>
  <si>
    <t>0.0151402217656038</t>
  </si>
  <si>
    <t>PID_EPO_PATHWAY</t>
  </si>
  <si>
    <t>0.0152120635362597</t>
  </si>
  <si>
    <t>0.0699018006095256</t>
  </si>
  <si>
    <t>SOGA_COLORECTAL_CANCER_MYC_DN</t>
  </si>
  <si>
    <t>0.0152914741211611</t>
  </si>
  <si>
    <t>0.0699367477866762</t>
  </si>
  <si>
    <t>REACTOME_DUAL_INCISION_IN_GG_NER</t>
  </si>
  <si>
    <t>0.0152449097635249</t>
  </si>
  <si>
    <t>REACTOME_SUMOYLATION_OF_TRANSCRIPTION_COFACTORS</t>
  </si>
  <si>
    <t>0.0152961905382774</t>
  </si>
  <si>
    <t>ZHANG_RESPONSE_TO_IKK_INHIBITOR_AND_TNF_UP</t>
  </si>
  <si>
    <t>0.0152838840680092</t>
  </si>
  <si>
    <t>SMID_BREAST_CANCER_RELAPSE_IN_BONE_DN</t>
  </si>
  <si>
    <t>0.0153074407806179</t>
  </si>
  <si>
    <t>BIOCARTA_MAL_PATHWAY</t>
  </si>
  <si>
    <t>0.0153764267551675</t>
  </si>
  <si>
    <t>0.0701714595562285</t>
  </si>
  <si>
    <t>KEGG_NICOTINATE_AND_NICOTINAMIDE_METABOLISM</t>
  </si>
  <si>
    <t>0.0154335881929191</t>
  </si>
  <si>
    <t>0.070351733822185</t>
  </si>
  <si>
    <t>WP_ERBB_SIGNALING_PATHWAY</t>
  </si>
  <si>
    <t>0.0156169977363826</t>
  </si>
  <si>
    <t>0.0711064216934267</t>
  </si>
  <si>
    <t>REACTOME_NEPHRIN_FAMILY_INTERACTIONS</t>
  </si>
  <si>
    <t>0.0156534720612497</t>
  </si>
  <si>
    <t>0.0711901060552423</t>
  </si>
  <si>
    <t>REACTOME_INITIATION_OF_NUCLEAR_ENVELOPE_NE_REFORMATION</t>
  </si>
  <si>
    <t>0.0157337838509428</t>
  </si>
  <si>
    <t>CHANG_IMMORTALIZED_BY_HPV31_DN</t>
  </si>
  <si>
    <t>0.0157409216258377</t>
  </si>
  <si>
    <t>WP_GENES_RELATED_TO_PRIMARY_CILIUM_DEVELOPMENT_BASED_ON_CRISPR</t>
  </si>
  <si>
    <t>0.0157266534688921</t>
  </si>
  <si>
    <t>VERNELL_RETINOBLASTOMA_PATHWAY_UP</t>
  </si>
  <si>
    <t>0.0157295522276856</t>
  </si>
  <si>
    <t>REACTOME_SNRNP_ASSEMBLY</t>
  </si>
  <si>
    <t>0.0157425912235614</t>
  </si>
  <si>
    <t>ZHAN_MULTIPLE_MYELOMA_SUBGROUPS</t>
  </si>
  <si>
    <t>0.0158321543554784</t>
  </si>
  <si>
    <t>0.0715139489254264</t>
  </si>
  <si>
    <t>LAIHO_COLORECTAL_CANCER_SERRATED_UP</t>
  </si>
  <si>
    <t>0.0158675005635182</t>
  </si>
  <si>
    <t>0.0715924374236202</t>
  </si>
  <si>
    <t>PUJANA_BREAST_CANCER_LIT_INT_NETWORK</t>
  </si>
  <si>
    <t>0.0159092718603332</t>
  </si>
  <si>
    <t>0.0716997048547142</t>
  </si>
  <si>
    <t>NABA_COLLAGENS</t>
  </si>
  <si>
    <t>0.0159897387499702</t>
  </si>
  <si>
    <t>0.0718996830472701</t>
  </si>
  <si>
    <t>REACTOME_COLLAGEN_CHAIN_TRIMERIZATION</t>
  </si>
  <si>
    <t>EBAUER_MYOGENIC_TARGETS_OF_PAX3_FOXO1_FUSION</t>
  </si>
  <si>
    <t>0.0160494019542612</t>
  </si>
  <si>
    <t>0.0720866035916307</t>
  </si>
  <si>
    <t>DELLA_RESPONSE_TO_TSA_AND_BUTYRATE</t>
  </si>
  <si>
    <t>0.0161359011127869</t>
  </si>
  <si>
    <t>0.072347698745704</t>
  </si>
  <si>
    <t>ODONNELL_TFRC_TARGETS_UP</t>
  </si>
  <si>
    <t>0.0161438514520409</t>
  </si>
  <si>
    <t>KEGG_PANCREATIC_CANCER</t>
  </si>
  <si>
    <t>0.0161702956220414</t>
  </si>
  <si>
    <t>0.0723847839979921</t>
  </si>
  <si>
    <t>HADDAD_T_LYMPHOCYTE_AND_NK_PROGENITOR_UP</t>
  </si>
  <si>
    <t>0.016227333701837</t>
  </si>
  <si>
    <t>0.072558583016968</t>
  </si>
  <si>
    <t>WP_IL7_SIGNALING_PATHWAY</t>
  </si>
  <si>
    <t>0.0162678142146352</t>
  </si>
  <si>
    <t>0.0726438226891725</t>
  </si>
  <si>
    <t>INAMURA_LUNG_CANCER_SCC_SUBTYPES_UP</t>
  </si>
  <si>
    <t>0.0162828648748572</t>
  </si>
  <si>
    <t>PID_IL2_1PATHWAY</t>
  </si>
  <si>
    <t>0.0164270298206708</t>
  </si>
  <si>
    <t>0.0732050187981571</t>
  </si>
  <si>
    <t>UEDA_CENTRAL_CLOCK</t>
  </si>
  <si>
    <t>0.0165115860931254</t>
  </si>
  <si>
    <t>0.0734996189888397</t>
  </si>
  <si>
    <t>HU_GENOTOXIC_DAMAGE_4HR</t>
  </si>
  <si>
    <t>0.0165322741836624</t>
  </si>
  <si>
    <t>0.0735095762809277</t>
  </si>
  <si>
    <t>OLSSON_E2F3_TARGETS_DN</t>
  </si>
  <si>
    <t>0.0166761305863648</t>
  </si>
  <si>
    <t>0.0740665599287372</t>
  </si>
  <si>
    <t>SCHLOSSER_SERUM_RESPONSE_DN</t>
  </si>
  <si>
    <t>0.0167005591355693</t>
  </si>
  <si>
    <t>0.0740924583475592</t>
  </si>
  <si>
    <t>WP_FAMILIAL_PARTIAL_LIPODYSTROPHY</t>
  </si>
  <si>
    <t>0.0167861728941557</t>
  </si>
  <si>
    <t>0.0743894469525207</t>
  </si>
  <si>
    <t>LIN_SILENCED_BY_TUMOR_MICROENVIRONMENT</t>
  </si>
  <si>
    <t>0.016878164332657</t>
  </si>
  <si>
    <t>0.074631084019207</t>
  </si>
  <si>
    <t>YAGI_AML_WITH_INV_16_TRANSLOCATION</t>
  </si>
  <si>
    <t>0.016873818342407</t>
  </si>
  <si>
    <t>NEMETH_INFLAMMATORY_RESPONSE_LPS_UP</t>
  </si>
  <si>
    <t>0.0170489626392543</t>
  </si>
  <si>
    <t>0.0752604284771287</t>
  </si>
  <si>
    <t>GROSS_HYPOXIA_VIA_ELK3_UP</t>
  </si>
  <si>
    <t>0.0170582748280239</t>
  </si>
  <si>
    <t>IZADPANAH_STEM_CELL_ADIPOSE_VS_BONE_UP</t>
  </si>
  <si>
    <t>0.017101543036491</t>
  </si>
  <si>
    <t>0.075367862231615</t>
  </si>
  <si>
    <t>CHUNG_BLISTER_CYTOTOXICITY_DN</t>
  </si>
  <si>
    <t>0.0172624731875076</t>
  </si>
  <si>
    <t>0.0758254610573653</t>
  </si>
  <si>
    <t>KEGG_ONE_CARBON_POOL_BY_FOLATE</t>
  </si>
  <si>
    <t>0.0172501330605552</t>
  </si>
  <si>
    <t>PID_ERBB1_INTERNALIZATION_PATHWAY</t>
  </si>
  <si>
    <t>0.0172415751773304</t>
  </si>
  <si>
    <t>SCHEIDEREIT_IKK_INTERACTING_PROTEINS</t>
  </si>
  <si>
    <t>0.0174124823841564</t>
  </si>
  <si>
    <t>0.0760932785749031</t>
  </si>
  <si>
    <t>MATZUK_SPERMATID_DIFFERENTIATION</t>
  </si>
  <si>
    <t>0.0174380430067486</t>
  </si>
  <si>
    <t>LIEN_BREAST_CARCINOMA_METAPLASTIC_VS_DUCTAL_UP</t>
  </si>
  <si>
    <t>0.0173628671087713</t>
  </si>
  <si>
    <t>KEGG_ARGININE_AND_PROLINE_METABOLISM</t>
  </si>
  <si>
    <t>0.0174317949285463</t>
  </si>
  <si>
    <t>WP_HIPPOMERLIN_SIGNALING_DYSREGULATION</t>
  </si>
  <si>
    <t>0.0174166468445335</t>
  </si>
  <si>
    <t>MORI_SMALL_PRE_BII_LYMPHOCYTE_DN</t>
  </si>
  <si>
    <t>0.0174346422858099</t>
  </si>
  <si>
    <t>PID_ERBB2_ERBB3_PATHWAY</t>
  </si>
  <si>
    <t>0.0176411569539633</t>
  </si>
  <si>
    <t>0.0764262318013689</t>
  </si>
  <si>
    <t>REACTOME_ANTIGEN_PRESENTATION_FOLDING_ASSEMBLY_AND_PEPTIDE_LOADING_OF_CLASS_I_MHC</t>
  </si>
  <si>
    <t>TORCHIA_TARGETS_OF_EWSR1_FLI1_FUSION_TOP20_DN</t>
  </si>
  <si>
    <t>0.0176092335975367</t>
  </si>
  <si>
    <t>BIOCARTA_MCM_PATHWAY</t>
  </si>
  <si>
    <t>0.0176486278256173</t>
  </si>
  <si>
    <t>SENGUPTA_NASOPHARYNGEAL_CARCINOMA_WITH_LMP1_DN</t>
  </si>
  <si>
    <t>0.0176113037341113</t>
  </si>
  <si>
    <t>REACTOME_DEGRADATION_OF_THE_EXTRACELLULAR_MATRIX</t>
  </si>
  <si>
    <t>0.0176232850274348</t>
  </si>
  <si>
    <t>JISON_SICKLE_CELL_DISEASE_UP</t>
  </si>
  <si>
    <t>0.0175666714718484</t>
  </si>
  <si>
    <t>OHGUCHI_LIVER_HNF4A_TARGETS_DN</t>
  </si>
  <si>
    <t>0.0177478522278695</t>
  </si>
  <si>
    <t>0.0767724682690903</t>
  </si>
  <si>
    <t>PID_NECTIN_PATHWAY</t>
  </si>
  <si>
    <t>0.0178238422564898</t>
  </si>
  <si>
    <t>0.0770175569955047</t>
  </si>
  <si>
    <t>list=35%,</t>
  </si>
  <si>
    <t>HALMOS_CEBPA_TARGETS_UP</t>
  </si>
  <si>
    <t>0.0178909753723334</t>
  </si>
  <si>
    <t>0.0771223942742583</t>
  </si>
  <si>
    <t>WESTON_VEGFA_TARGETS_6HR</t>
  </si>
  <si>
    <t>BURTON_ADIPOGENESIS_4</t>
  </si>
  <si>
    <t>0.0179061783894801</t>
  </si>
  <si>
    <t>BEGUM_TARGETS_OF_PAX3_FOXO1_FUSION_UP</t>
  </si>
  <si>
    <t>0.0179259871231098</t>
  </si>
  <si>
    <t>0.0771243333676775</t>
  </si>
  <si>
    <t>WP_THYMIC_STROMAL_LYMPHOPOIETIN_TSLP_SIGNALING_PATHWAY</t>
  </si>
  <si>
    <t>0.0180466258404951</t>
  </si>
  <si>
    <t>0.0775596087902182</t>
  </si>
  <si>
    <t>ZHONG_SECRETOME_OF_LUNG_CANCER_AND_ENDOTHELIUM</t>
  </si>
  <si>
    <t>0.0181155833559259</t>
  </si>
  <si>
    <t>0.0777720733728544</t>
  </si>
  <si>
    <t>REACTOME_SYNTHESIS_OF_IP3_AND_IP4_IN_THE_CYTOSOL</t>
  </si>
  <si>
    <t>0.0181727172388285</t>
  </si>
  <si>
    <t>0.0778876909214765</t>
  </si>
  <si>
    <t>SHIPP_DLBCL_VS_FOLLICULAR_LYMPHOMA_UP</t>
  </si>
  <si>
    <t>0.0181816145976338</t>
  </si>
  <si>
    <t>JINESH_BLEBBISHIELD_TO_IMMUNE_CELL_FUSION_PBSHMS_DN</t>
  </si>
  <si>
    <t>0.0182988619598149</t>
  </si>
  <si>
    <t>0.0783057637464043</t>
  </si>
  <si>
    <t>tags=14%,</t>
  </si>
  <si>
    <t>KEGG_GLYCOLYSIS_GLUCONEOGENESIS</t>
  </si>
  <si>
    <t>0.0184001419312589</t>
  </si>
  <si>
    <t>0.0786546839636647</t>
  </si>
  <si>
    <t>WP_METAPATHWAY_BIOTRANSFORMATION_PHASE_I_AND_II</t>
  </si>
  <si>
    <t>0.0184851310394864</t>
  </si>
  <si>
    <t>0.0789332926702186</t>
  </si>
  <si>
    <t>KEGG_NON_SMALL_CELL_LUNG_CANCER</t>
  </si>
  <si>
    <t>0.0185976573069204</t>
  </si>
  <si>
    <t>0.0792439216157976</t>
  </si>
  <si>
    <t>BARIS_THYROID_CANCER_UP</t>
  </si>
  <si>
    <t>0.018581919421388</t>
  </si>
  <si>
    <t>REACTOME_RUNX2_REGULATES_BONE_DEVELOPMENT</t>
  </si>
  <si>
    <t>0.0187009776252921</t>
  </si>
  <si>
    <t>0.079325213285643</t>
  </si>
  <si>
    <t>GARGALOVIC_RESPONSE_TO_OXIDIZED_PHOSPHOLIPIDS_TURQUOISE_UP</t>
  </si>
  <si>
    <t>0.018735160918698</t>
  </si>
  <si>
    <t>REACTOME_CYTOSOLIC_SULFONATION_OF_SMALL_MOLECULES</t>
  </si>
  <si>
    <t>0.018736201230369</t>
  </si>
  <si>
    <t>NAKAJIMA_MAST_CELL</t>
  </si>
  <si>
    <t>0.0187346633624982</t>
  </si>
  <si>
    <t>PID_EPHA2_FWD_PATHWAY</t>
  </si>
  <si>
    <t>ALONSO_METASTASIS_EMT_UP</t>
  </si>
  <si>
    <t>WP_GASTRIN_SIGNALING_PATHWAY</t>
  </si>
  <si>
    <t>0.0188549837398994</t>
  </si>
  <si>
    <t>0.0797433707216128</t>
  </si>
  <si>
    <t>JOHANSSON_GLIOMAGENESIS_BY_PDGFB_UP</t>
  </si>
  <si>
    <t>0.0188992024087642</t>
  </si>
  <si>
    <t>0.0797610406742761</t>
  </si>
  <si>
    <t>SMIRNOV_CIRCULATING_ENDOTHELIOCYTES_IN_CANCER_UP</t>
  </si>
  <si>
    <t>0.0188911261214358</t>
  </si>
  <si>
    <t>PID_TCPTP_PATHWAY</t>
  </si>
  <si>
    <t>0.019038525897082</t>
  </si>
  <si>
    <t>0.0802640075915076</t>
  </si>
  <si>
    <t>RODRIGUES_NTN1_TARGETS_DN</t>
  </si>
  <si>
    <t>0.0191014506288091</t>
  </si>
  <si>
    <t>0.0804441641703758</t>
  </si>
  <si>
    <t>TAKEDA_TARGETS_OF_NUP98_HOXA9_FUSION_10D_UP</t>
  </si>
  <si>
    <t>0.0191771982281809</t>
  </si>
  <si>
    <t>0.0806778856822308</t>
  </si>
  <si>
    <t>KONDO_COLON_CANCER_HCP_WITH_H3K27ME1</t>
  </si>
  <si>
    <t>0.0192171835057104</t>
  </si>
  <si>
    <t>0.0807608218214666</t>
  </si>
  <si>
    <t>REACTOME_EPHB_MEDIATED_FORWARD_SIGNALING</t>
  </si>
  <si>
    <t>0.0193085714140082</t>
  </si>
  <si>
    <t>0.0808889048511132</t>
  </si>
  <si>
    <t>PID_KIT_PATHWAY</t>
  </si>
  <si>
    <t>0.0192821633400063</t>
  </si>
  <si>
    <t>list=40%,</t>
  </si>
  <si>
    <t>MARTENS_TRETINOIN_RESPONSE_UP</t>
  </si>
  <si>
    <t>0.0192921473072997</t>
  </si>
  <si>
    <t>WHITFIELD_CELL_CYCLE_G1_S</t>
  </si>
  <si>
    <t>0.0193724341075224</t>
  </si>
  <si>
    <t>0.0810711948365224</t>
  </si>
  <si>
    <t>REACTOME_SIGNALING_BY_WNT</t>
  </si>
  <si>
    <t>0.0193952997206571</t>
  </si>
  <si>
    <t>0.0810817146769129</t>
  </si>
  <si>
    <t>TERAO_AOX4_TARGETS_HG_UP</t>
  </si>
  <si>
    <t>0.0194242050589014</t>
  </si>
  <si>
    <t>0.0811174349629591</t>
  </si>
  <si>
    <t>YAO_TEMPORAL_RESPONSE_TO_PROGESTERONE_CLUSTER_16</t>
  </si>
  <si>
    <t>0.0194747754420664</t>
  </si>
  <si>
    <t>0.0812434611111965</t>
  </si>
  <si>
    <t>HASLINGER_B_CLL_WITH_13Q14_DELETION</t>
  </si>
  <si>
    <t>0.0196047274107499</t>
  </si>
  <si>
    <t>0.0817000355694848</t>
  </si>
  <si>
    <t>REACTOME_DISEASES_ASSOCIATED_WITH_O_GLYCOSYLATION_OF_PROTEINS</t>
  </si>
  <si>
    <t>0.0198631701449782</t>
  </si>
  <si>
    <t>0.0826905641145175</t>
  </si>
  <si>
    <t>SEKI_INFLAMMATORY_RESPONSE_LPS_UP</t>
  </si>
  <si>
    <t>0.0199569935883592</t>
  </si>
  <si>
    <t>0.0829944284509637</t>
  </si>
  <si>
    <t>REACTOME_ORC1_REMOVAL_FROM_CHROMATIN</t>
  </si>
  <si>
    <t>0.0200101543502441</t>
  </si>
  <si>
    <t>0.0831287329837042</t>
  </si>
  <si>
    <t>REACTOME_AUTOPHAGY</t>
  </si>
  <si>
    <t>0.0206067360503258</t>
  </si>
  <si>
    <t>0.0855179546088521</t>
  </si>
  <si>
    <t>PID_ECADHERIN_NASCENT_AJ_PATHWAY</t>
  </si>
  <si>
    <t>0.0206587998738609</t>
  </si>
  <si>
    <t>0.085644806136797</t>
  </si>
  <si>
    <t>REACTOME_RHO_GTPASES_ACTIVATE_NADPH_OXIDASES</t>
  </si>
  <si>
    <t>0.0208053457142013</t>
  </si>
  <si>
    <t>0.0860732059453562</t>
  </si>
  <si>
    <t>WP_MITOCHONDRIAL_COMPLEX_III_ASSEMBLY</t>
  </si>
  <si>
    <t>0.0207967949435732</t>
  </si>
  <si>
    <t>ROPERO_HDAC2_TARGETS</t>
  </si>
  <si>
    <t>0.020878428760168</t>
  </si>
  <si>
    <t>0.0861965390471599</t>
  </si>
  <si>
    <t>REACTOME_RAC1_GTPASE_CYCLE</t>
  </si>
  <si>
    <t>0.0208782071275328</t>
  </si>
  <si>
    <t>CUI_TCF21_TARGETS_UP</t>
  </si>
  <si>
    <t>0.0209951110713727</t>
  </si>
  <si>
    <t>0.0864989891503092</t>
  </si>
  <si>
    <t>WP_PHOTODYNAMIC_THERAPYINDUCED_UNFOLDED_PROTEIN_RESPONSE</t>
  </si>
  <si>
    <t>WP_TCA_CYCLE_AND_DEFICIENCY_OF_PYRUVATE_DEHYDROGENASE_COMPLEX_PDHC</t>
  </si>
  <si>
    <t>0.0212530378584095</t>
  </si>
  <si>
    <t>0.0873809110711079</t>
  </si>
  <si>
    <t>ROSS_AML_WITH_PML_RARA_FUSION</t>
  </si>
  <si>
    <t>0.0212389132395782</t>
  </si>
  <si>
    <t>YAUCH_HEDGEHOG_SIGNALING_PARACRINE_DN</t>
  </si>
  <si>
    <t>0.0213905567501872</t>
  </si>
  <si>
    <t>0.0878556475182946</t>
  </si>
  <si>
    <t>DELPUECH_FOXO3_TARGETS_DN</t>
  </si>
  <si>
    <t>0.0215395376201293</t>
  </si>
  <si>
    <t>0.0883764344784709</t>
  </si>
  <si>
    <t>IKEDA_MIR30_TARGETS_UP</t>
  </si>
  <si>
    <t>0.0217721092404661</t>
  </si>
  <si>
    <t>0.0892387687387007</t>
  </si>
  <si>
    <t>BAELDE_DIABETIC_NEPHROPATHY_UP</t>
  </si>
  <si>
    <t>0.0219224112559034</t>
  </si>
  <si>
    <t>0.0897624732204718</t>
  </si>
  <si>
    <t>SCHLINGEMANN_SKIN_CARCINOGENESIS_TPA_UP</t>
  </si>
  <si>
    <t>0.0220389957473717</t>
  </si>
  <si>
    <t>0.0901047026126577</t>
  </si>
  <si>
    <t>AZARE_NEOPLASTIC_TRANSFORMATION_BY_STAT3_UP</t>
  </si>
  <si>
    <t>0.0220512261665013</t>
  </si>
  <si>
    <t>MARKEY_RB1_CHRONIC_LOF_DN</t>
  </si>
  <si>
    <t>0.022110112336063</t>
  </si>
  <si>
    <t>0.0902527536340931</t>
  </si>
  <si>
    <t>EPPERT_PROGENITOR</t>
  </si>
  <si>
    <t>0.0223206194833077</t>
  </si>
  <si>
    <t>0.0910187799605916</t>
  </si>
  <si>
    <t>WP_PROLACTIN_SIGNALING_PATHWAY</t>
  </si>
  <si>
    <t>0.0223771553315608</t>
  </si>
  <si>
    <t>0.0911560192647631</t>
  </si>
  <si>
    <t>FOURNIER_ACINAR_DEVELOPMENT_LATE_DN</t>
  </si>
  <si>
    <t>0.0224548847070683</t>
  </si>
  <si>
    <t>0.0913792243850462</t>
  </si>
  <si>
    <t>MCBRYAN_PUBERTAL_BREAST_3_4WK_UP</t>
  </si>
  <si>
    <t>0.0225018931428241</t>
  </si>
  <si>
    <t>0.091383835148839</t>
  </si>
  <si>
    <t>JAATINEN_HEMATOPOIETIC_STEM_CELL_DN</t>
  </si>
  <si>
    <t>0.0224925014930637</t>
  </si>
  <si>
    <t>NUTT_GBM_VS_AO_GLIOMA_DN</t>
  </si>
  <si>
    <t>0.0225413569590575</t>
  </si>
  <si>
    <t>0.0914508820009013</t>
  </si>
  <si>
    <t>REACTOME_DNA_DOUBLE_STRAND_BREAK_RESPONSE</t>
  </si>
  <si>
    <t>0.0225917850506885</t>
  </si>
  <si>
    <t>0.0915622295441943</t>
  </si>
  <si>
    <t>WP_COMPLEMENT_AND_COAGULATION_CASCADES</t>
  </si>
  <si>
    <t>0.0227057772736278</t>
  </si>
  <si>
    <t>0.0917659183482307</t>
  </si>
  <si>
    <t>KORKOLA_YOLK_SAC_TUMOR_UP</t>
  </si>
  <si>
    <t>0.0227111434466254</t>
  </si>
  <si>
    <t>SENGUPTA_NASOPHARYNGEAL_CARCINOMA_DN</t>
  </si>
  <si>
    <t>0.0226737928691029</t>
  </si>
  <si>
    <t>VART_KSHV_INFECTION_ANGIOGENIC_MARKERS_UP</t>
  </si>
  <si>
    <t>0.0228604322592417</t>
  </si>
  <si>
    <t>0.0922755441953584</t>
  </si>
  <si>
    <t>REACTOME_INSULIN_RECEPTOR_RECYCLING</t>
  </si>
  <si>
    <t>0.0229843722938647</t>
  </si>
  <si>
    <t>0.0925241661046929</t>
  </si>
  <si>
    <t>PID_TOLL_ENDOGENOUS_PATHWAY</t>
  </si>
  <si>
    <t>0.0230287766748318</t>
  </si>
  <si>
    <t>DAZARD_UV_RESPONSE_CLUSTER_G5</t>
  </si>
  <si>
    <t>RIZ_ERYTHROID_DIFFERENTIATION_CCNE1</t>
  </si>
  <si>
    <t>WP_MECP2_AND_ASSOCIATED_RETT_SYNDROME</t>
  </si>
  <si>
    <t>0.0230548518097262</t>
  </si>
  <si>
    <t>REACTOME_METABOLISM_OF_NUCLEOTIDES</t>
  </si>
  <si>
    <t>0.0230613697143474</t>
  </si>
  <si>
    <t>PID_PTP1B_PATHWAY</t>
  </si>
  <si>
    <t>0.023089214132688</t>
  </si>
  <si>
    <t>0.0925426852159247</t>
  </si>
  <si>
    <t>WATANABE_RECTAL_CANCER_RADIOTHERAPY_RESPONSIVE_UP</t>
  </si>
  <si>
    <t>0.023317962693995</t>
  </si>
  <si>
    <t>0.0933655913295236</t>
  </si>
  <si>
    <t>ONDER_CDH1_TARGETS_3_DN</t>
  </si>
  <si>
    <t>0.0233761935643228</t>
  </si>
  <si>
    <t>0.093504774257291</t>
  </si>
  <si>
    <t>REACTOME_INTERACTIONS_OF_REV_WITH_HOST_CELLULAR_PROTEINS</t>
  </si>
  <si>
    <t>0.023451105314709</t>
  </si>
  <si>
    <t>0.0937103345775332</t>
  </si>
  <si>
    <t>WP_EMBRYONIC_STEM_CELL_PLURIPOTENCY_PATHWAYS</t>
  </si>
  <si>
    <t>0.023629306622677</t>
  </si>
  <si>
    <t>0.0943278132111677</t>
  </si>
  <si>
    <t>BLANCO_MELO_COVID19_SARS_COV_2_POS_PATIENT_LUNG_TISSUE_DN</t>
  </si>
  <si>
    <t>0.0237502698067726</t>
  </si>
  <si>
    <t>0.094715790700883</t>
  </si>
  <si>
    <t>ZHAN_MULTIPLE_MYELOMA_LB_UP</t>
  </si>
  <si>
    <t>0.0237758822109836</t>
  </si>
  <si>
    <t>0.0947231147285586</t>
  </si>
  <si>
    <t>WP_HAIR_FOLLICLE_DEVELOPMENT_CYTODIFFERENTIATION_PART_3_OF_3</t>
  </si>
  <si>
    <t>0.023917949381217</t>
  </si>
  <si>
    <t>0.0950989125097491</t>
  </si>
  <si>
    <t>REACTOME_PI_METABOLISM</t>
  </si>
  <si>
    <t>0.0239115726752633</t>
  </si>
  <si>
    <t>DARWICHE_SQUAMOUS_CELL_CARCINOMA_UP</t>
  </si>
  <si>
    <t>0.0240641218299699</t>
  </si>
  <si>
    <t>0.0955847072488536</t>
  </si>
  <si>
    <t>WP_NEURAL_CREST_CELL_MIGRATION_IN_CANCER</t>
  </si>
  <si>
    <t>0.0241079850257147</t>
  </si>
  <si>
    <t>0.0956635581100074</t>
  </si>
  <si>
    <t>WANG_CISPLATIN_RESPONSE_AND_XPC_DN</t>
  </si>
  <si>
    <t>0.0242573744149956</t>
  </si>
  <si>
    <t>0.0961605767854152</t>
  </si>
  <si>
    <t>REACTOME_PARACETAMOL_ADME</t>
  </si>
  <si>
    <t>0.0243710550651687</t>
  </si>
  <si>
    <t>0.0964685913219908</t>
  </si>
  <si>
    <t>MIKKELSEN_MEF_ICP_WITH_H3K27ME3</t>
  </si>
  <si>
    <t>0.0243835018728024</t>
  </si>
  <si>
    <t>KEGG_SNARE_INTERACTIONS_IN_VESICULAR_TRANSPORT</t>
  </si>
  <si>
    <t>0.0244394456069166</t>
  </si>
  <si>
    <t>0.0964982668958928</t>
  </si>
  <si>
    <t>HUMMERICH_SKIN_CANCER_PROGRESSION_UP</t>
  </si>
  <si>
    <t>0.024423045341353</t>
  </si>
  <si>
    <t>PROVENZANI_METASTASIS_DN</t>
  </si>
  <si>
    <t>0.0245806381408699</t>
  </si>
  <si>
    <t>0.0969596656962631</t>
  </si>
  <si>
    <t>GROSS_HYPOXIA_VIA_ELK3_ONLY_UP</t>
  </si>
  <si>
    <t>0.0246101143437392</t>
  </si>
  <si>
    <t>0.096976499922262</t>
  </si>
  <si>
    <t>LIU_PROSTATE_CANCER_UP</t>
  </si>
  <si>
    <t>0.024633588835675</t>
  </si>
  <si>
    <t>REACTOME_TERMINATION_OF_TRANSLESION_DNA_SYNTHESIS</t>
  </si>
  <si>
    <t>0.0247219201102071</t>
  </si>
  <si>
    <t>0.0970695120457062</t>
  </si>
  <si>
    <t>YAMAZAKI_TCEB3_TARGETS_DN</t>
  </si>
  <si>
    <t>0.0247303099212831</t>
  </si>
  <si>
    <t>YAO_TEMPORAL_RESPONSE_TO_PROGESTERONE_CLUSTER_13</t>
  </si>
  <si>
    <t>0.0247197685272528</t>
  </si>
  <si>
    <t>REACTOME_TRANSLOCATION_OF_SLC2A4_GLUT4_TO_THE_PLASMA_MEMBRANE</t>
  </si>
  <si>
    <t>0.024765183517197</t>
  </si>
  <si>
    <t>0.0971107196186151</t>
  </si>
  <si>
    <t>SERVITJA_LIVER_HNF1A_TARGETS_DN</t>
  </si>
  <si>
    <t>0.0249790535982661</t>
  </si>
  <si>
    <t>0.0977569248875168</t>
  </si>
  <si>
    <t>ZAMORA_NOS2_TARGETS_DN</t>
  </si>
  <si>
    <t>0.0249759311328016</t>
  </si>
  <si>
    <t>TONG_INTERACT_WITH_PTTG1</t>
  </si>
  <si>
    <t>0.0250497778610757</t>
  </si>
  <si>
    <t>0.0979375024519386</t>
  </si>
  <si>
    <t>GHANDHI_BYSTANDER_IRRADIATION_UP</t>
  </si>
  <si>
    <t>0.0251216645082301</t>
  </si>
  <si>
    <t>0.0981222660792048</t>
  </si>
  <si>
    <t>TSUNODA_CISPLATIN_RESISTANCE_DN</t>
  </si>
  <si>
    <t>0.0256320724872891</t>
  </si>
  <si>
    <t>0.0999199381500586</t>
  </si>
  <si>
    <t>REACTOME_TRNA_AMINOACYLATION</t>
  </si>
  <si>
    <t>0.0256224469233267</t>
  </si>
  <si>
    <t>REACTOME_FORMATION_OF_FIBRIN_CLOT_CLOTTING_CASCADE</t>
  </si>
  <si>
    <t>0.0257224243175405</t>
  </si>
  <si>
    <t>0.100174133412592</t>
  </si>
  <si>
    <t>REACTOME_CELLULAR_RESPONSE_TO_HEAT_STRESS</t>
  </si>
  <si>
    <t>0.0257876785036548</t>
  </si>
  <si>
    <t>0.100330186678282</t>
  </si>
  <si>
    <t>REACTOME_SWITCHING_OF_ORIGINS_TO_A_POST_REPLICATIVE_STATE</t>
  </si>
  <si>
    <t>0.0259295216114377</t>
  </si>
  <si>
    <t>0.100783623512164</t>
  </si>
  <si>
    <t>NAGASHIMA_NRG1_SIGNALING_UP</t>
  </si>
  <si>
    <t>0.0260073935043882</t>
  </si>
  <si>
    <t>0.100987773607683</t>
  </si>
  <si>
    <t>REACTOME_AUF1_HNRNP_D0_BINDS_AND_DESTABILIZES_MRNA</t>
  </si>
  <si>
    <t>0.0261539084678742</t>
  </si>
  <si>
    <t>0.101457810453759</t>
  </si>
  <si>
    <t>REACTOME_SUMOYLATION_OF_SUMOYLATION_PROTEINS</t>
  </si>
  <si>
    <t>0.0262320826508759</t>
  </si>
  <si>
    <t>0.101563282100184</t>
  </si>
  <si>
    <t>ZWANG_CLASS_3_TRANSIENTLY_INDUCED_BY_EGF</t>
  </si>
  <si>
    <t>0.0262234017560858</t>
  </si>
  <si>
    <t>GARCIA_TARGETS_OF_FLI1_AND_DAX1_UP</t>
  </si>
  <si>
    <t>0.0263432580320697</t>
  </si>
  <si>
    <t>0.101598780251467</t>
  </si>
  <si>
    <t>KASLER_HDAC7_TARGETS_1_DN</t>
  </si>
  <si>
    <t>REACTOME_SUMOYLATION_OF_RNA_BINDING_PROTEINS</t>
  </si>
  <si>
    <t>0.0263102876554459</t>
  </si>
  <si>
    <t>AFFAR_YY1_TARGETS_UP</t>
  </si>
  <si>
    <t>0.0262862317953417</t>
  </si>
  <si>
    <t>VERRECCHIA_EARLY_RESPONSE_TO_TGFB1</t>
  </si>
  <si>
    <t>0.0266873750154433</t>
  </si>
  <si>
    <t>0.10279013512027</t>
  </si>
  <si>
    <t>SABATES_COLORECTAL_ADENOMA_UP</t>
  </si>
  <si>
    <t>0.0267037625124197</t>
  </si>
  <si>
    <t>REACTOME_MITOTIC_G1_PHASE_AND_G1_S_TRANSITION</t>
  </si>
  <si>
    <t>0.0267305065202713</t>
  </si>
  <si>
    <t>0.102793762525831</t>
  </si>
  <si>
    <t>LEIN_MIDBRAIN_MARKERS</t>
  </si>
  <si>
    <t>0.0267645744800533</t>
  </si>
  <si>
    <t>0.102825520471102</t>
  </si>
  <si>
    <t>BERENJENO_TRANSFORMED_BY_RHOA_FOREVER_DN</t>
  </si>
  <si>
    <t>0.027138671999053</t>
  </si>
  <si>
    <t>0.104162301776712</t>
  </si>
  <si>
    <t>ACEVEDO_LIVER_CANCER_WITH_H3K27ME3_UP</t>
  </si>
  <si>
    <t>0.0272688665751557</t>
  </si>
  <si>
    <t>0.10456127472129</t>
  </si>
  <si>
    <t>KERLEY_RESPONSE_TO_CISPLATIN_UP</t>
  </si>
  <si>
    <t>0.0273605700608779</t>
  </si>
  <si>
    <t>0.104649122274695</t>
  </si>
  <si>
    <t>ODONNELL_METASTASIS_DN</t>
  </si>
  <si>
    <t>0.0274756480671011</t>
  </si>
  <si>
    <t>REACTOME_CYTOSOLIC_TRNA_AMINOACYLATION</t>
  </si>
  <si>
    <t>0.0273352592338634</t>
  </si>
  <si>
    <t>WP_ENDOCHONDRAL_OSSIFICATION</t>
  </si>
  <si>
    <t>0.0274141891572524</t>
  </si>
  <si>
    <t>WP_ENDOCHONDRAL_OSSIFICATION_WITH_SKELETAL_DYSPLASIAS</t>
  </si>
  <si>
    <t>REACTOME_RAC2_GTPASE_CYCLE</t>
  </si>
  <si>
    <t>0.0274482670131502</t>
  </si>
  <si>
    <t>CAIRO_LIVER_DEVELOPMENT_UP</t>
  </si>
  <si>
    <t>0.0274596299084703</t>
  </si>
  <si>
    <t>WHITFIELD_CELL_CYCLE_LITERATURE</t>
  </si>
  <si>
    <t>0.0276989212192363</t>
  </si>
  <si>
    <t>0.105398760398699</t>
  </si>
  <si>
    <t>KEGG_LEISHMANIA_INFECTION</t>
  </si>
  <si>
    <t>0.0277519753210655</t>
  </si>
  <si>
    <t>0.10549987564802</t>
  </si>
  <si>
    <t>REACTOME_ADAPTIVE_IMMUNE_SYSTEM</t>
  </si>
  <si>
    <t>0.0278038243212105</t>
  </si>
  <si>
    <t>0.105596221254245</t>
  </si>
  <si>
    <t>WP_MECHANOREGULATION_AND_PATHOLOGY_OF_YAPTAZ_VIA_HIPPO_AND_NONHIPPO_MECHANISMS</t>
  </si>
  <si>
    <t>0.0279527112432275</t>
  </si>
  <si>
    <t>0.106060572945732</t>
  </si>
  <si>
    <t>HOOI_ST7_TARGETS_UP</t>
  </si>
  <si>
    <t>0.028026435293988</t>
  </si>
  <si>
    <t>0.106138135181795</t>
  </si>
  <si>
    <t>YAGI_AML_FAB_MARKERS</t>
  </si>
  <si>
    <t>0.0280105193526552</t>
  </si>
  <si>
    <t>BIOCARTA_VDR_PATHWAY</t>
  </si>
  <si>
    <t>0.0282307921469759</t>
  </si>
  <si>
    <t>0.106709180183636</t>
  </si>
  <si>
    <t>REACTOME_CDC42_GTPASE_CYCLE</t>
  </si>
  <si>
    <t>0.028221316961121</t>
  </si>
  <si>
    <t>HOLLEMAN_PREDNISOLONE_RESISTANCE_B_ALL_UP</t>
  </si>
  <si>
    <t>0.0282814743609858</t>
  </si>
  <si>
    <t>0.106799425454187</t>
  </si>
  <si>
    <t>WP_APOPTOSISRELATED_NETWORK_DUE_TO_ALTERED_NOTCH3_IN_OVARIAN_CANCER</t>
  </si>
  <si>
    <t>0.0284441222651598</t>
  </si>
  <si>
    <t>0.107311915818557</t>
  </si>
  <si>
    <t>AMIT_EGF_RESPONSE_120_MCF10A</t>
  </si>
  <si>
    <t>0.0284898994067302</t>
  </si>
  <si>
    <t>0.107313501777216</t>
  </si>
  <si>
    <t>REACTOME_SEMA4D_INDUCED_CELL_MIGRATION_AND_GROWTH_CONE_COLLAPSE</t>
  </si>
  <si>
    <t>0.0285189724286336</t>
  </si>
  <si>
    <t>WP_VITAMIN_DSENSITIVE_CALCIUM_SIGNALING_IN_DEPRESSION</t>
  </si>
  <si>
    <t>0.0285350032692493</t>
  </si>
  <si>
    <t>PID_FANCONI_PATHWAY</t>
  </si>
  <si>
    <t>0.0285522871194401</t>
  </si>
  <si>
    <t>AMIT_EGF_RESPONSE_120_HELA</t>
  </si>
  <si>
    <t>0.0288601240533157</t>
  </si>
  <si>
    <t>0.108368269772299</t>
  </si>
  <si>
    <t>REACTOME_EXPORT_OF_VIRAL_RIBONUCLEOPROTEINS_FROM_NUCLEUS</t>
  </si>
  <si>
    <t>0.0289398747273963</t>
  </si>
  <si>
    <t>0.108463274613309</t>
  </si>
  <si>
    <t>SMIRNOV_RESPONSE_TO_IR_6HR_UP</t>
  </si>
  <si>
    <t>0.0289319180155714</t>
  </si>
  <si>
    <t>KYNG_ENVIRONMENTAL_STRESS_RESPONSE_NOT_BY_GAMMA_IN_WS</t>
  </si>
  <si>
    <t>0.0290356173616923</t>
  </si>
  <si>
    <t>0.108719830421976</t>
  </si>
  <si>
    <t>LEE_CALORIE_RESTRICTION_MUSCLE_DN</t>
  </si>
  <si>
    <t>0.0290994319053444</t>
  </si>
  <si>
    <t>0.108856466395204</t>
  </si>
  <si>
    <t>REACTOME_INFLAMMASOMES</t>
  </si>
  <si>
    <t>0.0291634689806931</t>
  </si>
  <si>
    <t>0.108993677691446</t>
  </si>
  <si>
    <t>REACTOME_DEFECTIVE_INTRINSIC_PATHWAY_FOR_APOPTOSIS</t>
  </si>
  <si>
    <t>0.0292855388567407</t>
  </si>
  <si>
    <t>0.109347316593491</t>
  </si>
  <si>
    <t>REACTOME_PTK6_REGULATES_RHO_GTPASES_RAS_GTPASE_AND_MAP_KINASES</t>
  </si>
  <si>
    <t>0.0293429142326462</t>
  </si>
  <si>
    <t>0.109434032413923</t>
  </si>
  <si>
    <t>CROMER_TUMORIGENESIS_DN</t>
  </si>
  <si>
    <t>0.0293636999624708</t>
  </si>
  <si>
    <t>REACTOME_PLASMA_LIPOPROTEIN_ASSEMBLY</t>
  </si>
  <si>
    <t>0.0297297323110427</t>
  </si>
  <si>
    <t>0.110225356578759</t>
  </si>
  <si>
    <t>VANASSE_BCL2_TARGETS_UP</t>
  </si>
  <si>
    <t>0.029699087080741</t>
  </si>
  <si>
    <t>REACTOME_INTERACTIONS_OF_VPR_WITH_HOST_CELLULAR_PROTEINS</t>
  </si>
  <si>
    <t>0.0296133415093927</t>
  </si>
  <si>
    <t>PID_CERAMIDE_PATHWAY</t>
  </si>
  <si>
    <t>0.0297420327113869</t>
  </si>
  <si>
    <t>RUTELLA_RESPONSE_TO_HGF_VS_CSF2RB_AND_IL4_DN</t>
  </si>
  <si>
    <t>0.0297414978183626</t>
  </si>
  <si>
    <t>WANG_LMO4_TARGETS_UP</t>
  </si>
  <si>
    <t>0.0297047333986314</t>
  </si>
  <si>
    <t>URS_ADIPOCYTE_DIFFERENTIATION_DN</t>
  </si>
  <si>
    <t>0.0297910627013872</t>
  </si>
  <si>
    <t>0.110304455206623</t>
  </si>
  <si>
    <t>ZHOU_TNF_SIGNALING_30MIN</t>
  </si>
  <si>
    <t>0.029886506143713</t>
  </si>
  <si>
    <t>0.110452542186041</t>
  </si>
  <si>
    <t>CHICAS_RB1_TARGETS_GROWING</t>
  </si>
  <si>
    <t>0.0298814059293489</t>
  </si>
  <si>
    <t>REACTOME_DNA_DAMAGE_BYPASS</t>
  </si>
  <si>
    <t>0.0299549153979568</t>
  </si>
  <si>
    <t>0.110602764546302</t>
  </si>
  <si>
    <t>REACTOME_UNWINDING_OF_DNA</t>
  </si>
  <si>
    <t>0.0300167213640629</t>
  </si>
  <si>
    <t>0.110642913627049</t>
  </si>
  <si>
    <t>CHYLA_CBFA2T3_TARGETS_UP</t>
  </si>
  <si>
    <t>0.0300213327386647</t>
  </si>
  <si>
    <t>RICKMAN_HEAD_AND_NECK_CANCER_F</t>
  </si>
  <si>
    <t>0.0301802210386265</t>
  </si>
  <si>
    <t>0.111023084596388</t>
  </si>
  <si>
    <t>WP_EPITHELIAL_TO_MESENCHYMAL_TRANSITION_IN_COLORECTAL_CANCER</t>
  </si>
  <si>
    <t>0.0301708145294645</t>
  </si>
  <si>
    <t>LOPEZ_MBD_TARGETS_IMPRINTED_AND_X_LINKED</t>
  </si>
  <si>
    <t>0.0304695598329173</t>
  </si>
  <si>
    <t>0.111880853801237</t>
  </si>
  <si>
    <t>REACTOME_L1CAM_INTERACTIONS</t>
  </si>
  <si>
    <t>0.0304656788995997</t>
  </si>
  <si>
    <t>REACTOME_SEMA4D_IN_SEMAPHORIN_SIGNALING</t>
  </si>
  <si>
    <t>0.0305743657163698</t>
  </si>
  <si>
    <t>0.112162314009224</t>
  </si>
  <si>
    <t>KATSANOU_ELAVL1_TARGETS_UP</t>
  </si>
  <si>
    <t>0.0308725660969233</t>
  </si>
  <si>
    <t>0.113077142774593</t>
  </si>
  <si>
    <t>ALCALA_APOPTOSIS</t>
  </si>
  <si>
    <t>0.0308805048541058</t>
  </si>
  <si>
    <t>PARK_APL_PATHOGENESIS_DN</t>
  </si>
  <si>
    <t>0.0310773674934736</t>
  </si>
  <si>
    <t>0.11369350972819</t>
  </si>
  <si>
    <t>TAKEDA_TARGETS_OF_NUP98_HOXA9_FUSION_8D_DN</t>
  </si>
  <si>
    <t>0.0311506506805416</t>
  </si>
  <si>
    <t>0.113821528974208</t>
  </si>
  <si>
    <t>KEGG_ERBB_SIGNALING_PATHWAY</t>
  </si>
  <si>
    <t>0.0311695000278265</t>
  </si>
  <si>
    <t>BRUECKNER_TARGETS_OF_MIRLET7A3_UP</t>
  </si>
  <si>
    <t>0.031334213655217</t>
  </si>
  <si>
    <t>0.114318230038814</t>
  </si>
  <si>
    <t>WP_NEURAL_CREST_CELL_MIGRATION_DURING_DEVELOPMENT</t>
  </si>
  <si>
    <t>0.0315784996479458</t>
  </si>
  <si>
    <t>0.1151040645905</t>
  </si>
  <si>
    <t>TURASHVILI_BREAST_LOBULAR_CARCINOMA_VS_LOBULAR_NORMAL_UP</t>
  </si>
  <si>
    <t>0.0316933449432688</t>
  </si>
  <si>
    <t>0.115417080670917</t>
  </si>
  <si>
    <t>MOSERLE_IFNA_RESPONSE</t>
  </si>
  <si>
    <t>0.0318414722212278</t>
  </si>
  <si>
    <t>0.115850616739152</t>
  </si>
  <si>
    <t>REACTOME_HSF1_ACTIVATION</t>
  </si>
  <si>
    <t>0.0319225276899078</t>
  </si>
  <si>
    <t>0.115933774217496</t>
  </si>
  <si>
    <t>PID_ATM_PATHWAY</t>
  </si>
  <si>
    <t>ROSS_LEUKEMIA_WITH_MLL_FUSIONS</t>
  </si>
  <si>
    <t>0.0319718453382008</t>
  </si>
  <si>
    <t>0.116007132811833</t>
  </si>
  <si>
    <t>WP_MIRNA_ROLE_IN_IMMUNE_RESPONSE_IN_SEPSIS</t>
  </si>
  <si>
    <t>0.032217227387303</t>
  </si>
  <si>
    <t>0.116431127256276</t>
  </si>
  <si>
    <t>REACTOME_PYRUVATE_METABOLISM</t>
  </si>
  <si>
    <t>0.0322401621736459</t>
  </si>
  <si>
    <t>KEGG_T_CELL_RECEPTOR_SIGNALING_PATHWAY</t>
  </si>
  <si>
    <t>0.0322534486476162</t>
  </si>
  <si>
    <t>REACTOME_SIGNALING_BY_VEGF</t>
  </si>
  <si>
    <t>0.0322171578110266</t>
  </si>
  <si>
    <t>SHEPARD_CRASH_AND_BURN_MUTANT_DN</t>
  </si>
  <si>
    <t>0.0322718958593631</t>
  </si>
  <si>
    <t>BROWNE_HCMV_INFECTION_48HR_UP</t>
  </si>
  <si>
    <t>0.0322932719925163</t>
  </si>
  <si>
    <t>MORI_MATURE_B_LYMPHOCYTE_DN</t>
  </si>
  <si>
    <t>0.0322367925386472</t>
  </si>
  <si>
    <t>ZHAN_MULTIPLE_MYELOMA_CD1_UP</t>
  </si>
  <si>
    <t>0.032644527878044</t>
  </si>
  <si>
    <t>0.117591138396137</t>
  </si>
  <si>
    <t>REACTOME_PLASMA_LIPOPROTEIN_CLEARANCE</t>
  </si>
  <si>
    <t>0.0327571809189338</t>
  </si>
  <si>
    <t>0.117890342168954</t>
  </si>
  <si>
    <t>WP_PHOTODYNAMIC_THERAPYINDUCED_NFKB_SURVIVAL_SIGNALING</t>
  </si>
  <si>
    <t>0.0331320241036527</t>
  </si>
  <si>
    <t>0.119131754538765</t>
  </si>
  <si>
    <t>DAVIES_MULTIPLE_MYELOMA_VS_MGUS_DN</t>
  </si>
  <si>
    <t>0.0332551914795027</t>
  </si>
  <si>
    <t>0.119431745992782</t>
  </si>
  <si>
    <t>KOYAMA_SEMA3B_TARGETS_UP</t>
  </si>
  <si>
    <t>0.0332754111576275</t>
  </si>
  <si>
    <t>BOHN_PRIMARY_IMMUNODEFICIENCY_SYNDROM_UP</t>
  </si>
  <si>
    <t>0.0333738821621697</t>
  </si>
  <si>
    <t>0.119677359616637</t>
  </si>
  <si>
    <t>REACTOME_PEPTIDE_HORMONE_METABOLISM</t>
  </si>
  <si>
    <t>0.0335027255938053</t>
  </si>
  <si>
    <t>0.1200313478109</t>
  </si>
  <si>
    <t>LIEN_BREAST_CARCINOMA_METAPLASTIC_VS_DUCTAL_DN</t>
  </si>
  <si>
    <t>0.0335614074597022</t>
  </si>
  <si>
    <t>0.120133555543085</t>
  </si>
  <si>
    <t>REACTOME_NUCLEAR_IMPORT_OF_REV_PROTEIN</t>
  </si>
  <si>
    <t>0.033652884152036</t>
  </si>
  <si>
    <t>0.12035286396922</t>
  </si>
  <si>
    <t>PID_AVB3_OPN_PATHWAY</t>
  </si>
  <si>
    <t>0.033693583834223</t>
  </si>
  <si>
    <t>0.120361069954785</t>
  </si>
  <si>
    <t>MCLACHLAN_DENTAL_CARIES_UP</t>
  </si>
  <si>
    <t>0.0337156009210693</t>
  </si>
  <si>
    <t>BOQUEST_STEM_CELL_DN</t>
  </si>
  <si>
    <t>0.0342150822368296</t>
  </si>
  <si>
    <t>0.121925659777754</t>
  </si>
  <si>
    <t>KAN_RESPONSE_TO_ARSENIC_TRIOXIDE</t>
  </si>
  <si>
    <t>WP_ONECARBON_METABOLISM</t>
  </si>
  <si>
    <t>0.0343010103598062</t>
  </si>
  <si>
    <t>0.122122632058506</t>
  </si>
  <si>
    <t>PID_IL6_7_PATHWAY</t>
  </si>
  <si>
    <t>0.0345012445747333</t>
  </si>
  <si>
    <t>0.122647192714119</t>
  </si>
  <si>
    <t>MOREAUX_B_LYMPHOCYTE_MATURATION_BY_TACI_DN</t>
  </si>
  <si>
    <t>0.034509915419811</t>
  </si>
  <si>
    <t>ASGHARZADEH_NEUROBLASTOMA_POOR_SURVIVAL_DN</t>
  </si>
  <si>
    <t>0.0348207226379851</t>
  </si>
  <si>
    <t>0.123641496425787</t>
  </si>
  <si>
    <t>XU_HGF_SIGNALING_NOT_VIA_AKT1_48HR_UP</t>
  </si>
  <si>
    <t>0.0350622281612017</t>
  </si>
  <si>
    <t>0.124388171855946</t>
  </si>
  <si>
    <t>HAHTOLA_MYCOSIS_FUNGOIDES_CD4_DN</t>
  </si>
  <si>
    <t>0.0352124080517645</t>
  </si>
  <si>
    <t>0.124809816439706</t>
  </si>
  <si>
    <t>CROONQUIST_NRAS_SIGNALING_UP</t>
  </si>
  <si>
    <t>0.0353923809687459</t>
  </si>
  <si>
    <t>0.12485553431136</t>
  </si>
  <si>
    <t>BIOCARTA_GSK3_PATHWAY</t>
  </si>
  <si>
    <t>REACTOME_ONCOGENIC_MAPK_SIGNALING</t>
  </si>
  <si>
    <t>0.0353009583388842</t>
  </si>
  <si>
    <t>LE_EGR2_TARGETS_UP</t>
  </si>
  <si>
    <t>0.035344689406184</t>
  </si>
  <si>
    <t>STEARMAN_LUNG_CANCER_EARLY_VS_LATE_UP</t>
  </si>
  <si>
    <t>0.0354133418102</t>
  </si>
  <si>
    <t>REACTOME_SARS_COV_1_INFECTION</t>
  </si>
  <si>
    <t>0.0354017152859136</t>
  </si>
  <si>
    <t>PID_INSULIN_PATHWAY</t>
  </si>
  <si>
    <t>0.0354565429657002</t>
  </si>
  <si>
    <t>0.124897318457427</t>
  </si>
  <si>
    <t>list=41%,</t>
  </si>
  <si>
    <t>NIKOLSKY_BREAST_CANCER_20Q12_Q13_AMPLICON</t>
  </si>
  <si>
    <t>0.0355089702534518</t>
  </si>
  <si>
    <t>0.124971499549251</t>
  </si>
  <si>
    <t>REACTOME_DOWNSTREAM_SIGNAL_TRANSDUCTION</t>
  </si>
  <si>
    <t>0.0355568744867575</t>
  </si>
  <si>
    <t>0.125029645150258</t>
  </si>
  <si>
    <t>GROSS_HYPOXIA_VIA_ELK3_AND_HIF1A_DN</t>
  </si>
  <si>
    <t>0.0359131524906056</t>
  </si>
  <si>
    <t>0.126171075416731</t>
  </si>
  <si>
    <t>MARTINEZ_RB1_AND_TP53_TARGETS_DN</t>
  </si>
  <si>
    <t>0.0359977588634247</t>
  </si>
  <si>
    <t>0.126356891023686</t>
  </si>
  <si>
    <t>LEE_EARLY_T_LYMPHOCYTE_UP</t>
  </si>
  <si>
    <t>0.036262643463684</t>
  </si>
  <si>
    <t>0.127174622851512</t>
  </si>
  <si>
    <t>NAKAMURA_TUMOR_ZONE_PERIPHERAL_VS_CENTRAL_DN</t>
  </si>
  <si>
    <t>0.036319516901603</t>
  </si>
  <si>
    <t>0.127262053945458</t>
  </si>
  <si>
    <t>DITTMER_PTHLH_TARGETS_DN</t>
  </si>
  <si>
    <t>0.036439903758498</t>
  </si>
  <si>
    <t>0.127571684159803</t>
  </si>
  <si>
    <t>WHITFIELD_CELL_CYCLE_S</t>
  </si>
  <si>
    <t>0.0365319787144021</t>
  </si>
  <si>
    <t>0.127781741174871</t>
  </si>
  <si>
    <t>KARLSSON_TGFB1_TARGETS_DN</t>
  </si>
  <si>
    <t>0.0366017608727193</t>
  </si>
  <si>
    <t>0.127913522207819</t>
  </si>
  <si>
    <t>REACTOME_CELL_CELL_JUNCTION_ORGANIZATION</t>
  </si>
  <si>
    <t>0.0366767532559965</t>
  </si>
  <si>
    <t>0.127951125194299</t>
  </si>
  <si>
    <t>YU_MYC_TARGETS_UP</t>
  </si>
  <si>
    <t>0.0366450429584262</t>
  </si>
  <si>
    <t>VERRECCHIA_RESPONSE_TO_TGFB1_C2</t>
  </si>
  <si>
    <t>0.0370911798464597</t>
  </si>
  <si>
    <t>0.129283692483198</t>
  </si>
  <si>
    <t>REACTOME_FGFR2_ALTERNATIVE_SPLICING</t>
  </si>
  <si>
    <t>0.0371826224002724</t>
  </si>
  <si>
    <t>0.129489132554795</t>
  </si>
  <si>
    <t>MULLIGAN_NTF3_SIGNALING_VIA_INSR_AND_IGF1R_UP</t>
  </si>
  <si>
    <t>0.0373345555794078</t>
  </si>
  <si>
    <t>0.129904689457084</t>
  </si>
  <si>
    <t>LEE_DIFFERENTIATING_T_LYMPHOCYTE</t>
  </si>
  <si>
    <t>0.0375868981280292</t>
  </si>
  <si>
    <t>0.130668588256604</t>
  </si>
  <si>
    <t>FULCHER_INFLAMMATORY_RESPONSE_LECTIN_VS_LPS_DN</t>
  </si>
  <si>
    <t>0.0376506024096386</t>
  </si>
  <si>
    <t>0.13077593722755</t>
  </si>
  <si>
    <t>FONTAINE_PAPILLARY_THYROID_CARCINOMA_UP</t>
  </si>
  <si>
    <t>0.0378472517874693</t>
  </si>
  <si>
    <t>0.131344469617838</t>
  </si>
  <si>
    <t>UDAYAKUMAR_MED1_TARGETS_DN</t>
  </si>
  <si>
    <t>0.0380593361347284</t>
  </si>
  <si>
    <t>0.131965531036343</t>
  </si>
  <si>
    <t>PLASARI_TGFB1_SIGNALING_VIA_NFIC_1HR_UP</t>
  </si>
  <si>
    <t>0.03822371328528</t>
  </si>
  <si>
    <t>0.132305190033498</t>
  </si>
  <si>
    <t>HOWLIN_CITED1_TARGETS_1_DN</t>
  </si>
  <si>
    <t>SHEN_SMARCA2_TARGETS_UP</t>
  </si>
  <si>
    <t>0.0382893890047408</t>
  </si>
  <si>
    <t>0.132417470308062</t>
  </si>
  <si>
    <t>HOFFMANN_IMMATURE_TO_MATURE_B_LYMPHOCYTE_DN</t>
  </si>
  <si>
    <t>0.0383565726379356</t>
  </si>
  <si>
    <t>0.132534766166119</t>
  </si>
  <si>
    <t>SANA_TNF_SIGNALING_UP</t>
  </si>
  <si>
    <t>0.038841686068157</t>
  </si>
  <si>
    <t>0.134094694363551</t>
  </si>
  <si>
    <t>PID_CXCR4_PATHWAY</t>
  </si>
  <si>
    <t>0.0389333050126553</t>
  </si>
  <si>
    <t>0.13429462092677</t>
  </si>
  <si>
    <t>KEGG_PENTOSE_PHOSPHATE_PATHWAY</t>
  </si>
  <si>
    <t>0.0390385836854856</t>
  </si>
  <si>
    <t>0.13450059078109</t>
  </si>
  <si>
    <t>GAUSSMANN_MLL_AF4_FUSION_TARGETS_G_UP</t>
  </si>
  <si>
    <t>0.0390605380355725</t>
  </si>
  <si>
    <t>MATZUK_SPERMATOCYTE</t>
  </si>
  <si>
    <t>0.0393215231120273</t>
  </si>
  <si>
    <t>0.135282338582312</t>
  </si>
  <si>
    <t>ZHONG_SECRETOME_OF_LUNG_CANCER_AND_FIBROBLAST</t>
  </si>
  <si>
    <t>0.0394776785766417</t>
  </si>
  <si>
    <t>0.135702391241881</t>
  </si>
  <si>
    <t>WP_HEAD_AND_NECK_SQUAMOUS_CELL_CARCINOMA</t>
  </si>
  <si>
    <t>0.039660317367351</t>
  </si>
  <si>
    <t>0.136212676199592</t>
  </si>
  <si>
    <t>WU_APOPTOSIS_BY_CDKN1A_VIA_TP53</t>
  </si>
  <si>
    <t>0.0397469411864981</t>
  </si>
  <si>
    <t>0.136275226925136</t>
  </si>
  <si>
    <t>REACTOME_NEGATIVE_REGULATION_OF_NOTCH4_SIGNALING</t>
  </si>
  <si>
    <t>0.0397346341523698</t>
  </si>
  <si>
    <t>BERNARD_PPAPDC1B_TARGETS_DN</t>
  </si>
  <si>
    <t>0.0399225145787396</t>
  </si>
  <si>
    <t>0.136759499640325</t>
  </si>
  <si>
    <t>WILCOX_RESPONSE_TO_PROGESTERONE_UP</t>
  </si>
  <si>
    <t>0.040117640545509</t>
  </si>
  <si>
    <t>0.13730986248566</t>
  </si>
  <si>
    <t>REACTOME_CELL_SURFACE_INTERACTIONS_AT_THE_VASCULAR_WALL</t>
  </si>
  <si>
    <t>0.0404484759353137</t>
  </si>
  <si>
    <t>0.138323371782223</t>
  </si>
  <si>
    <t>ZHAN_MULTIPLE_MYELOMA_HP_UP</t>
  </si>
  <si>
    <t>0.0405540945001251</t>
  </si>
  <si>
    <t>0.13856561962993</t>
  </si>
  <si>
    <t>tags=19%,</t>
  </si>
  <si>
    <t>SHEDDEN_LUNG_CANCER_GOOD_SURVIVAL_A4</t>
  </si>
  <si>
    <t>0.040650406504065</t>
  </si>
  <si>
    <t>0.138775680815934</t>
  </si>
  <si>
    <t>CHEMNITZ_RESPONSE_TO_PROSTAGLANDIN_E2_DN</t>
  </si>
  <si>
    <t>0.0410898416360443</t>
  </si>
  <si>
    <t>0.140155761196918</t>
  </si>
  <si>
    <t>SATO_SILENCED_BY_METHYLATION_IN_PANCREATIC_CANCER_1</t>
  </si>
  <si>
    <t>0.0414012738853503</t>
  </si>
  <si>
    <t>0.140871952950612</t>
  </si>
  <si>
    <t>WHITFIELD_CELL_CYCLE_G2</t>
  </si>
  <si>
    <t>0.0414058877774012</t>
  </si>
  <si>
    <t>REACTOME_APOPTOSIS</t>
  </si>
  <si>
    <t>MOREAUX_MULTIPLE_MYELOMA_BY_TACI_DN</t>
  </si>
  <si>
    <t>0.041489389026741</t>
  </si>
  <si>
    <t>0.141035602288853</t>
  </si>
  <si>
    <t>KEGG_AXON_GUIDANCE</t>
  </si>
  <si>
    <t>0.0415529563348055</t>
  </si>
  <si>
    <t>0.14113126857448</t>
  </si>
  <si>
    <t>WP_7Q1123_COPY_NUMBER_VARIATION_SYNDROME</t>
  </si>
  <si>
    <t>0.0417631953893219</t>
  </si>
  <si>
    <t>0.141724506329692</t>
  </si>
  <si>
    <t>WP_NUCLEAR_RECEPTORS_METAPATHWAY</t>
  </si>
  <si>
    <t>0.0421248068112371</t>
  </si>
  <si>
    <t>0.142829983264654</t>
  </si>
  <si>
    <t>REACTOME_REGULATION_OF_RUNX1_EXPRESSION_AND_ACTIVITY</t>
  </si>
  <si>
    <t>0.0421875848331458</t>
  </si>
  <si>
    <t>0.142921205761269</t>
  </si>
  <si>
    <t>VIETOR_IFRD1_TARGETS</t>
  </si>
  <si>
    <t>0.0422543115517168</t>
  </si>
  <si>
    <t>0.143025639101138</t>
  </si>
  <si>
    <t>REACTOME_TRANS_GOLGI_NETWORK_VESICLE_BUDDING</t>
  </si>
  <si>
    <t>0.0423474871010841</t>
  </si>
  <si>
    <t>0.14321934517039</t>
  </si>
  <si>
    <t>SCHLOSSER_MYC_TARGETS_AND_SERUM_RESPONSE_UP</t>
  </si>
  <si>
    <t>0.042414374064351</t>
  </si>
  <si>
    <t>0.143305228626514</t>
  </si>
  <si>
    <t>POOLA_INVASIVE_BREAST_CANCER_DN</t>
  </si>
  <si>
    <t>0.0424448217317487</t>
  </si>
  <si>
    <t>BROWNE_HCMV_INFECTION_20HR_DN</t>
  </si>
  <si>
    <t>0.0426278498722311</t>
  </si>
  <si>
    <t>0.143801315741718</t>
  </si>
  <si>
    <t>WP_MAPK_CASCADE</t>
  </si>
  <si>
    <t>0.0429160150616858</t>
  </si>
  <si>
    <t>0.144528659345525</t>
  </si>
  <si>
    <t>HADDAD_B_LYMPHOCYTE_PROGENITOR</t>
  </si>
  <si>
    <t>0.0429001571308225</t>
  </si>
  <si>
    <t>WP_FATTY_ACID_BIOSYNTHESIS</t>
  </si>
  <si>
    <t>0.0431917028475222</t>
  </si>
  <si>
    <t>0.145334243365311</t>
  </si>
  <si>
    <t>REACTOME_NUCLEOTIDE_BINDING_DOMAIN_LEUCINE_RICH_REPEAT_CONTAINING_RECEPTOR_NLR_SIGNALING_PATHWAYS</t>
  </si>
  <si>
    <t>0.0437716777245701</t>
  </si>
  <si>
    <t>0.147161488653745</t>
  </si>
  <si>
    <t>ELVIDGE_HYPOXIA_UP</t>
  </si>
  <si>
    <t>0.0438311688311688</t>
  </si>
  <si>
    <t>0.147237248417687</t>
  </si>
  <si>
    <t>GOTZMANN_EPITHELIAL_TO_MESENCHYMAL_TRANSITION_UP</t>
  </si>
  <si>
    <t>0.0439367311072056</t>
  </si>
  <si>
    <t>0.147467511989138</t>
  </si>
  <si>
    <t>WP_IL3_SIGNALING_PATHWAY</t>
  </si>
  <si>
    <t>0.0442858552039846</t>
  </si>
  <si>
    <t>0.14851418108811</t>
  </si>
  <si>
    <t>WP_GLIOBLASTOMA_SIGNALING_PATHWAYS</t>
  </si>
  <si>
    <t>0.0443600769871804</t>
  </si>
  <si>
    <t>0.148637970325422</t>
  </si>
  <si>
    <t>BRACHAT_RESPONSE_TO_CAMPTOTHECIN_DN</t>
  </si>
  <si>
    <t>0.0446341609015019</t>
  </si>
  <si>
    <t>0.149179947174147</t>
  </si>
  <si>
    <t>APPIERTO_RESPONSE_TO_FENRETINIDE_DN</t>
  </si>
  <si>
    <t>0.0446122467275439</t>
  </si>
  <si>
    <t>ZHOU_INFLAMMATORY_RESPONSE_LIVE_DN</t>
  </si>
  <si>
    <t>0.0446217816684366</t>
  </si>
  <si>
    <t>HOLLEMAN_ASPARAGINASE_RESISTANCE_ALL_UP</t>
  </si>
  <si>
    <t>0.0448746830208527</t>
  </si>
  <si>
    <t>0.149858119995874</t>
  </si>
  <si>
    <t>REACTOME_SIGNALING_BY_TGFB_FAMILY_MEMBERS</t>
  </si>
  <si>
    <t>0.045</t>
  </si>
  <si>
    <t>0.150150753768844</t>
  </si>
  <si>
    <t>WP_ALSTROM_SYNDROME</t>
  </si>
  <si>
    <t>0.045045045045045</t>
  </si>
  <si>
    <t>0.150175279882393</t>
  </si>
  <si>
    <t>EPPERT_HSC_R</t>
  </si>
  <si>
    <t>0.045103826294891</t>
  </si>
  <si>
    <t>0.150245521704721</t>
  </si>
  <si>
    <t>REACTOME_HCMV_INFECTION</t>
  </si>
  <si>
    <t>0.0453046208282529</t>
  </si>
  <si>
    <t>0.150788311929624</t>
  </si>
  <si>
    <t>MOOTHA_GLYCOLYSIS</t>
  </si>
  <si>
    <t>0.0455297763325042</t>
  </si>
  <si>
    <t>0.151284928197412</t>
  </si>
  <si>
    <t>KRIGE_AMINO_ACID_DEPRIVATION</t>
  </si>
  <si>
    <t>REACTOME_SIGNALING_BY_CSF1_M_CSF_IN_MYELOID_CELLS</t>
  </si>
  <si>
    <t>0.0457875457875458</t>
  </si>
  <si>
    <t>0.151888078615805</t>
  </si>
  <si>
    <t>REACTOME_FORMATION_OF_INCISION_COMPLEX_IN_GG_NER</t>
  </si>
  <si>
    <t>0.045757675249137</t>
  </si>
  <si>
    <t>KEGG_NUCLEOTIDE_EXCISION_REPAIR</t>
  </si>
  <si>
    <t>0.0459680553652249</t>
  </si>
  <si>
    <t>0.152233360411518</t>
  </si>
  <si>
    <t>WP_NUCLEOTIDE_EXCISION_REPAIR</t>
  </si>
  <si>
    <t>MARCHINI_TRABECTEDIN_RESISTANCE_DN</t>
  </si>
  <si>
    <t>0.0462399974725142</t>
  </si>
  <si>
    <t>0.152879792473441</t>
  </si>
  <si>
    <t>BOYLAN_MULTIPLE_MYELOMA_C_D_DN</t>
  </si>
  <si>
    <t>0.0462046204620462</t>
  </si>
  <si>
    <t>REACTOME_COLLAGEN_DEGRADATION</t>
  </si>
  <si>
    <t>0.0465424295157202</t>
  </si>
  <si>
    <t>0.153337354831617</t>
  </si>
  <si>
    <t>ZHAN_MULTIPLE_MYELOMA_PR_UP</t>
  </si>
  <si>
    <t>0.0465438025314464</t>
  </si>
  <si>
    <t>IWANAGA_CARCINOGENESIS_BY_KRAS_DN</t>
  </si>
  <si>
    <t>0.046570833169241</t>
  </si>
  <si>
    <t>ZHONG_RESPONSE_TO_AZACITIDINE_AND_TSA_UP</t>
  </si>
  <si>
    <t>0.0465489566613162</t>
  </si>
  <si>
    <t>GRAESSMANN_RESPONSE_TO_MC_AND_DOXORUBICIN_DN</t>
  </si>
  <si>
    <t>0.0464830031127511</t>
  </si>
  <si>
    <t>REACTOME_REGULATED_NECROSIS</t>
  </si>
  <si>
    <t>0.0467684488673272</t>
  </si>
  <si>
    <t>0.153860859031735</t>
  </si>
  <si>
    <t>MATTHEWS_AP1_TARGETS</t>
  </si>
  <si>
    <t>0.0470809792843691</t>
  </si>
  <si>
    <t>0.154633653313212</t>
  </si>
  <si>
    <t>GEISS_RESPONSE_TO_DSRNA_DN</t>
  </si>
  <si>
    <t>MIKKELSEN_MEF_LCP_WITH_H3K4ME3</t>
  </si>
  <si>
    <t>0.0471204188481675</t>
  </si>
  <si>
    <t>0.154635707323805</t>
  </si>
  <si>
    <t>LEE_LIVER_CANCER_E2F1_UP</t>
  </si>
  <si>
    <t>0.0471869328493648</t>
  </si>
  <si>
    <t>0.154726535367794</t>
  </si>
  <si>
    <t>WP_MITOCHONDRIAL_COMPLEX_IV_ASSEMBLY</t>
  </si>
  <si>
    <t>0.0473188733064971</t>
  </si>
  <si>
    <t>0.155031571754181</t>
  </si>
  <si>
    <t>GHANDHI_DIRECT_IRRADIATION_UP</t>
  </si>
  <si>
    <t>0.0475319926873857</t>
  </si>
  <si>
    <t>0.155601856094121</t>
  </si>
  <si>
    <t>SANA_RESPONSE_TO_IFNG_UP</t>
  </si>
  <si>
    <t>0.0477064220183486</t>
  </si>
  <si>
    <t>0.155839964795189</t>
  </si>
  <si>
    <t>WP_RAC1PAK1P38MMP2_PATHWAY</t>
  </si>
  <si>
    <t>0.0477031802120141</t>
  </si>
  <si>
    <t>NABA_MATRISOME_ASSOCIATED</t>
  </si>
  <si>
    <t>0.047740151722614</t>
  </si>
  <si>
    <t>BOCHKIS_FOXA2_TARGETS</t>
  </si>
  <si>
    <t>0.0477611940298507</t>
  </si>
  <si>
    <t>HUANG_FOXA2_TARGETS_DN</t>
  </si>
  <si>
    <t>0.0478821362799263</t>
  </si>
  <si>
    <t>0.156106735629482</t>
  </si>
  <si>
    <t>CHANDRAN_METASTASIS_DN</t>
  </si>
  <si>
    <t>0.0480769230769231</t>
  </si>
  <si>
    <t>0.156613623498333</t>
  </si>
  <si>
    <t>WP_EPO_RECEPTOR_SIGNALING</t>
  </si>
  <si>
    <t>0.0481481481481481</t>
  </si>
  <si>
    <t>0.156717501815541</t>
  </si>
  <si>
    <t>list=38%,</t>
  </si>
  <si>
    <t>ZHAN_MULTIPLE_MYELOMA_CD1_VS_CD2_UP</t>
  </si>
  <si>
    <t>0.0486612304961382</t>
  </si>
  <si>
    <t>0.158258238609481</t>
  </si>
  <si>
    <t>CARRILLOREIXACH_HEPATOBLASTOMA_VS_NORMAL_DN</t>
  </si>
  <si>
    <t>0.0489208633093525</t>
  </si>
  <si>
    <t>0.158972854342953</t>
  </si>
  <si>
    <t>STANELLE_E2F1_TARGETS</t>
  </si>
  <si>
    <t>0.0489642184557439</t>
  </si>
  <si>
    <t>0.158984063836743</t>
  </si>
  <si>
    <t>REACTOME_GPER1_SIGNALING</t>
  </si>
  <si>
    <t>0.0493601462522852</t>
  </si>
  <si>
    <t>0.160139106408065</t>
  </si>
  <si>
    <t>SIMBULAN_UV_RESPONSE_IMMORTALIZED_DN</t>
  </si>
  <si>
    <t>0.0496630219289105</t>
  </si>
  <si>
    <t>0.160990626008771</t>
  </si>
  <si>
    <t>REACTOME_ROS_AND_RNS_PRODUCTION_IN_PHAGOCYTES</t>
  </si>
  <si>
    <t>0.050185873605948</t>
  </si>
  <si>
    <t>0.162479409492978</t>
  </si>
  <si>
    <t>MANNE_COVID19_ICU_VS_HEALTHY_DONOR_PLATELETS_DN</t>
  </si>
  <si>
    <t>0.0502038536862089</t>
  </si>
  <si>
    <t>GAZDA_DIAMOND_BLACKFAN_ANEMIA_PROGENITOR_UP</t>
  </si>
  <si>
    <t>0.0503731343283582</t>
  </si>
  <si>
    <t>0.162894940880015</t>
  </si>
  <si>
    <t>KOHOUTEK_CCNT2_TARGETS</t>
  </si>
  <si>
    <t>0.0504504504504504</t>
  </si>
  <si>
    <t>0.163012647684181</t>
  </si>
  <si>
    <t>SAUL_SEN_MAYO</t>
  </si>
  <si>
    <t>0.0505415162454874</t>
  </si>
  <si>
    <t>0.163174554880082</t>
  </si>
  <si>
    <t>YANAGIHARA_ESX1_TARGETS</t>
  </si>
  <si>
    <t>0.0506816125900341</t>
  </si>
  <si>
    <t>0.163362091066906</t>
  </si>
  <si>
    <t>HOELZEL_NF1_TARGETS_DN</t>
  </si>
  <si>
    <t>OZANNE_AP1_TARGETS_UP</t>
  </si>
  <si>
    <t>0.0508474576271186</t>
  </si>
  <si>
    <t>0.163499815324004</t>
  </si>
  <si>
    <t>WP_IMMUNE_RESPONSE_TO_TUBERCULOSIS</t>
  </si>
  <si>
    <t>WP_ANGIOGENESIS</t>
  </si>
  <si>
    <t>WP_VITAMIN_D_RECEPTOR_PATHWAY</t>
  </si>
  <si>
    <t>0.0509351197716587</t>
  </si>
  <si>
    <t>0.1636496106212</t>
  </si>
  <si>
    <t>MARTIN_NFKB_TARGETS_UP</t>
  </si>
  <si>
    <t>0.0512478817326915</t>
  </si>
  <si>
    <t>0.16452180565918</t>
  </si>
  <si>
    <t>PID_SYNDECAN_2_PATHWAY</t>
  </si>
  <si>
    <t>0.0513761467889908</t>
  </si>
  <si>
    <t>0.164800780038116</t>
  </si>
  <si>
    <t>ELVIDGE_HIF1A_AND_HIF2A_TARGETS_UP</t>
  </si>
  <si>
    <t>0.0514256227096379</t>
  </si>
  <si>
    <t>0.164826774638131</t>
  </si>
  <si>
    <t>REACTOME_PLASMA_LIPOPROTEIN_ASSEMBLY_REMODELING_AND_CLEARANCE</t>
  </si>
  <si>
    <t>0.0517857142857143</t>
  </si>
  <si>
    <t>0.165847496554892</t>
  </si>
  <si>
    <t>LIAO_HAVE_SOX4_BINDING_SITES</t>
  </si>
  <si>
    <t>0.0522388059701493</t>
  </si>
  <si>
    <t>0.167164179104478</t>
  </si>
  <si>
    <t>SCHAEFFER_PROSTATE_DEVELOPMENT_48HR_DN</t>
  </si>
  <si>
    <t>0.0523809523809524</t>
  </si>
  <si>
    <t>0.167484521898647</t>
  </si>
  <si>
    <t>MARTINEZ_TP53_TARGETS_DN</t>
  </si>
  <si>
    <t>0.0528525666510172</t>
  </si>
  <si>
    <t>0.168856957127227</t>
  </si>
  <si>
    <t>MARSON_FOXP3_TARGETS_DN</t>
  </si>
  <si>
    <t>0.0530785562632696</t>
  </si>
  <si>
    <t>0.168961519975119</t>
  </si>
  <si>
    <t>LY_AGING_PREMATURE_DN</t>
  </si>
  <si>
    <t>WP_FOLATE_METABOLISM</t>
  </si>
  <si>
    <t>0.0530973451327434</t>
  </si>
  <si>
    <t>WP_DNA_DAMAGE_RESPONSE_ONLY_ATM_DEPENDENT</t>
  </si>
  <si>
    <t>0.0530035335689046</t>
  </si>
  <si>
    <t>SMID_BREAST_CANCER_BASAL_UP</t>
  </si>
  <si>
    <t>0.0530351457086544</t>
  </si>
  <si>
    <t>WP_MEASLES_VIRUS_INFECTION</t>
  </si>
  <si>
    <t>0.053156146179402</t>
  </si>
  <si>
    <t>0.169013636375688</t>
  </si>
  <si>
    <t>LEE_LIVER_CANCER_MYC_DN</t>
  </si>
  <si>
    <t>0.0533121598243794</t>
  </si>
  <si>
    <t>0.169374517336784</t>
  </si>
  <si>
    <t>WP_CHOLESTEROL_METABOLISM</t>
  </si>
  <si>
    <t>0.053448275862069</t>
  </si>
  <si>
    <t>0.169671658194807</t>
  </si>
  <si>
    <t>LUI_THYROID_CANCER_CLUSTER_2</t>
  </si>
  <si>
    <t>0.0540037243947858</t>
  </si>
  <si>
    <t>0.171026103329751</t>
  </si>
  <si>
    <t>DUAN_PRDM5_TARGETS</t>
  </si>
  <si>
    <t>PID_EPHRINB_REV_PATHWAY</t>
  </si>
  <si>
    <t>REACTOME_RHO_GTPASES_ACTIVATE_ROCKS</t>
  </si>
  <si>
    <t>0.0540540540540541</t>
  </si>
  <si>
    <t>0.171049524504648</t>
  </si>
  <si>
    <t>KYNG_ENVIRONMENTAL_STRESS_RESPONSE_NOT_BY_UV_IN_OLD</t>
  </si>
  <si>
    <t>0.0541125541125541</t>
  </si>
  <si>
    <t>0.171098742527314</t>
  </si>
  <si>
    <t>LANDIS_BREAST_CANCER_PROGRESSION_DN</t>
  </si>
  <si>
    <t>0.0543859649122807</t>
  </si>
  <si>
    <t>0.171554777680543</t>
  </si>
  <si>
    <t>MANNE_COVID19_NONICU_VS_HEALTHY_DONOR_PLATELETS_DN</t>
  </si>
  <si>
    <t>0.0543657331136738</t>
  </si>
  <si>
    <t>REACTOME_REGULATION_OF_HSF1_MEDIATED_HEAT_SHOCK_RESPONSE</t>
  </si>
  <si>
    <t>0.0543469116268375</t>
  </si>
  <si>
    <t>MOREIRA_RESPONSE_TO_TSA_UP</t>
  </si>
  <si>
    <t>0.0547010971127323</t>
  </si>
  <si>
    <t>0.172412318747726</t>
  </si>
  <si>
    <t>KEGG_ENDOMETRIAL_CANCER</t>
  </si>
  <si>
    <t>0.0548446069469835</t>
  </si>
  <si>
    <t>0.172727995317615</t>
  </si>
  <si>
    <t>ZHANG_TARGETS_OF_EWSR1_FLI1_FUSION</t>
  </si>
  <si>
    <t>0.0550621669626998</t>
  </si>
  <si>
    <t>0.173276203143283</t>
  </si>
  <si>
    <t>REACTOME_SIGNALING_BY_BRAF_AND_RAF1_FUSIONS</t>
  </si>
  <si>
    <t>0.0552833858262071</t>
  </si>
  <si>
    <t>0.173835050616897</t>
  </si>
  <si>
    <t>WP_MTHFR_DEFICIENCY</t>
  </si>
  <si>
    <t>0.0559284116331096</t>
  </si>
  <si>
    <t>0.175724599326742</t>
  </si>
  <si>
    <t>MCLACHLAN_DENTAL_CARIES_DN</t>
  </si>
  <si>
    <t>0.0562770562770563</t>
  </si>
  <si>
    <t>0.176150942728836</t>
  </si>
  <si>
    <t>REACTOME_BILE_ACID_AND_BILE_SALT_METABOLISM</t>
  </si>
  <si>
    <t>DORN_ADENOVIRUS_INFECTION_12HR_DN</t>
  </si>
  <si>
    <t>0.0562747039858746</t>
  </si>
  <si>
    <t>BROWNE_HCMV_INFECTION_6HR_UP</t>
  </si>
  <si>
    <t>0.0562851782363977</t>
  </si>
  <si>
    <t>WP_MAPK_SIGNALING_PATHWAY</t>
  </si>
  <si>
    <t>0.0562700964630225</t>
  </si>
  <si>
    <t>REACTOME_SELECTIVE_AUTOPHAGY</t>
  </si>
  <si>
    <t>0.0567612687813022</t>
  </si>
  <si>
    <t>0.177362270450751</t>
  </si>
  <si>
    <t>NAKAMURA_TUMOR_ZONE_PERIPHERAL_VS_CENTRAL_UP</t>
  </si>
  <si>
    <t>0.0567484662576687</t>
  </si>
  <si>
    <t>PRAMOONJAGO_SOX4_TARGETS_DN</t>
  </si>
  <si>
    <t>0.0569476082004556</t>
  </si>
  <si>
    <t>0.177805071371955</t>
  </si>
  <si>
    <t>PACHER_TARGETS_OF_IGF1_AND_IGF2_UP</t>
  </si>
  <si>
    <t>0.0570175438596491</t>
  </si>
  <si>
    <t>0.17788402093723</t>
  </si>
  <si>
    <t>PID_BCR_5PATHWAY</t>
  </si>
  <si>
    <t>0.0571428571428571</t>
  </si>
  <si>
    <t>0.17813547954393</t>
  </si>
  <si>
    <t>WP_STATIN_INHIBITION_OF_CHOLESTEROL_PRODUCTION</t>
  </si>
  <si>
    <t>0.0574074074074074</t>
  </si>
  <si>
    <t>0.178592292423102</t>
  </si>
  <si>
    <t>PID_CD40_PATHWAY</t>
  </si>
  <si>
    <t>LUI_THYROID_CANCER_PAX8_PPARG_DN</t>
  </si>
  <si>
    <t>0.057423877157127</t>
  </si>
  <si>
    <t>BOYLAN_MULTIPLE_MYELOMA_C_CLUSTER_DN</t>
  </si>
  <si>
    <t>0.057476846089872</t>
  </si>
  <si>
    <t>0.178617593464938</t>
  </si>
  <si>
    <t>SU_PANCREAS</t>
  </si>
  <si>
    <t>0.0576380485558418</t>
  </si>
  <si>
    <t>0.17897894422952</t>
  </si>
  <si>
    <t>ZHANG_GATA6_TARGETS_DN</t>
  </si>
  <si>
    <t>0.0577281191806331</t>
  </si>
  <si>
    <t>0.179006299368266</t>
  </si>
  <si>
    <t>POMEROY_MEDULLOBLASTOMA_DESMOPLASIC_VS_CLASSIC_UP</t>
  </si>
  <si>
    <t>0.0577367205542725</t>
  </si>
  <si>
    <t>KEGG_CELL_CYCLE</t>
  </si>
  <si>
    <t>0.0578852908175721</t>
  </si>
  <si>
    <t>0.179327370619912</t>
  </si>
  <si>
    <t>MORI_LARGE_PRE_BII_LYMPHOCYTE_DN</t>
  </si>
  <si>
    <t>0.0579600488271035</t>
  </si>
  <si>
    <t>0.179419451847071</t>
  </si>
  <si>
    <t>HAHTOLA_MYCOSIS_FUNGOIDES_CD4_UP</t>
  </si>
  <si>
    <t>0.0580645161290323</t>
  </si>
  <si>
    <t>0.179463950549313</t>
  </si>
  <si>
    <t>EHLERS_ANEUPLOIDY_UP</t>
  </si>
  <si>
    <t>0.0580357142857143</t>
  </si>
  <si>
    <t>CHICAS_RB1_TARGETS_LOW_SERUM</t>
  </si>
  <si>
    <t>0.0582591810536945</t>
  </si>
  <si>
    <t>0.179926028928619</t>
  </si>
  <si>
    <t>KEGG_ACUTE_MYELOID_LEUKEMIA</t>
  </si>
  <si>
    <t>0.0585009140767824</t>
  </si>
  <si>
    <t>0.180532642666074</t>
  </si>
  <si>
    <t>WP_EGFEGFR_SIGNALING_PATHWAY</t>
  </si>
  <si>
    <t>0.0589171974522293</t>
  </si>
  <si>
    <t>0.181536051546544</t>
  </si>
  <si>
    <t>YAGI_AML_WITH_T_8_21_TRANSLOCATION</t>
  </si>
  <si>
    <t>0.0589123867069486</t>
  </si>
  <si>
    <t>LU_EZH2_TARGETS_DN</t>
  </si>
  <si>
    <t>0.0591805766312595</t>
  </si>
  <si>
    <t>0.182206659427309</t>
  </si>
  <si>
    <t>REACTOME_CARBOXYTERMINAL_POST_TRANSLATIONAL_MODIFICATIONS_OF_TUBULIN</t>
  </si>
  <si>
    <t>0.0592592592592593</t>
  </si>
  <si>
    <t>0.182308022308022</t>
  </si>
  <si>
    <t>LA_MEN1_TARGETS</t>
  </si>
  <si>
    <t>0.0594795539033457</t>
  </si>
  <si>
    <t>0.182844554591766</t>
  </si>
  <si>
    <t>REACTOME_EGFR_DOWNREGULATION</t>
  </si>
  <si>
    <t>0.0595903165735568</t>
  </si>
  <si>
    <t>0.183043809737124</t>
  </si>
  <si>
    <t>IGARASHI_ATF4_TARGETS_DN</t>
  </si>
  <si>
    <t>0.0598086124401914</t>
  </si>
  <si>
    <t>0.183572813529832</t>
  </si>
  <si>
    <t>REACTOME_RAC3_GTPASE_CYCLE</t>
  </si>
  <si>
    <t>0.06</t>
  </si>
  <si>
    <t>0.184018475750577</t>
  </si>
  <si>
    <t>GAVIN_FOXP3_TARGETS_CLUSTER_P2</t>
  </si>
  <si>
    <t>0.0602108551182727</t>
  </si>
  <si>
    <t>0.184523112916306</t>
  </si>
  <si>
    <t>WP_PHOTODYNAMIC_THERAPYINDUCED_AP1_SURVIVAL_SIGNALING</t>
  </si>
  <si>
    <t>0.0604395604395604</t>
  </si>
  <si>
    <t>0.185081636273028</t>
  </si>
  <si>
    <t>HUPER_BREAST_BASAL_VS_LUMINAL_DN</t>
  </si>
  <si>
    <t>0.0605504587155963</t>
  </si>
  <si>
    <t>0.185278822982286</t>
  </si>
  <si>
    <t>REACTOME_O_LINKED_GLYCOSYLATION</t>
  </si>
  <si>
    <t>0.0607734806629834</t>
  </si>
  <si>
    <t>0.185533752460786</t>
  </si>
  <si>
    <t>VERNELL_RETINOBLASTOMA_PATHWAY_DN</t>
  </si>
  <si>
    <t>REACTOME_AMINO_ACIDS_REGULATE_MTORC1</t>
  </si>
  <si>
    <t>SIMBULAN_PARP1_TARGETS_DN</t>
  </si>
  <si>
    <t>0.0610021786492375</t>
  </si>
  <si>
    <t>0.185804801023366</t>
  </si>
  <si>
    <t>DAIRKEE_CANCER_PRONE_RESPONSE_E2</t>
  </si>
  <si>
    <t>CUI_GLUCOSE_DEPRIVATION</t>
  </si>
  <si>
    <t>0.0609756097560976</t>
  </si>
  <si>
    <t>MAGRANGEAS_MULTIPLE_MYELOMA_IGG_VS_IGA_DN</t>
  </si>
  <si>
    <t>0.0612612612612613</t>
  </si>
  <si>
    <t>0.186451386451386</t>
  </si>
  <si>
    <t>REACTOME_CYCLIN_D_ASSOCIATED_EVENTS_IN_G1</t>
  </si>
  <si>
    <t>0.0613718411552347</t>
  </si>
  <si>
    <t>0.186645355085843</t>
  </si>
  <si>
    <t>BIOCARTA_CARM_ER_PATHWAY</t>
  </si>
  <si>
    <t>0.0614525139664804</t>
  </si>
  <si>
    <t>0.186748143129259</t>
  </si>
  <si>
    <t>BIOCARTA_FAS_PATHWAY</t>
  </si>
  <si>
    <t>0.0618694229460869</t>
  </si>
  <si>
    <t>0.187871784311898</t>
  </si>
  <si>
    <t>SESTO_RESPONSE_TO_UV_C6</t>
  </si>
  <si>
    <t>0.0620848284149188</t>
  </si>
  <si>
    <t>0.188382297338185</t>
  </si>
  <si>
    <t>SENESE_HDAC3_TARGETS_DN</t>
  </si>
  <si>
    <t>0.0621468926553672</t>
  </si>
  <si>
    <t>0.188427108324949</t>
  </si>
  <si>
    <t>NAKAYAMA_SOFT_TISSUE_TUMORS_PCA2_DN</t>
  </si>
  <si>
    <t>0.0623655913978495</t>
  </si>
  <si>
    <t>0.188434809489855</t>
  </si>
  <si>
    <t>BRACHAT_RESPONSE_TO_METHOTREXATE_DN</t>
  </si>
  <si>
    <t>TIEN_INTESTINE_PROBIOTICS_2HR_UP</t>
  </si>
  <si>
    <t>REACTOME_HDR_THROUGH_HOMOLOGOUS_RECOMBINATION_HRR</t>
  </si>
  <si>
    <t>0.0623608017817372</t>
  </si>
  <si>
    <t>XU_GH1_AUTOCRINE_TARGETS_UP</t>
  </si>
  <si>
    <t>0.0623859221177508</t>
  </si>
  <si>
    <t>REACTOME_AMINO_ACID_TRANSPORT_ACROSS_THE_PLASMA_MEMBRANE</t>
  </si>
  <si>
    <t>0.0625</t>
  </si>
  <si>
    <t>0.188493565480696</t>
  </si>
  <si>
    <t>REACTOME_TRANSLESION_SYNTHESIS_BY_Y_FAMILY_DNA_POLYMERASES_BYPASSES_LESIONS_ON_DNA_TEMPLATE</t>
  </si>
  <si>
    <t>AMIT_EGF_RESPONSE_240_HELA</t>
  </si>
  <si>
    <t>0.0627177700348432</t>
  </si>
  <si>
    <t>0.189007258561888</t>
  </si>
  <si>
    <t>REACTOME_CALNEXIN_CALRETICULIN_CYCLE</t>
  </si>
  <si>
    <t>0.062962962962963</t>
  </si>
  <si>
    <t>0.189459550184626</t>
  </si>
  <si>
    <t>REACTOME_DEGRADATION_OF_GLI1_BY_THE_PROTEASOME</t>
  </si>
  <si>
    <t>0.062953995157385</t>
  </si>
  <si>
    <t>BURTON_ADIPOGENESIS_PEAK_AT_2HR</t>
  </si>
  <si>
    <t>0.0633147113594041</t>
  </si>
  <si>
    <t>0.190331893286378</t>
  </si>
  <si>
    <t>BOYAULT_LIVER_CANCER_SUBCLASS_G23_UP</t>
  </si>
  <si>
    <t>0.0633484162895928</t>
  </si>
  <si>
    <t>CHIARETTI_T_ALL_RELAPSE_PROGNOSIS</t>
  </si>
  <si>
    <t>0.0636942675159236</t>
  </si>
  <si>
    <t>0.191225610814886</t>
  </si>
  <si>
    <t>REACTOME_SIGNALING_BY_ERBB4</t>
  </si>
  <si>
    <t>0.0637898686679174</t>
  </si>
  <si>
    <t>YAO_TEMPORAL_RESPONSE_TO_PROGESTERONE_CLUSTER_15</t>
  </si>
  <si>
    <t>REACTOME_METABOLISM_OF_STEROID_HORMONES</t>
  </si>
  <si>
    <t>0.064030131826742</t>
  </si>
  <si>
    <t>0.19165743440852</t>
  </si>
  <si>
    <t>REACTOME_BMAL1_CLOCK_NPAS2_ACTIVATES_CIRCADIAN_GENE_EXPRESSION</t>
  </si>
  <si>
    <t>KLEIN_PRIMARY_EFFUSION_LYMPHOMA_UP</t>
  </si>
  <si>
    <t>0.0647321428571429</t>
  </si>
  <si>
    <t>0.193613256113256</t>
  </si>
  <si>
    <t>LIU_CMYB_TARGETS_UP</t>
  </si>
  <si>
    <t>0.0648379052369077</t>
  </si>
  <si>
    <t>0.193784106874599</t>
  </si>
  <si>
    <t>DACOSTA_UV_RESPONSE_VIA_ERCC3_XPCS_UP</t>
  </si>
  <si>
    <t>0.0650557620817844</t>
  </si>
  <si>
    <t>0.194143937178898</t>
  </si>
  <si>
    <t>ELVIDGE_HIF1A_TARGETS_DN</t>
  </si>
  <si>
    <t>0.0650263620386643</t>
  </si>
  <si>
    <t>WHITFIELD_CELL_CYCLE_M_G1</t>
  </si>
  <si>
    <t>0.0656167979002625</t>
  </si>
  <si>
    <t>0.195671648828328</t>
  </si>
  <si>
    <t>WP_PHYSIOLOGICAL_AND_PATHOLOGICAL_HYPERTROPHY_OF_THE_HEART</t>
  </si>
  <si>
    <t>0.0659133709981168</t>
  </si>
  <si>
    <t>0.19626223472085</t>
  </si>
  <si>
    <t>VETTER_TARGETS_OF_PRKCA_AND_ETS1_UP</t>
  </si>
  <si>
    <t>REACTOME_ENDOSOMAL_SORTING_COMPLEX_REQUIRED_FOR_TRANSPORT_ESCRT</t>
  </si>
  <si>
    <t>0.0660550458715596</t>
  </si>
  <si>
    <t>0.19639052444201</t>
  </si>
  <si>
    <t>CONCANNON_APOPTOSIS_BY_EPOXOMICIN_UP</t>
  </si>
  <si>
    <t>0.0660377358490566</t>
  </si>
  <si>
    <t>PID_ANTHRAX_PATHWAY</t>
  </si>
  <si>
    <t>0.0665818118845556</t>
  </si>
  <si>
    <t>0.196952843803298</t>
  </si>
  <si>
    <t>REACTOME_SIGNALING_BY_KIT_IN_DISEASE</t>
  </si>
  <si>
    <t>0.0669144981412639</t>
  </si>
  <si>
    <t>PID_BMP_PATHWAY</t>
  </si>
  <si>
    <t>BIOCARTA_ARAP_PATHWAY</t>
  </si>
  <si>
    <t>HU_ANGIOGENESIS_UP</t>
  </si>
  <si>
    <t>0.0666666666666667</t>
  </si>
  <si>
    <t>NOJIMA_SFRP2_TARGETS_DN</t>
  </si>
  <si>
    <t>REACTOME_FCERI_MEDIATED_MAPK_ACTIVATION</t>
  </si>
  <si>
    <t>0.0670391061452514</t>
  </si>
  <si>
    <t>list=42%,</t>
  </si>
  <si>
    <t>BROWNE_INTERFERON_RESPONSIVE_GENES</t>
  </si>
  <si>
    <t>0.0667870036101083</t>
  </si>
  <si>
    <t>WP_NEURAL_CREST_DIFFERENTIATION</t>
  </si>
  <si>
    <t>0.0671641791044776</t>
  </si>
  <si>
    <t>HOLLEMAN_VINCRISTINE_RESISTANCE_B_ALL_UP</t>
  </si>
  <si>
    <t>CHANG_IMMORTALIZED_BY_HPV31_UP</t>
  </si>
  <si>
    <t>REACTOME_N_GLYCAN_TRIMMING_IN_THE_ER_AND_CALNEXIN_CALRETICULIN_CYCLE</t>
  </si>
  <si>
    <t>WP_SARSCOV2_INNATE_IMMUNITY_EVASION_AND_CELLSPECIFIC_IMMUNE_RESPONSE</t>
  </si>
  <si>
    <t>SMIRNOV_RESPONSE_TO_IR_6HR_DN</t>
  </si>
  <si>
    <t>0.0663615560640732</t>
  </si>
  <si>
    <t>DIAZ_CHRONIC_MYELOGENOUS_LEUKEMIA_DN</t>
  </si>
  <si>
    <t>BURTON_ADIPOGENESIS_8</t>
  </si>
  <si>
    <t>0.0664451827242525</t>
  </si>
  <si>
    <t>BOYAULT_LIVER_CANCER_SUBCLASS_G1_UP</t>
  </si>
  <si>
    <t>0.0669975186104218</t>
  </si>
  <si>
    <t>CHYLA_CBFA2T3_TARGETS_DN</t>
  </si>
  <si>
    <t>0.0671834625322997</t>
  </si>
  <si>
    <t>IWANAGA_CARCINOGENESIS_BY_KRAS_PTEN_DN</t>
  </si>
  <si>
    <t>0.0665634674922601</t>
  </si>
  <si>
    <t>KEGG_LYSOSOME</t>
  </si>
  <si>
    <t>0.0673076923076923</t>
  </si>
  <si>
    <t>0.197171945701357</t>
  </si>
  <si>
    <t>LY_AGING_OLD_DN</t>
  </si>
  <si>
    <t>0.0674213240834801</t>
  </si>
  <si>
    <t>0.197359702533861</t>
  </si>
  <si>
    <t>BROWNE_HCMV_INFECTION_30MIN_DN</t>
  </si>
  <si>
    <t>0.0675</t>
  </si>
  <si>
    <t>0.197444933920705</t>
  </si>
  <si>
    <t>KIM_LRRC3B_TARGETS</t>
  </si>
  <si>
    <t>0.0677966101694915</t>
  </si>
  <si>
    <t>0.197628310376497</t>
  </si>
  <si>
    <t>PRAMOONJAGO_SOX4_TARGETS_UP</t>
  </si>
  <si>
    <t>SARRIO_EPITHELIAL_MESENCHYMAL_TRANSITION_DN</t>
  </si>
  <si>
    <t>0.0678107179429397</t>
  </si>
  <si>
    <t>YAO_TEMPORAL_RESPONSE_TO_PROGESTERONE_CLUSTER_11</t>
  </si>
  <si>
    <t>0.0677130977239419</t>
  </si>
  <si>
    <t>ALFANO_MYC_TARGETS</t>
  </si>
  <si>
    <t>0.0676923076923077</t>
  </si>
  <si>
    <t>tags=11%,</t>
  </si>
  <si>
    <t>KEGG_ANTIGEN_PROCESSING_AND_PRESENTATION</t>
  </si>
  <si>
    <t>0.0680628272251309</t>
  </si>
  <si>
    <t>0.198199816050225</t>
  </si>
  <si>
    <t>PECE_MAMMARY_STEM_CELL_DN</t>
  </si>
  <si>
    <t>0.0681063122923588</t>
  </si>
  <si>
    <t>ELVIDGE_HIF1A_TARGETS_UP</t>
  </si>
  <si>
    <t>0.0682926829268293</t>
  </si>
  <si>
    <t>0.198597115898166</t>
  </si>
  <si>
    <t>BONOME_OVARIAN_CANCER_SURVIVAL_SUBOPTIMAL_DEBULKING</t>
  </si>
  <si>
    <t>0.0684133915574964</t>
  </si>
  <si>
    <t>0.198803028420908</t>
  </si>
  <si>
    <t>HUTTMANN_B_CLL_POOR_SURVIVAL_UP</t>
  </si>
  <si>
    <t>0.0685358255451713</t>
  </si>
  <si>
    <t>0.198868702820075</t>
  </si>
  <si>
    <t>REACTOME_UB_SPECIFIC_PROCESSING_PROTEASES</t>
  </si>
  <si>
    <t>0.0684931506849315</t>
  </si>
  <si>
    <t>COULOUARN_TEMPORAL_TGFB1_SIGNATURE_UP</t>
  </si>
  <si>
    <t>0.0686767169179229</t>
  </si>
  <si>
    <t>0.199132489229261</t>
  </si>
  <si>
    <t>CEBALLOS_TARGETS_OF_TP53_AND_MYC_DN</t>
  </si>
  <si>
    <t>0.068901303538175</t>
  </si>
  <si>
    <t>0.199638395124429</t>
  </si>
  <si>
    <t>REACTOME_MISMATCH_REPAIR</t>
  </si>
  <si>
    <t>0.0692640692640693</t>
  </si>
  <si>
    <t>0.200107361818747</t>
  </si>
  <si>
    <t>KEGG_HOMOLOGOUS_RECOMBINATION</t>
  </si>
  <si>
    <t>WP_GASTRIC_CANCER_NETWORK_1</t>
  </si>
  <si>
    <t>WOO_LIVER_CANCER_RECURRENCE_UP</t>
  </si>
  <si>
    <t>0.0692567567567568</t>
  </si>
  <si>
    <t>BIOCARTA_CERAMIDE_PATHWAY</t>
  </si>
  <si>
    <t>0.0695970695970696</t>
  </si>
  <si>
    <t>0.20023413605634</t>
  </si>
  <si>
    <t>PID_AR_NONGENOMIC_PATHWAY</t>
  </si>
  <si>
    <t>0.0694698354661792</t>
  </si>
  <si>
    <t>PETRETTO_CARDIAC_HYPERTROPHY</t>
  </si>
  <si>
    <t>REACTOME_DISEASES_OF_GLYCOSYLATION</t>
  </si>
  <si>
    <t>0.0696095076400679</t>
  </si>
  <si>
    <t>REACTOME_NUCLEAR_ENVELOPE_BREAKDOWN</t>
  </si>
  <si>
    <t>0.069377990430622</t>
  </si>
  <si>
    <t>YAGI_AML_WITH_11Q23_REARRANGED</t>
  </si>
  <si>
    <t>0.0695915279878971</t>
  </si>
  <si>
    <t>FAELT_B_CLL_WITH_VH3_21_DN</t>
  </si>
  <si>
    <t>0.0703296703296703</t>
  </si>
  <si>
    <t>0.201868448554328</t>
  </si>
  <si>
    <t>REACTOME_AMYLOID_FIBER_FORMATION</t>
  </si>
  <si>
    <t>UEDA_PERIFERAL_CLOCK</t>
  </si>
  <si>
    <t>0.0703125</t>
  </si>
  <si>
    <t>BIOCARTA_RHO_PATHWAY</t>
  </si>
  <si>
    <t>0.0706319702602231</t>
  </si>
  <si>
    <t>0.202153570055121</t>
  </si>
  <si>
    <t>REACTOME_SIGNALING_BY_ERYTHROPOIETIN</t>
  </si>
  <si>
    <t>DUTTA_APOPTOSIS_VIA_NFKB</t>
  </si>
  <si>
    <t>WOOD_EBV_EBNA1_TARGETS_DN</t>
  </si>
  <si>
    <t>0.0705244122965642</t>
  </si>
  <si>
    <t>VALK_AML_CLUSTER_11</t>
  </si>
  <si>
    <t>0.0709677419354839</t>
  </si>
  <si>
    <t>0.202968760854966</t>
  </si>
  <si>
    <t>KEGG_THYROID_CANCER</t>
  </si>
  <si>
    <t>0.0714285714285714</t>
  </si>
  <si>
    <t>0.203847728203029</t>
  </si>
  <si>
    <t>NIKOLSKY_BREAST_CANCER_1Q21_AMPLICON</t>
  </si>
  <si>
    <t>HUANG_DASATINIB_RESISTANCE_DN</t>
  </si>
  <si>
    <t>REACTOME_GLYCOGEN_METABOLISM</t>
  </si>
  <si>
    <t>0.0718232044198895</t>
  </si>
  <si>
    <t>0.204657534246575</t>
  </si>
  <si>
    <t>MANNE_COVID19_COMBINED_COHORT_VS_HEALTHY_DONOR_PLATELETS_UP</t>
  </si>
  <si>
    <t>0.0719178082191781</t>
  </si>
  <si>
    <t>HOLLERN_SQUAMOUS_BREAST_TUMOR</t>
  </si>
  <si>
    <t>0.0717703349282297</t>
  </si>
  <si>
    <t>LI_WILMS_TUMOR_VS_FETAL_KIDNEY_1_UP</t>
  </si>
  <si>
    <t>0.0718849840255591</t>
  </si>
  <si>
    <t>SARTIPY_NORMAL_AT_INSULIN_RESISTANCE_UP</t>
  </si>
  <si>
    <t>0.0720720720720721</t>
  </si>
  <si>
    <t>0.204950132144993</t>
  </si>
  <si>
    <t>PID_TXA2PATHWAY</t>
  </si>
  <si>
    <t>0.0722021660649819</t>
  </si>
  <si>
    <t>0.205173630244571</t>
  </si>
  <si>
    <t>BLANCO_MELO_COVID19_SARS_COV_2_INFECTION_A594_ACE2_EXPRESSING_CELLS_RUXOLITINIB_DN</t>
  </si>
  <si>
    <t>0.072310405643739</t>
  </si>
  <si>
    <t>0.205334751307666</t>
  </si>
  <si>
    <t>REACTOME_PURINERGIC_SIGNALING_IN_LEISHMANIASIS_INFECTION</t>
  </si>
  <si>
    <t>0.0724907063197026</t>
  </si>
  <si>
    <t>0.205700123915737</t>
  </si>
  <si>
    <t>MARCHINI_TRABECTEDIN_RESISTANCE_UP</t>
  </si>
  <si>
    <t>0.0732758620689655</t>
  </si>
  <si>
    <t>0.207337382445141</t>
  </si>
  <si>
    <t>FLECHNER_BIOPSY_KIDNEY_TRANSPLANT_OK_VS_DONOR_DN</t>
  </si>
  <si>
    <t>0.0732600732600733</t>
  </si>
  <si>
    <t>REACTOME_SUMOYLATION_OF_DNA_REPLICATION_PROTEINS</t>
  </si>
  <si>
    <t>0.0731707317073171</t>
  </si>
  <si>
    <t>PEDRIOLI_MIR31_TARGETS_DN</t>
  </si>
  <si>
    <t>0.0732484076433121</t>
  </si>
  <si>
    <t>KYNG_DNA_DAMAGE_DN</t>
  </si>
  <si>
    <t>0.0736677115987461</t>
  </si>
  <si>
    <t>0.208298199438896</t>
  </si>
  <si>
    <t>LEIN_ASTROCYTE_MARKERS</t>
  </si>
  <si>
    <t>0.0738738738738739</t>
  </si>
  <si>
    <t>0.20851951926411</t>
  </si>
  <si>
    <t>TAYLOR_METHYLATED_IN_ACUTE_LYMPHOBLASTIC_LEUKEMIA</t>
  </si>
  <si>
    <t>0.0739030023094688</t>
  </si>
  <si>
    <t>MOHANKUMAR_HOXA1_TARGETS_DN</t>
  </si>
  <si>
    <t>LINDSTEDT_DENDRITIC_CELL_MATURATION_D</t>
  </si>
  <si>
    <t>0.0740072202166065</t>
  </si>
  <si>
    <t>0.208665792882491</t>
  </si>
  <si>
    <t>BIOCARTA_RACCYCD_PATHWAY</t>
  </si>
  <si>
    <t>0.074487895716946</t>
  </si>
  <si>
    <t>0.209576113373102</t>
  </si>
  <si>
    <t>ZHAN_MULTIPLE_MYELOMA_MF_UP</t>
  </si>
  <si>
    <t>LANDIS_BREAST_CANCER_PROGRESSION_UP</t>
  </si>
  <si>
    <t>GAL_LEUKEMIC_STEM_CELL_DN</t>
  </si>
  <si>
    <t>0.075</t>
  </si>
  <si>
    <t>0.210868031051517</t>
  </si>
  <si>
    <t>BIOCARTA_PTEN_PATHWAY</t>
  </si>
  <si>
    <t>0.0753295668549906</t>
  </si>
  <si>
    <t>0.210901612333298</t>
  </si>
  <si>
    <t>REACTOME_ADHERENS_JUNCTIONS_INTERACTIONS</t>
  </si>
  <si>
    <t>REACTOME_GLYCOGEN_BREAKDOWN_GLYCOGENOLYSIS</t>
  </si>
  <si>
    <t>FRASOR_RESPONSE_TO_SERM_OR_FULVESTRANT_UP</t>
  </si>
  <si>
    <t>REACTOME_INSULIN_RECEPTOR_SIGNALLING_CASCADE</t>
  </si>
  <si>
    <t>0.0750915750915751</t>
  </si>
  <si>
    <t>REACTOME_INTRAFLAGELLAR_TRANSPORT</t>
  </si>
  <si>
    <t>0.0752293577981651</t>
  </si>
  <si>
    <t>LY_AGING_MIDDLE_DN</t>
  </si>
  <si>
    <t>0.0754310344827586</t>
  </si>
  <si>
    <t>0.211037388609066</t>
  </si>
  <si>
    <t>LI_LUNG_CANCER</t>
  </si>
  <si>
    <t>0.0757238307349666</t>
  </si>
  <si>
    <t>0.211707888875865</t>
  </si>
  <si>
    <t>REACTOME_PURINE_RIBONUCLEOSIDE_MONOPHOSPHATE_BIOSYNTHESIS</t>
  </si>
  <si>
    <t>0.0764331210191083</t>
  </si>
  <si>
    <t>0.213541061809346</t>
  </si>
  <si>
    <t>MACAEVA_PBMC_RESPONSE_TO_IR</t>
  </si>
  <si>
    <t>0.076930994251908</t>
  </si>
  <si>
    <t>0.214781416327682</t>
  </si>
  <si>
    <t>WP_MEVALONATE_ARM_OF_CHOLESTEROL_BIOSYNTHESIS_PATHWAY</t>
  </si>
  <si>
    <t>0.0772128060263653</t>
  </si>
  <si>
    <t>0.215089755702524</t>
  </si>
  <si>
    <t>IZADPANAH_STEM_CELL_ADIPOSE_VS_BONE_DN</t>
  </si>
  <si>
    <t>0.0773286467486819</t>
  </si>
  <si>
    <t>WP_SPINAL_CORD_INJURY</t>
  </si>
  <si>
    <t>WP_P53_TRANSCRIPTIONAL_GENE_NETWORK</t>
  </si>
  <si>
    <t>PID_P38_ALPHA_BETA_DOWNSTREAM_PATHWAY</t>
  </si>
  <si>
    <t>0.0774193548387097</t>
  </si>
  <si>
    <t>KEGG_MAPK_SIGNALING_PATHWAY</t>
  </si>
  <si>
    <t>0.0772946859903382</t>
  </si>
  <si>
    <t>SCHAEFFER_PROSTATE_DEVELOPMENT_48HR_UP</t>
  </si>
  <si>
    <t>0.0774091627172196</t>
  </si>
  <si>
    <t>CHARAFE_BREAST_CANCER_LUMINAL_VS_MESENCHYMAL_UP</t>
  </si>
  <si>
    <t>0.0775401069518717</t>
  </si>
  <si>
    <t>0.215125199231377</t>
  </si>
  <si>
    <t>JINESH_BLEBBISHIELD_VS_LIVE_CONTROL_UP</t>
  </si>
  <si>
    <t>SENESE_HDAC1_TARGETS_UP</t>
  </si>
  <si>
    <t>0.0779220779220779</t>
  </si>
  <si>
    <t>0.216034487433235</t>
  </si>
  <si>
    <t>ZHAN_MULTIPLE_MYELOMA_CD2_UP</t>
  </si>
  <si>
    <t>0.0780669144981413</t>
  </si>
  <si>
    <t>0.216285526676352</t>
  </si>
  <si>
    <t>HAHTOLA_CTCL_CUTANEOUS</t>
  </si>
  <si>
    <t>0.0782997762863535</t>
  </si>
  <si>
    <t>0.216779922671878</t>
  </si>
  <si>
    <t>MCBRYAN_PUBERTAL_BREAST_6_7WK_DN</t>
  </si>
  <si>
    <t>0.078397212543554</t>
  </si>
  <si>
    <t>0.216898954703833</t>
  </si>
  <si>
    <t>BHAT_ESR1_TARGETS_NOT_VIA_AKT1_DN</t>
  </si>
  <si>
    <t>0.0787992495309568</t>
  </si>
  <si>
    <t>0.217708883586222</t>
  </si>
  <si>
    <t>RUTELLA_RESPONSE_TO_HGF_VS_CSF2RB_AND_IL4_UP</t>
  </si>
  <si>
    <t>0.0787878787878788</t>
  </si>
  <si>
    <t>SOTIRIOU_BREAST_CANCER_GRADE_1_VS_3_DN</t>
  </si>
  <si>
    <t>0.0792792792792793</t>
  </si>
  <si>
    <t>0.218170616924788</t>
  </si>
  <si>
    <t>NABA_BASEMENT_MEMBRANES</t>
  </si>
  <si>
    <t>0.0791896869244936</t>
  </si>
  <si>
    <t>GILDEA_METASTASIS</t>
  </si>
  <si>
    <t>REACTOME_DAP12_SIGNALING</t>
  </si>
  <si>
    <t>PID_ENDOTHELIN_PATHWAY</t>
  </si>
  <si>
    <t>WP_PROSTAGLANDIN_SYNTHESIS_AND_REGULATION</t>
  </si>
  <si>
    <t>0.0793991416309013</t>
  </si>
  <si>
    <t>WP_SELENIUM_MICRONUTRIENT_NETWORK</t>
  </si>
  <si>
    <t>0.0793918918918919</t>
  </si>
  <si>
    <t>PUIFFE_INVASION_INHIBITED_BY_ASCITES_UP</t>
  </si>
  <si>
    <t>0.0794044665012407</t>
  </si>
  <si>
    <t>REACTOME_COPI_DEPENDENT_GOLGI_TO_ER_RETROGRADE_TRAFFIC</t>
  </si>
  <si>
    <t>0.0796747967479675</t>
  </si>
  <si>
    <t>0.218762501891042</t>
  </si>
  <si>
    <t>OLSSON_E2F3_TARGETS_UP</t>
  </si>
  <si>
    <t>0.0797413793103448</t>
  </si>
  <si>
    <t>0.218794528355657</t>
  </si>
  <si>
    <t>REACTOME_SIGNALING_BY_SCF_KIT</t>
  </si>
  <si>
    <t>0.0802238805970149</t>
  </si>
  <si>
    <t>0.219815639820156</t>
  </si>
  <si>
    <t>LEE_LIVER_CANCER_ACOX1_DN</t>
  </si>
  <si>
    <t>LEE_AGING_CEREBELLUM_DN</t>
  </si>
  <si>
    <t>0.0803571428571429</t>
  </si>
  <si>
    <t>0.220029455081001</t>
  </si>
  <si>
    <t>KEGG_PATHOGENIC_ESCHERICHIA_COLI_INFECTION</t>
  </si>
  <si>
    <t>0.0807017543859649</t>
  </si>
  <si>
    <t>0.220669725102048</t>
  </si>
  <si>
    <t>WP_PATHOGENIC_ESCHERICHIA_COLI_INFECTION</t>
  </si>
  <si>
    <t>BIOCARTA_IGF1_PATHWAY</t>
  </si>
  <si>
    <t>0.0809792843691149</t>
  </si>
  <si>
    <t>0.221251388374676</t>
  </si>
  <si>
    <t>BROWNE_HCMV_INFECTION_30MIN_UP</t>
  </si>
  <si>
    <t>0.0810313075506446</t>
  </si>
  <si>
    <t>DARWICHE_PAPILLOMA_RISK_HIGH_DN</t>
  </si>
  <si>
    <t>0.0810810810810811</t>
  </si>
  <si>
    <t>RIZKI_TUMOR_INVASIVENESS_3D_UP</t>
  </si>
  <si>
    <t>0.0812101910828025</t>
  </si>
  <si>
    <t>0.221452020036882</t>
  </si>
  <si>
    <t>VECCHI_GASTRIC_CANCER_EARLY_DN</t>
  </si>
  <si>
    <t>0.0814332247557003</t>
  </si>
  <si>
    <t>0.22190832245329</t>
  </si>
  <si>
    <t>SIMBULAN_PARP1_TARGETS_UP</t>
  </si>
  <si>
    <t>0.0817843866171004</t>
  </si>
  <si>
    <t>0.222712916119295</t>
  </si>
  <si>
    <t>KEGG_CHRONIC_MYELOID_LEUKEMIA</t>
  </si>
  <si>
    <t>0.0818815331010453</t>
  </si>
  <si>
    <t>0.222754008901214</t>
  </si>
  <si>
    <t>ACEVEDO_NORMAL_TISSUE_ADJACENT_TO_LIVER_TUMOR_UP</t>
  </si>
  <si>
    <t>0.0819672131147541</t>
  </si>
  <si>
    <t>tags=12%,</t>
  </si>
  <si>
    <t>ZHENG_GLIOBLASTOMA_PLASTICITY_UP</t>
  </si>
  <si>
    <t>WP_LEPTIN_SIGNALING_PATHWAY</t>
  </si>
  <si>
    <t>0.0820770519262982</t>
  </si>
  <si>
    <t>0.222900460037063</t>
  </si>
  <si>
    <t>REACTOME_SENSORY_PERCEPTION</t>
  </si>
  <si>
    <t>0.0823723228995058</t>
  </si>
  <si>
    <t>0.223549955334898</t>
  </si>
  <si>
    <t>NOUZOVA_TRETINOIN_AND_H4_ACETYLATION</t>
  </si>
  <si>
    <t>0.0826666666666667</t>
  </si>
  <si>
    <t>0.224196051735875</t>
  </si>
  <si>
    <t>KEGG_HEMATOPOIETIC_CELL_LINEAGE</t>
  </si>
  <si>
    <t>0.0828729281767956</t>
  </si>
  <si>
    <t>0.224424317532782</t>
  </si>
  <si>
    <t>PID_ERBB1_RECEPTOR_PROXIMAL_PATHWAY</t>
  </si>
  <si>
    <t>0.0830324909747292</t>
  </si>
  <si>
    <t>AKL_HTLV1_INFECTION_DN</t>
  </si>
  <si>
    <t>0.0828828828828829</t>
  </si>
  <si>
    <t>BURTON_ADIPOGENESIS_PEAK_AT_0HR</t>
  </si>
  <si>
    <t>DAVICIONI_MOLECULAR_ARMS_VS_ERMS_DN</t>
  </si>
  <si>
    <t>0.0829268292682927</t>
  </si>
  <si>
    <t>WAMUNYOKOLI_OVARIAN_CANCER_GRADES_1_2_UP</t>
  </si>
  <si>
    <t>0.0835443037974684</t>
  </si>
  <si>
    <t>0.225654580562111</t>
  </si>
  <si>
    <t>SYED_ESTRADIOL_RESPONSE</t>
  </si>
  <si>
    <t>0.084051724137931</t>
  </si>
  <si>
    <t>0.22637482089036</t>
  </si>
  <si>
    <t>WP_WNT_SIGNALING_PATHWAY</t>
  </si>
  <si>
    <t>0.0840950639853748</t>
  </si>
  <si>
    <t>IBRAHIM_NRF2_DOWN</t>
  </si>
  <si>
    <t>0.0840197693574959</t>
  </si>
  <si>
    <t>SESTO_RESPONSE_TO_UV_C1</t>
  </si>
  <si>
    <t>0.0839506172839506</t>
  </si>
  <si>
    <t>OUELLET_CULTURED_OVARIAN_CANCER_INVASIVE_VS_LMP_UP</t>
  </si>
  <si>
    <t>WP_ONCOSTATIN_M_SIGNALING_PATHWAY</t>
  </si>
  <si>
    <t>0.0842105263157895</t>
  </si>
  <si>
    <t>0.226532570453819</t>
  </si>
  <si>
    <t>BLANCO_MELO_COVID19_BRONCHIAL_EPITHELIAL_CELLS_SARS_COV_2_INFECTION_UP</t>
  </si>
  <si>
    <t>0.0842824601366743</t>
  </si>
  <si>
    <t>0.226573091217618</t>
  </si>
  <si>
    <t>DELYS_THYROID_CANCER_DN</t>
  </si>
  <si>
    <t>0.0844155844155844</t>
  </si>
  <si>
    <t>0.226777942219615</t>
  </si>
  <si>
    <t>BANG_VERTEPORFIN_ENDOMETRIAL_CANCER_CELLS_UP</t>
  </si>
  <si>
    <t>0.0847145488029466</t>
  </si>
  <si>
    <t>0.227205328831809</t>
  </si>
  <si>
    <t>HOFFMANN_PRE_BI_TO_LARGE_PRE_BII_LYMPHOCYTE_UP</t>
  </si>
  <si>
    <t>0.0847457627118644</t>
  </si>
  <si>
    <t>ELVIDGE_HYPOXIA_BY_DMOG_UP</t>
  </si>
  <si>
    <t>0.0847176079734219</t>
  </si>
  <si>
    <t>RASHI_RESPONSE_TO_IONIZING_RADIATION_4</t>
  </si>
  <si>
    <t>0.0849673202614379</t>
  </si>
  <si>
    <t>0.227646135791236</t>
  </si>
  <si>
    <t>BILD_MYC_ONCOGENIC_SIGNATURE</t>
  </si>
  <si>
    <t>0.0851648351648352</t>
  </si>
  <si>
    <t>0.228021978021978</t>
  </si>
  <si>
    <t>REACTOME_GAP_JUNCTION_ASSEMBLY</t>
  </si>
  <si>
    <t>0.0855018587360595</t>
  </si>
  <si>
    <t>0.228250237760664</t>
  </si>
  <si>
    <t>REACTOME_TRANSPORT_OF_CONNEXONS_TO_THE_PLASMA_MEMBRANE</t>
  </si>
  <si>
    <t>BOYLAN_MULTIPLE_MYELOMA_PCA1_UP</t>
  </si>
  <si>
    <t>0.0855148342059337</t>
  </si>
  <si>
    <t>WP_MET_IN_TYPE_1_PAPILLARY_RENAL_CELL_CARCINOMA</t>
  </si>
  <si>
    <t>KEGG_ENDOCYTOSIS</t>
  </si>
  <si>
    <t>0.0855365474339036</t>
  </si>
  <si>
    <t>CERVERA_SDHB_TARGETS_1_UP</t>
  </si>
  <si>
    <t>0.0862385321100917</t>
  </si>
  <si>
    <t>0.229969418960245</t>
  </si>
  <si>
    <t>KEGG_DILATED_CARDIOMYOPATHY</t>
  </si>
  <si>
    <t>0.0864864864864865</t>
  </si>
  <si>
    <t>0.230476362650276</t>
  </si>
  <si>
    <t>WP_CARDIAC_HYPERTROPHIC_RESPONSE</t>
  </si>
  <si>
    <t>0.0865561694290976</t>
  </si>
  <si>
    <t>0.230507873666795</t>
  </si>
  <si>
    <t>KIM_MYCL1_AMPLIFICATION_TARGETS_DN</t>
  </si>
  <si>
    <t>0.0866290018832392</t>
  </si>
  <si>
    <t>0.230547724450785</t>
  </si>
  <si>
    <t>DEN_INTERACT_WITH_LCA5</t>
  </si>
  <si>
    <t>0.0870535714285714</t>
  </si>
  <si>
    <t>0.231522983024986</t>
  </si>
  <si>
    <t>NAKAMURA_METASTASIS_MODEL_DN</t>
  </si>
  <si>
    <t>0.0875232774674116</t>
  </si>
  <si>
    <t>0.232616902888704</t>
  </si>
  <si>
    <t>REACTOME_COLLAGEN_BIOSYNTHESIS_AND_MODIFYING_ENZYMES</t>
  </si>
  <si>
    <t>0.0877513711151737</t>
  </si>
  <si>
    <t>0.232624819644775</t>
  </si>
  <si>
    <t>KLEIN_PRIMARY_EFFUSION_LYMPHOMA_DN</t>
  </si>
  <si>
    <t>0.0876865671641791</t>
  </si>
  <si>
    <t>NIKOLSKY_BREAST_CANCER_7P22_AMPLICON</t>
  </si>
  <si>
    <t>KEGG_AMINOACYL_TRNA_BIOSYNTHESIS</t>
  </si>
  <si>
    <t>0.0877598152424942</t>
  </si>
  <si>
    <t>GAUSSMANN_MLL_AF4_FUSION_TARGETS_E_UP</t>
  </si>
  <si>
    <t>0.0879120879120879</t>
  </si>
  <si>
    <t>0.232873509469254</t>
  </si>
  <si>
    <t>NELSON_RESPONSE_TO_ANDROGEN_UP</t>
  </si>
  <si>
    <t>0.0879864636209814</t>
  </si>
  <si>
    <t>0.232915661837867</t>
  </si>
  <si>
    <t>LANDIS_ERBB2_BREAST_TUMORS_65_DN</t>
  </si>
  <si>
    <t>0.0883977900552486</t>
  </si>
  <si>
    <t>0.233849133851335</t>
  </si>
  <si>
    <t>ZHENG_FOXP3_TARGETS_IN_THYMUS_UP</t>
  </si>
  <si>
    <t>0.0888529886914378</t>
  </si>
  <si>
    <t>0.234897350329587</t>
  </si>
  <si>
    <t>RICKMAN_METASTASIS_DN</t>
  </si>
  <si>
    <t>0.0889235569422777</t>
  </si>
  <si>
    <t>0.234928017810368</t>
  </si>
  <si>
    <t>RIGGI_EWING_SARCOMA_PROGENITOR_UP</t>
  </si>
  <si>
    <t>0.0889967637540453</t>
  </si>
  <si>
    <t>0.234965610865551</t>
  </si>
  <si>
    <t>REACTOME_TRANSLATION_OF_REPLICASE_AND_ASSEMBLY_OF_THE_REPLICATION_TRANSCRIPTION_COMPLEX</t>
  </si>
  <si>
    <t>0.0892193308550186</t>
  </si>
  <si>
    <t>0.235241438865913</t>
  </si>
  <si>
    <t>RICKMAN_HEAD_AND_NECK_CANCER_C</t>
  </si>
  <si>
    <t>0.089171974522293</t>
  </si>
  <si>
    <t>SAKAI_CHRONIC_HEPATITIS_VS_LIVER_CANCER_UP</t>
  </si>
  <si>
    <t>0.0893300248138958</t>
  </si>
  <si>
    <t>0.235377525700106</t>
  </si>
  <si>
    <t>PID_RAC1_REG_PATHWAY</t>
  </si>
  <si>
    <t>0.0895522388059701</t>
  </si>
  <si>
    <t>0.235807084866481</t>
  </si>
  <si>
    <t>WP_CELL_CYCLE</t>
  </si>
  <si>
    <t>0.0897097625329815</t>
  </si>
  <si>
    <t>0.236065848039233</t>
  </si>
  <si>
    <t>KEGG_PYRIMIDINE_METABOLISM</t>
  </si>
  <si>
    <t>0.0899470899470899</t>
  </si>
  <si>
    <t>0.236534129603437</t>
  </si>
  <si>
    <t>WP_2Q37_COPY_NUMBER_VARIATION_SYNDROME</t>
  </si>
  <si>
    <t>0.0901060070671378</t>
  </si>
  <si>
    <t>0.236795733611792</t>
  </si>
  <si>
    <t>YANG_BREAST_CANCER_ESR1_LASER_UP</t>
  </si>
  <si>
    <t>0.0903954802259887</t>
  </si>
  <si>
    <t>0.23739986369172</t>
  </si>
  <si>
    <t>MMS_MOUSE_LYMPH_HIGH_4HRS_UP</t>
  </si>
  <si>
    <t>0.0909090909090909</t>
  </si>
  <si>
    <t>0.238434376683225</t>
  </si>
  <si>
    <t>MARTINEZ_RB1_TARGETS_DN</t>
  </si>
  <si>
    <t>REACTOME_SIGNALING_BY_NTRK2_TRKB</t>
  </si>
  <si>
    <t>0.0910780669144981</t>
  </si>
  <si>
    <t>0.238720406965369</t>
  </si>
  <si>
    <t>HAHTOLA_MYCOSIS_FUNGOIDES_UP</t>
  </si>
  <si>
    <t>0.0912951167728238</t>
  </si>
  <si>
    <t>0.239131982395089</t>
  </si>
  <si>
    <t>PID_P38_ALPHA_BETA_PATHWAY</t>
  </si>
  <si>
    <t>0.0915750915750916</t>
  </si>
  <si>
    <t>0.239236173662403</t>
  </si>
  <si>
    <t>XU_CREBBP_TARGETS_UP</t>
  </si>
  <si>
    <t>0.0915032679738562</t>
  </si>
  <si>
    <t>LIU_COMMON_CANCER_GENES</t>
  </si>
  <si>
    <t>0.091533180778032</t>
  </si>
  <si>
    <t>CHESLER_BRAIN_QTL_CIS</t>
  </si>
  <si>
    <t>TURASHVILI_BREAST_DUCTAL_CARCINOMA_VS_LOBULAR_NORMAL_UP</t>
  </si>
  <si>
    <t>0.0918727915194346</t>
  </si>
  <si>
    <t>0.239856619536977</t>
  </si>
  <si>
    <t>KEGG_STEROID_BIOSYNTHESIS</t>
  </si>
  <si>
    <t>0.0922787193973635</t>
  </si>
  <si>
    <t>0.240601058952288</t>
  </si>
  <si>
    <t>WILSON_PROTEASES_AT_TUMOR_BONE_INTERFACE_UP</t>
  </si>
  <si>
    <t>TAVOR_CEBPA_TARGETS_DN</t>
  </si>
  <si>
    <t>0.0925925925925926</t>
  </si>
  <si>
    <t>0.240789091964027</t>
  </si>
  <si>
    <t>TSAI_RESPONSE_TO_RADIATION_THERAPY</t>
  </si>
  <si>
    <t>BIOCARTA_MCALPAIN_PATHWAY</t>
  </si>
  <si>
    <t>WP_MFAP5_EFFECT_ON_PERMEABILITY_AND_MOTILITY_OF_ENDOTHELIAL_CELLS_VIA_CYTOSKELETON_REARRANGEMENT</t>
  </si>
  <si>
    <t>WP_THYROID_HORMONES_PRODUCTION_AND_PERIPHERAL_DOWNSTREAM_SIGNALING_EFFECTS</t>
  </si>
  <si>
    <t>0.0931458699472759</t>
  </si>
  <si>
    <t>0.242069892935386</t>
  </si>
  <si>
    <t>COLLIS_PRKDC_REGULATORS</t>
  </si>
  <si>
    <t>0.0934182590233546</t>
  </si>
  <si>
    <t>0.242303609341826</t>
  </si>
  <si>
    <t>GRASEMANN_RETINOBLASTOMA_WITH_6P_AMPLIFICATION</t>
  </si>
  <si>
    <t>BLANCO_MELO_HUMAN_PARAINFLUENZA_VIRUS_3_INFECTION_A594_CELLS_DN</t>
  </si>
  <si>
    <t>0.0934065934065934</t>
  </si>
  <si>
    <t>TOMLINS_PROSTATE_CANCER_DN</t>
  </si>
  <si>
    <t>0.0935779816513762</t>
  </si>
  <si>
    <t>0.242386802386802</t>
  </si>
  <si>
    <t>DIRMEIER_LMP1_RESPONSE_LATE_DN</t>
  </si>
  <si>
    <t>0.093681917211329</t>
  </si>
  <si>
    <t>TURASHVILI_BREAST_LOBULAR_CARCINOMA_VS_DUCTAL_NORMAL_DN</t>
  </si>
  <si>
    <t>0.0936936936936937</t>
  </si>
  <si>
    <t>IVANOVA_HEMATOPOIESIS_EARLY_PROGENITOR</t>
  </si>
  <si>
    <t>0.0935483870967742</t>
  </si>
  <si>
    <t>WP_GLYCOGEN_SYNTHESIS_AND_DEGRADATION</t>
  </si>
  <si>
    <t>0.0940325497287523</t>
  </si>
  <si>
    <t>0.242943709928795</t>
  </si>
  <si>
    <t>KAAB_FAILED_HEART_VENTRICLE_DN</t>
  </si>
  <si>
    <t>0.0940919037199125</t>
  </si>
  <si>
    <t>REACTOME_COPI_MEDIATED_ANTEROGRADE_TRANSPORT</t>
  </si>
  <si>
    <t>0.0940594059405941</t>
  </si>
  <si>
    <t>DELACROIX_RARG_BOUND_MEF</t>
  </si>
  <si>
    <t>0.0942249240121581</t>
  </si>
  <si>
    <t>0.243129596673859</t>
  </si>
  <si>
    <t>PID_ERBB4_PATHWAY</t>
  </si>
  <si>
    <t>0.0944444444444444</t>
  </si>
  <si>
    <t>0.243223443223443</t>
  </si>
  <si>
    <t>MCCLUNG_DELTA_FOSB_TARGETS_2WK</t>
  </si>
  <si>
    <t>0.0944206008583691</t>
  </si>
  <si>
    <t>WANG_BARRETTS_ESOPHAGUS_AND_ESOPHAGUS_CANCER_DN</t>
  </si>
  <si>
    <t>GAVIN_FOXP3_TARGETS_CLUSTER_P7</t>
  </si>
  <si>
    <t>0.0946428571428571</t>
  </si>
  <si>
    <t>0.243369413782017</t>
  </si>
  <si>
    <t>KYNG_RESPONSE_TO_H2O2_VIA_ERCC6_DN</t>
  </si>
  <si>
    <t>GINESTIER_BREAST_CANCER_20Q13_AMPLIFICATION_UP</t>
  </si>
  <si>
    <t>0.0946843853820598</t>
  </si>
  <si>
    <t>CASORELLI_ACUTE_PROMYELOCYTIC_LEUKEMIA_UP</t>
  </si>
  <si>
    <t>0.0947712418300654</t>
  </si>
  <si>
    <t>0.243435607640864</t>
  </si>
  <si>
    <t>REACTOME_DAP12_INTERACTIONS</t>
  </si>
  <si>
    <t>0.0952380952380952</t>
  </si>
  <si>
    <t>0.244319749793027</t>
  </si>
  <si>
    <t>REACTOME_RNA_POLYMERASE_III_TRANSCRIPTION_INITIATION_FROM_TYPE_3_PROMOTER</t>
  </si>
  <si>
    <t>PID_DNA_PK_PATHWAY</t>
  </si>
  <si>
    <t>0.0955414012738854</t>
  </si>
  <si>
    <t>0.244940117551583</t>
  </si>
  <si>
    <t>BASSO_CD40_SIGNALING_UP</t>
  </si>
  <si>
    <t>0.0956678700361011</t>
  </si>
  <si>
    <t>0.244992451901976</t>
  </si>
  <si>
    <t>REACTOME_LATE_ENDOSOMAL_MICROAUTOPHAGY</t>
  </si>
  <si>
    <t>0.0956848030018762</t>
  </si>
  <si>
    <t>WP_PRION_DISEASE_PATHWAY</t>
  </si>
  <si>
    <t>0.096045197740113</t>
  </si>
  <si>
    <t>0.245757268976628</t>
  </si>
  <si>
    <t>REACTOME_GENE_AND_PROTEIN_EXPRESSION_BY_JAK_STAT_SIGNALING_AFTER_INTERLEUKIN_12_STIMULATION</t>
  </si>
  <si>
    <t>0.0961968680089485</t>
  </si>
  <si>
    <t>0.24582958444365</t>
  </si>
  <si>
    <t>MODY_HIPPOCAMPUS_POSTNATAL</t>
  </si>
  <si>
    <t>DACOSTA_UV_RESPONSE_VIA_ERCC3_TTD_UP</t>
  </si>
  <si>
    <t>0.0964912280701754</t>
  </si>
  <si>
    <t>0.24642375168691</t>
  </si>
  <si>
    <t>FIGUEROA_AML_METHYLATION_CLUSTER_3_DN</t>
  </si>
  <si>
    <t>0.0966542750929368</t>
  </si>
  <si>
    <t>0.246649125522365</t>
  </si>
  <si>
    <t>KEGG_PROPANOATE_METABOLISM</t>
  </si>
  <si>
    <t>0.0967032967032967</t>
  </si>
  <si>
    <t>LINDSTEDT_DENDRITIC_CELL_MATURATION_B</t>
  </si>
  <si>
    <t>0.0968342644320298</t>
  </si>
  <si>
    <t>0.246748420661464</t>
  </si>
  <si>
    <t>BASAKI_YBX1_TARGETS_DN</t>
  </si>
  <si>
    <t>0.0968660968660969</t>
  </si>
  <si>
    <t>ZHAN_MULTIPLE_MYELOMA_MF_DN</t>
  </si>
  <si>
    <t>0.0970149253731343</t>
  </si>
  <si>
    <t>0.246969624719851</t>
  </si>
  <si>
    <t>WEINMANN_ADAPTATION_TO_HYPOXIA_DN</t>
  </si>
  <si>
    <t>0.0975609756097561</t>
  </si>
  <si>
    <t>0.248201102700682</t>
  </si>
  <si>
    <t>WP_COMPLEMENT_SYSTEM_IN_NEURONAL_DEVELOPMENT_AND_PLASTICITY</t>
  </si>
  <si>
    <t>0.0976909413854352</t>
  </si>
  <si>
    <t>0.248373140063544</t>
  </si>
  <si>
    <t>VERRECCHIA_RESPONSE_TO_TGFB1_C5</t>
  </si>
  <si>
    <t>0.0979284369114878</t>
  </si>
  <si>
    <t>0.248818171336331</t>
  </si>
  <si>
    <t>CASORELLI_APL_SECONDARY_VS_DE_NOVO_UP</t>
  </si>
  <si>
    <t>0.0981481481481482</t>
  </si>
  <si>
    <t>0.249217477515757</t>
  </si>
  <si>
    <t>CAIRO_HEPATOBLASTOMA_CLASSES_DN</t>
  </si>
  <si>
    <t>0.0986842105263158</t>
  </si>
  <si>
    <t>0.250419041233657</t>
  </si>
  <si>
    <t>ENK_UV_RESPONSE_KERATINOCYTE_DN</t>
  </si>
  <si>
    <t>0.0992647058823529</t>
  </si>
  <si>
    <t>0.251731755719474</t>
  </si>
  <si>
    <t>PID_NEPHRIN_NEPH1_PATHWAY</t>
  </si>
  <si>
    <t>0.0994475138121547</t>
  </si>
  <si>
    <t>0.251899998735442</t>
  </si>
  <si>
    <t>WP_MICROTUBULE_CYTOSKELETON_REGULATION</t>
  </si>
  <si>
    <t>0.0994575045207957</t>
  </si>
  <si>
    <t>AMIT_EGF_RESPONSE_60_HELA</t>
  </si>
  <si>
    <t>0.0998116760828625</t>
  </si>
  <si>
    <t>0.252476011120079</t>
  </si>
  <si>
    <t>ZHOU_INFLAMMATORY_RESPONSE_FIMA_DN</t>
  </si>
  <si>
    <t>0.0997506234413965</t>
  </si>
  <si>
    <t>REACTOME_SCF_BETA_TRCP_MEDIATED_DEGRADATION_OF_EMI1</t>
  </si>
  <si>
    <t>0.1</t>
  </si>
  <si>
    <t>0.252791878172589</t>
  </si>
  <si>
    <t>DELACROIX_RAR_BOUND_ES</t>
  </si>
  <si>
    <t>0.100303951367781</t>
  </si>
  <si>
    <t>0.253399456087026</t>
  </si>
  <si>
    <t>REACTOME_RHO_GTPASES_ACTIVATE_CIT</t>
  </si>
  <si>
    <t>0.100900900900901</t>
  </si>
  <si>
    <t>0.254423537461512</t>
  </si>
  <si>
    <t>BIOCARTA_ECM_PATHWAY</t>
  </si>
  <si>
    <t>TAKEDA_TARGETS_OF_NUP98_HOXA9_FUSION_16D_DN</t>
  </si>
  <si>
    <t>ASTON_MAJOR_DEPRESSIVE_DISORDER_DN</t>
  </si>
  <si>
    <t>0.100977198697068</t>
  </si>
  <si>
    <t>0.254454876413106</t>
  </si>
  <si>
    <t>REACTOME_COLLAGEN_FORMATION</t>
  </si>
  <si>
    <t>0.101243339253996</t>
  </si>
  <si>
    <t>0.254964262697801</t>
  </si>
  <si>
    <t>KEGG_TYPE_II_DIABETES_MELLITUS</t>
  </si>
  <si>
    <t>0.102230483271375</t>
  </si>
  <si>
    <t>0.257287583924927</t>
  </si>
  <si>
    <t>ZHAN_MULTIPLE_MYELOMA_PR_DN</t>
  </si>
  <si>
    <t>0.102702702702703</t>
  </si>
  <si>
    <t>0.25798711700351</t>
  </si>
  <si>
    <t>WP_PHOTODYNAMIC_THERAPYINDUCED_HIF1_SURVIVAL_SIGNALING</t>
  </si>
  <si>
    <t>0.102611940298507</t>
  </si>
  <si>
    <t>BHATI_G2M_ARREST_BY_2METHOXYESTRADIOL_DN</t>
  </si>
  <si>
    <t>0.102689486552567</t>
  </si>
  <si>
    <t>RAGHAVACHARI_PLATELET_SPECIFIC_GENES</t>
  </si>
  <si>
    <t>0.103019538188277</t>
  </si>
  <si>
    <t>0.258619937077565</t>
  </si>
  <si>
    <t>REACTOME_SYNTHESIS_OF_PIPS_AT_THE_PLASMA_MEMBRANE</t>
  </si>
  <si>
    <t>0.103448275862069</t>
  </si>
  <si>
    <t>0.259532702162773</t>
  </si>
  <si>
    <t>KEGG_B_CELL_RECEPTOR_SIGNALING_PATHWAY</t>
  </si>
  <si>
    <t>0.103571428571429</t>
  </si>
  <si>
    <t>0.259678144385508</t>
  </si>
  <si>
    <t>CARRILLOREIXACH_HEPATOBLASTOMA_VS_NORMAL_UP</t>
  </si>
  <si>
    <t>0.103988603988604</t>
  </si>
  <si>
    <t>0.260560124711068</t>
  </si>
  <si>
    <t>WP_PRADERWILLI_AND_ANGELMAN_SYNDROME</t>
  </si>
  <si>
    <t>0.104089219330855</t>
  </si>
  <si>
    <t>0.260648302837289</t>
  </si>
  <si>
    <t>WP_ALLOGRAFT_REJECTION</t>
  </si>
  <si>
    <t>0.104204753199269</t>
  </si>
  <si>
    <t>0.26077370398611</t>
  </si>
  <si>
    <t>ELVIDGE_HYPOXIA_DN</t>
  </si>
  <si>
    <t>0.10427807486631</t>
  </si>
  <si>
    <t>0.260793377443427</t>
  </si>
  <si>
    <t>WP_WNT_SIGNALING</t>
  </si>
  <si>
    <t>0.104882459312839</t>
  </si>
  <si>
    <t>0.262140350001475</t>
  </si>
  <si>
    <t>PID_FRA_PATHWAY</t>
  </si>
  <si>
    <t>0.105461393596987</t>
  </si>
  <si>
    <t>0.263422064006518</t>
  </si>
  <si>
    <t>REACTOME_SUMOYLATION</t>
  </si>
  <si>
    <t>0.105555555555556</t>
  </si>
  <si>
    <t>0.263492063492063</t>
  </si>
  <si>
    <t>NEWMAN_ERCC6_TARGETS_UP</t>
  </si>
  <si>
    <t>0.106157112526539</t>
  </si>
  <si>
    <t>0.264166106374599</t>
  </si>
  <si>
    <t>FONTAINE_PAPILLARY_THYROID_CARCINOMA_DN</t>
  </si>
  <si>
    <t>0.106145251396648</t>
  </si>
  <si>
    <t>SASAI_RESISTANCE_TO_NEOPLASTIC_TRANSFROMATION</t>
  </si>
  <si>
    <t>0.106032906764168</t>
  </si>
  <si>
    <t>SIG_REGULATION_OF_THE_ACTIN_CYTOSKELETON_BY_RHO_GTPASES</t>
  </si>
  <si>
    <t>REACTOME_PROTEIN_LOCALIZATION</t>
  </si>
  <si>
    <t>0.105978260869565</t>
  </si>
  <si>
    <t>STEARMAN_LUNG_CANCER_EARLY_VS_LATE_DN</t>
  </si>
  <si>
    <t>0.106422018348624</t>
  </si>
  <si>
    <t>0.264330000686357</t>
  </si>
  <si>
    <t>PID_RET_PATHWAY</t>
  </si>
  <si>
    <t>VERHAAK_GLIOBLASTOMA_CLASSICAL</t>
  </si>
  <si>
    <t>0.106312292358804</t>
  </si>
  <si>
    <t>BLUM_RESPONSE_TO_SALIRASIB_UP</t>
  </si>
  <si>
    <t>0.107088989441931</t>
  </si>
  <si>
    <t>0.265820893418474</t>
  </si>
  <si>
    <t>FAELT_B_CLL_WITH_VH3_21_UP</t>
  </si>
  <si>
    <t>0.107205623901582</t>
  </si>
  <si>
    <t>0.265944710849254</t>
  </si>
  <si>
    <t>WP_FERROPTOSIS</t>
  </si>
  <si>
    <t>0.107317073170732</t>
  </si>
  <si>
    <t>0.266055519298192</t>
  </si>
  <si>
    <t>WP_MAMMARY_GLAND_DEVELOPMENT_PATHWAY_PREGNANCY_AND_LACTATION_STAGE_3_OF_4</t>
  </si>
  <si>
    <t>0.107806691449814</t>
  </si>
  <si>
    <t>0.267103145980137</t>
  </si>
  <si>
    <t>RUIZ_TNC_TARGETS_DN</t>
  </si>
  <si>
    <t>0.107936507936508</t>
  </si>
  <si>
    <t>0.267258575275977</t>
  </si>
  <si>
    <t>ZWANG_EGF_PERSISTENTLY_UP</t>
  </si>
  <si>
    <t>0.108208955223881</t>
  </si>
  <si>
    <t>0.267600544762222</t>
  </si>
  <si>
    <t>WP_TCELL_ACTIVATION_SARSCOV2</t>
  </si>
  <si>
    <t>0.108202443280977</t>
  </si>
  <si>
    <t>SHETH_LIVER_CANCER_VS_TXNIP_LOSS_PAM3</t>
  </si>
  <si>
    <t>0.108499095840868</t>
  </si>
  <si>
    <t>0.26806169994449</t>
  </si>
  <si>
    <t>JECHLINGER_EPITHELIAL_TO_MESENCHYMAL_TRANSITION_UP</t>
  </si>
  <si>
    <t>0.108597285067873</t>
  </si>
  <si>
    <t>VILLANUEVA_LIVER_CANCER_KRT19_UP</t>
  </si>
  <si>
    <t>0.108585858585859</t>
  </si>
  <si>
    <t>ONGUSAHA_TP53_TARGETS</t>
  </si>
  <si>
    <t>0.109259259259259</t>
  </si>
  <si>
    <t>0.269195354909641</t>
  </si>
  <si>
    <t>BIOCARTA_INSULIN_PATHWAY</t>
  </si>
  <si>
    <t>0.109227871939736</t>
  </si>
  <si>
    <t>ADDYA_ERYTHROID_DIFFERENTIATION_BY_HEMIN</t>
  </si>
  <si>
    <t>0.10913140311804</t>
  </si>
  <si>
    <t>KYNG_ENVIRONMENTAL_STRESS_RESPONSE_NOT_BY_GAMMA_IN_OLD</t>
  </si>
  <si>
    <t>0.109649122807018</t>
  </si>
  <si>
    <t>0.269988940212088</t>
  </si>
  <si>
    <t>WP_PHYSICOCHEMICAL_FEATURES_AND_TOXICITYASSOCIATED_PATHWAYS</t>
  </si>
  <si>
    <t>0.110108303249097</t>
  </si>
  <si>
    <t>0.270814758607607</t>
  </si>
  <si>
    <t>CASTELLANO_NRAS_TARGETS_UP</t>
  </si>
  <si>
    <t>0.1101243339254</t>
  </si>
  <si>
    <t>REACTOME_GLYCOLYSIS</t>
  </si>
  <si>
    <t>0.11025641025641</t>
  </si>
  <si>
    <t>LIU_VMYB_TARGETS_UP</t>
  </si>
  <si>
    <t>SANA_TNF_SIGNALING_DN</t>
  </si>
  <si>
    <t>0.110344827586207</t>
  </si>
  <si>
    <t>0.270864937217158</t>
  </si>
  <si>
    <t>REACTOME_KINESINS</t>
  </si>
  <si>
    <t>0.110720562390158</t>
  </si>
  <si>
    <t>0.271619901824132</t>
  </si>
  <si>
    <t>STEIN_ESRRA_TARGETS_RESPONSIVE_TO_ESTROGEN_DN</t>
  </si>
  <si>
    <t>0.110864745011086</t>
  </si>
  <si>
    <t>0.271639080027164</t>
  </si>
  <si>
    <t>REACTOME_TRANSPORT_OF_THE_SLBP_DEPENDANT_MATURE_MRNA</t>
  </si>
  <si>
    <t>0.110854503464203</t>
  </si>
  <si>
    <t>PETROVA_PROX1_TARGETS_UP</t>
  </si>
  <si>
    <t>0.111111111111111</t>
  </si>
  <si>
    <t>0.272075394386396</t>
  </si>
  <si>
    <t>ZHONG_SECRETOME_OF_LUNG_CANCER_AND_MACROPHAGE</t>
  </si>
  <si>
    <t>0.111675126903553</t>
  </si>
  <si>
    <t>0.272974511416103</t>
  </si>
  <si>
    <t>BRUINS_UVC_RESPONSE_MIDDLE</t>
  </si>
  <si>
    <t>0.111683848797251</t>
  </si>
  <si>
    <t>NIKOLSKY_BREAST_CANCER_8Q23_Q24_AMPLICON</t>
  </si>
  <si>
    <t>0.11166253101737</t>
  </si>
  <si>
    <t>SESTO_RESPONSE_TO_UV_C0</t>
  </si>
  <si>
    <t>0.112271540469974</t>
  </si>
  <si>
    <t>0.27424268377215</t>
  </si>
  <si>
    <t>TOOKER_GEMCITABINE_RESISTANCE_UP</t>
  </si>
  <si>
    <t>0.112469437652812</t>
  </si>
  <si>
    <t>0.274557744858335</t>
  </si>
  <si>
    <t>REACTOME_DEACTIVATION_OF_THE_BETA_CATENIN_TRANSACTIVATING_COMPLEX</t>
  </si>
  <si>
    <t>0.113289760348584</t>
  </si>
  <si>
    <t>0.276390940127837</t>
  </si>
  <si>
    <t>LIU_SMARCA4_TARGETS</t>
  </si>
  <si>
    <t>0.113594040968343</t>
  </si>
  <si>
    <t>0.276794286983411</t>
  </si>
  <si>
    <t>REACTOME_STIMULI_SENSING_CHANNELS</t>
  </si>
  <si>
    <t>0.113553113553114</t>
  </si>
  <si>
    <t>WP_CLEAR_CELL_RENAL_CELL_CARCINOMA_PATHWAYS</t>
  </si>
  <si>
    <t>0.113924050632911</t>
  </si>
  <si>
    <t>0.277428739438581</t>
  </si>
  <si>
    <t>WP_BRAINDERIVED_NEUROTROPHIC_FACTOR_BDNF_SIGNALING_PATHWAY</t>
  </si>
  <si>
    <t>0.11400651465798</t>
  </si>
  <si>
    <t>0.277459959925103</t>
  </si>
  <si>
    <t>WP_COPPER_HOMEOSTASIS</t>
  </si>
  <si>
    <t>0.114446529080675</t>
  </si>
  <si>
    <t>0.278021324303299</t>
  </si>
  <si>
    <t>JIANG_VHL_TARGETS</t>
  </si>
  <si>
    <t>0.114427860696517</t>
  </si>
  <si>
    <t>PETROVA_ENDOTHELIUM_LYMPHATIC_VS_BLOOD_UP</t>
  </si>
  <si>
    <t>PID_SYNDECAN_1_PATHWAY</t>
  </si>
  <si>
    <t>0.114877589453861</t>
  </si>
  <si>
    <t>0.278728572706566</t>
  </si>
  <si>
    <t>REACTOME_TRANSCRIPTIONAL_REGULATION_BY_RUNX2</t>
  </si>
  <si>
    <t>0.114808652246256</t>
  </si>
  <si>
    <t>tags=10%,</t>
  </si>
  <si>
    <t>REACTOME_REGULATION_OF_RUNX2_EXPRESSION_AND_ACTIVITY</t>
  </si>
  <si>
    <t>0.115</t>
  </si>
  <si>
    <t>0.278855751673768</t>
  </si>
  <si>
    <t>WINZEN_DEGRADED_VIA_KHSRP</t>
  </si>
  <si>
    <t>0.115315315315315</t>
  </si>
  <si>
    <t>0.279110702439986</t>
  </si>
  <si>
    <t>LEE_LIVER_CANCER_MYC_TGFA_UP</t>
  </si>
  <si>
    <t>REACTOME_GLYCOSAMINOGLYCAN_METABOLISM</t>
  </si>
  <si>
    <t>MARSON_FOXP3_TARGETS_UP</t>
  </si>
  <si>
    <t>0.115473441108545</t>
  </si>
  <si>
    <t>0.279201422124983</t>
  </si>
  <si>
    <t>REACTOME_CELLULAR_RESPONSE_TO_CHEMICAL_STRESS</t>
  </si>
  <si>
    <t>0.115492957746479</t>
  </si>
  <si>
    <t>ASTON_MAJOR_DEPRESSIVE_DISORDER_UP</t>
  </si>
  <si>
    <t>0.115671641791045</t>
  </si>
  <si>
    <t>0.279463808911778</t>
  </si>
  <si>
    <t>DURAND_STROMA_NS_UP</t>
  </si>
  <si>
    <t>0.116438356164384</t>
  </si>
  <si>
    <t>0.281145703611457</t>
  </si>
  <si>
    <t>SINGH_NFE2L2_TARGETS</t>
  </si>
  <si>
    <t>0.116883116883117</t>
  </si>
  <si>
    <t>0.281816655739366</t>
  </si>
  <si>
    <t>XU_RESPONSE_TO_TRETINOIN_AND_NSC682994_DN</t>
  </si>
  <si>
    <t>LINDVALL_IMMORTALIZED_BY_TERT_UP</t>
  </si>
  <si>
    <t>0.116928446771379</t>
  </si>
  <si>
    <t>KEGG_HYPERTROPHIC_CARDIOMYOPATHY_HCM</t>
  </si>
  <si>
    <t>0.117328519855596</t>
  </si>
  <si>
    <t>0.282181993181029</t>
  </si>
  <si>
    <t>WP_TCELL_RECEPTOR_SIGNALING_PATHWAY</t>
  </si>
  <si>
    <t>0.117229129662522</t>
  </si>
  <si>
    <t>VANLOO_SP3_TARGETS_DN</t>
  </si>
  <si>
    <t>LIN_NPAS4_TARGETS_UP</t>
  </si>
  <si>
    <t>0.117363344051447</t>
  </si>
  <si>
    <t>REACTOME_SIGNALING_BY_NOTCH</t>
  </si>
  <si>
    <t>0.117647058823529</t>
  </si>
  <si>
    <t>0.282693535797914</t>
  </si>
  <si>
    <t>NGUYEN_NOTCH1_TARGETS_UP</t>
  </si>
  <si>
    <t>0.117863720073665</t>
  </si>
  <si>
    <t>0.28278089722002</t>
  </si>
  <si>
    <t>SHEN_SMARCA2_TARGETS_DN</t>
  </si>
  <si>
    <t>0.117967332123412</t>
  </si>
  <si>
    <t>MORI_MATURE_B_LYMPHOCYTE_UP</t>
  </si>
  <si>
    <t>0.117857142857143</t>
  </si>
  <si>
    <t>KIM_WT1_TARGETS_8HR_UP</t>
  </si>
  <si>
    <t>0.117932148626817</t>
  </si>
  <si>
    <t>REACTOME_HSF1_DEPENDENT_TRANSACTIVATION</t>
  </si>
  <si>
    <t>0.118161925601751</t>
  </si>
  <si>
    <t>0.283077036438589</t>
  </si>
  <si>
    <t>MORI_PLASMA_CELL_UP</t>
  </si>
  <si>
    <t>0.118466898954704</t>
  </si>
  <si>
    <t>0.283637094612704</t>
  </si>
  <si>
    <t>SIG_IL4RECEPTOR_IN_B_LYPHOCYTES</t>
  </si>
  <si>
    <t>0.118959107806691</t>
  </si>
  <si>
    <t>0.284132545264903</t>
  </si>
  <si>
    <t>PHONG_TNF_TARGETS_UP</t>
  </si>
  <si>
    <t>GRAESSMANN_RESPONSE_TO_MC_AND_SERUM_DEPRIVATION_UP</t>
  </si>
  <si>
    <t>0.118892508143322</t>
  </si>
  <si>
    <t>BENPORATH_SOX2_TARGETS</t>
  </si>
  <si>
    <t>0.118852459016393</t>
  </si>
  <si>
    <t>REACTOME_RNA_POLYMERASE_III_TRANSCRIPTION_TERMINATION</t>
  </si>
  <si>
    <t>0.119047619047619</t>
  </si>
  <si>
    <t>0.284173585551656</t>
  </si>
  <si>
    <t>FORTSCHEGGER_PHF8_TARGETS_UP</t>
  </si>
  <si>
    <t>0.119565217391304</t>
  </si>
  <si>
    <t>0.285238219213746</t>
  </si>
  <si>
    <t>FONTAINE_FOLLICULAR_THYROID_ADENOMA_DN</t>
  </si>
  <si>
    <t>0.119733924611973</t>
  </si>
  <si>
    <t>0.285469752037165</t>
  </si>
  <si>
    <t>REACTOME_POSTMITOTIC_NUCLEAR_PORE_COMPLEX_NPC_REFORMATION</t>
  </si>
  <si>
    <t>0.119825708061002</t>
  </si>
  <si>
    <t>0.285517715858273</t>
  </si>
  <si>
    <t>REACTOME_GPCR_LIGAND_BINDING</t>
  </si>
  <si>
    <t>0.120267260579065</t>
  </si>
  <si>
    <t>0.286227458869172</t>
  </si>
  <si>
    <t>ANDERSEN_LIVER_CANCER_KRT19_DN</t>
  </si>
  <si>
    <t>WP_PYRIMIDINE_METABOLISM_AND_RELATED_DISEASES</t>
  </si>
  <si>
    <t>0.120689655172414</t>
  </si>
  <si>
    <t>0.286424765287998</t>
  </si>
  <si>
    <t>REACTOME_SIGNALLING_TO_ERKS</t>
  </si>
  <si>
    <t>0.120658135283364</t>
  </si>
  <si>
    <t>list=44%,</t>
  </si>
  <si>
    <t>DEMAGALHAES_AGING_UP</t>
  </si>
  <si>
    <t>0.120720720720721</t>
  </si>
  <si>
    <t>KEGG_PHOSPHATIDYLINOSITOL_SIGNALING_SYSTEM</t>
  </si>
  <si>
    <t>0.120781527531083</t>
  </si>
  <si>
    <t>THUM_SYSTOLIC_HEART_FAILURE_DN</t>
  </si>
  <si>
    <t>0.120772946859903</t>
  </si>
  <si>
    <t>REACTOME_FATTY_ACID_METABOLISM</t>
  </si>
  <si>
    <t>0.120734908136483</t>
  </si>
  <si>
    <t>REACTOME_TRANSCRIPTIONAL_REGULATION_BY_RUNX3</t>
  </si>
  <si>
    <t>0.120915032679739</t>
  </si>
  <si>
    <t>0.286525257949446</t>
  </si>
  <si>
    <t>GRUETZMANN_PANCREATIC_CANCER_DN</t>
  </si>
  <si>
    <t>0.120967741935484</t>
  </si>
  <si>
    <t>WP_CORI_CYCLE</t>
  </si>
  <si>
    <t>0.121212121212121</t>
  </si>
  <si>
    <t>0.286889112457159</t>
  </si>
  <si>
    <t>GENTILE_UV_RESPONSE_CLUSTER_D4</t>
  </si>
  <si>
    <t>0.121265377855888</t>
  </si>
  <si>
    <t>REACTOME_NICOTINATE_METABOLISM</t>
  </si>
  <si>
    <t>0.121546961325967</t>
  </si>
  <si>
    <t>0.287043920523208</t>
  </si>
  <si>
    <t>REACTOME_SIGNALING_BY_TYPE_1_INSULIN_LIKE_GROWTH_FACTOR_1_RECEPTOR_IGF1R</t>
  </si>
  <si>
    <t>WP_GASTRIC_CANCER_NETWORK_2</t>
  </si>
  <si>
    <t>0.121535181236674</t>
  </si>
  <si>
    <t>CHUNG_BLISTER_CYTOTOXICITY_UP</t>
  </si>
  <si>
    <t>0.121761658031088</t>
  </si>
  <si>
    <t>0.287380595732142</t>
  </si>
  <si>
    <t>YORDY_RECIPROCAL_REGULATION_BY_ETS1_AND_SP100_DN</t>
  </si>
  <si>
    <t>0.121951219512195</t>
  </si>
  <si>
    <t>0.287657583503011</t>
  </si>
  <si>
    <t>REACTOME_NCAM1_INTERACTIONS</t>
  </si>
  <si>
    <t>0.12241054613936</t>
  </si>
  <si>
    <t>0.288570186875272</t>
  </si>
  <si>
    <t>DAVICIONI_RHABDOMYOSARCOMA_PAX_FOXO1_FUSION_UP</t>
  </si>
  <si>
    <t>0.12280701754386</t>
  </si>
  <si>
    <t>0.289097658287949</t>
  </si>
  <si>
    <t>WP_REGULATION_OF_SISTER_CHROMATID_SEPARATION_AT_THE_METAPHASEANAPHASE_TRANSITION</t>
  </si>
  <si>
    <t>0.123142250530786</t>
  </si>
  <si>
    <t>CERVERA_SDHB_TARGETS_1_DN</t>
  </si>
  <si>
    <t>WP_OVERLAP_BETWEEN_SIGNAL_TRANSDUCTION_PATHWAYS_CONTRIBUTING_TO_LMNA_LAMINOPATHIES</t>
  </si>
  <si>
    <t>KRASNOSELSKAYA_ILF3_TARGETS_DN</t>
  </si>
  <si>
    <t>0.123076923076923</t>
  </si>
  <si>
    <t>REACTOME_DETOXIFICATION_OF_REACTIVE_OXYGEN_SPECIES</t>
  </si>
  <si>
    <t>KARLSSON_TGFB1_TARGETS_UP</t>
  </si>
  <si>
    <t>0.122994652406417</t>
  </si>
  <si>
    <t>KYNG_RESPONSE_TO_H2O2</t>
  </si>
  <si>
    <t>0.123310810810811</t>
  </si>
  <si>
    <t>0.28932289179639</t>
  </si>
  <si>
    <t>WP_ENDOMETRIAL_CANCER</t>
  </si>
  <si>
    <t>0.124314442413163</t>
  </si>
  <si>
    <t>0.291506026235456</t>
  </si>
  <si>
    <t>REACTOME_FANCONI_ANEMIA_PATHWAY</t>
  </si>
  <si>
    <t>0.124731182795699</t>
  </si>
  <si>
    <t>0.291967704029415</t>
  </si>
  <si>
    <t>HOLLEMAN_VINCRISTINE_RESISTANCE_ALL_DN</t>
  </si>
  <si>
    <t>ZHONG_RESPONSE_TO_AZACITIDINE_AND_TSA_DN</t>
  </si>
  <si>
    <t>0.124694376528117</t>
  </si>
  <si>
    <t>REACTOME_REGULATION_OF_GLUCOKINASE_BY_GLUCOKINASE_REGULATORY_PROTEIN</t>
  </si>
  <si>
    <t>0.125</t>
  </si>
  <si>
    <t>0.292425132119789</t>
  </si>
  <si>
    <t>REACTOME_SIGNALING_BY_TGF_BETA_RECEPTOR_COMPLEX</t>
  </si>
  <si>
    <t>0.125208681135225</t>
  </si>
  <si>
    <t>0.2925697276497</t>
  </si>
  <si>
    <t>WP_RAS_SIGNALING</t>
  </si>
  <si>
    <t>0.125200642054575</t>
  </si>
  <si>
    <t>KAMIKUBO_MYELOID_CEBPA_NETWORK</t>
  </si>
  <si>
    <t>0.125541125541126</t>
  </si>
  <si>
    <t>0.293174586257822</t>
  </si>
  <si>
    <t>REACTOME_NEGATIVE_REGULATORS_OF_DDX58_IFIH1_SIGNALING</t>
  </si>
  <si>
    <t>0.125925925925926</t>
  </si>
  <si>
    <t>0.293900930807785</t>
  </si>
  <si>
    <t>REACTOME_EFFECTS_OF_PIP2_HYDROLYSIS</t>
  </si>
  <si>
    <t>0.126177024482109</t>
  </si>
  <si>
    <t>0.29431455827677</t>
  </si>
  <si>
    <t>HARRIS_BRAIN_CANCER_PROGENITORS</t>
  </si>
  <si>
    <t>0.12639405204461</t>
  </si>
  <si>
    <t>0.294648275802063</t>
  </si>
  <si>
    <t>PID_IFNG_PATHWAY</t>
  </si>
  <si>
    <t>0.126629422718808</t>
  </si>
  <si>
    <t>0.295024339246627</t>
  </si>
  <si>
    <t>MANNE_COVID19_COMBINED_COHORT_VS_HEALTHY_DONOR_PLATELETS_DN</t>
  </si>
  <si>
    <t>0.126853377265239</t>
  </si>
  <si>
    <t>0.295373381078148</t>
  </si>
  <si>
    <t>BIOCARTA_MAPK_PATHWAY</t>
  </si>
  <si>
    <t>0.126984126984127</t>
  </si>
  <si>
    <t>0.295505117935024</t>
  </si>
  <si>
    <t>SESTO_RESPONSE_TO_UV_C8</t>
  </si>
  <si>
    <t>0.127334465195246</t>
  </si>
  <si>
    <t>0.296147407669504</t>
  </si>
  <si>
    <t>KEGG_ABC_TRANSPORTERS</t>
  </si>
  <si>
    <t>0.128060263653484</t>
  </si>
  <si>
    <t>0.297314737992704</t>
  </si>
  <si>
    <t>TOMLINS_METASTASIS_DN</t>
  </si>
  <si>
    <t>SEMENZA_HIF1_TARGETS</t>
  </si>
  <si>
    <t>FOROUTAN_PRODRANK_TGFB_EMT_DN</t>
  </si>
  <si>
    <t>0.128146453089245</t>
  </si>
  <si>
    <t>0.297341566166308</t>
  </si>
  <si>
    <t>REACTOME_REGULATION_OF_MECP2_EXPRESSION_AND_ACTIVITY</t>
  </si>
  <si>
    <t>0.128755364806867</t>
  </si>
  <si>
    <t>0.298580543300674</t>
  </si>
  <si>
    <t>REACTOME_NUCLEAR_EVENTS_MEDIATED_BY_NFE2L2</t>
  </si>
  <si>
    <t>0.129287598944591</t>
  </si>
  <si>
    <t>0.299640368932665</t>
  </si>
  <si>
    <t>PETRETTO_HEART_MASS_QTL_CIS_DN</t>
  </si>
  <si>
    <t>0.12962962962963</t>
  </si>
  <si>
    <t>0.29973560327594</t>
  </si>
  <si>
    <t>MATZUK_MALE_REPRODUCTION_SERTOLI</t>
  </si>
  <si>
    <t>0.129511677282378</t>
  </si>
  <si>
    <t>GAJATE_RESPONSE_TO_TRABECTEDIN_DN</t>
  </si>
  <si>
    <t>WP_NEOVASCULARISATION_PROCESSES</t>
  </si>
  <si>
    <t>BUCKANOVICH_T_LYMPHOCYTE_HOMING_ON_TUMOR_UP</t>
  </si>
  <si>
    <t>0.129943502824859</t>
  </si>
  <si>
    <t>0.299806674806675</t>
  </si>
  <si>
    <t>SA_PTEN_PATHWAY</t>
  </si>
  <si>
    <t>BIOCARTA_EGF_PATHWAY</t>
  </si>
  <si>
    <t>0.13003663003663</t>
  </si>
  <si>
    <t>tags=88%,</t>
  </si>
  <si>
    <t>KIM_MYC_AMPLIFICATION_TARGETS_DN</t>
  </si>
  <si>
    <t>0.129963898916967</t>
  </si>
  <si>
    <t>REACTOME_TRANSLESION_SYNTHESIS_BY_POLH</t>
  </si>
  <si>
    <t>0.12987012987013</t>
  </si>
  <si>
    <t>STEIN_ESR1_TARGETS</t>
  </si>
  <si>
    <t>0.130733944954128</t>
  </si>
  <si>
    <t>0.300910644187371</t>
  </si>
  <si>
    <t>WP_APOPTOSIS_MODULATION_AND_SIGNALING</t>
  </si>
  <si>
    <t>0.130742049469965</t>
  </si>
  <si>
    <t>PURBEY_TARGETS_OF_CTBP1_NOT_SATB1_UP</t>
  </si>
  <si>
    <t>0.130708661417323</t>
  </si>
  <si>
    <t>WANG_CISPLATIN_RESPONSE_AND_XPC_UP</t>
  </si>
  <si>
    <t>0.131016042780749</t>
  </si>
  <si>
    <t>0.301367156142323</t>
  </si>
  <si>
    <t>WP_ATM_SIGNALING_PATHWAY</t>
  </si>
  <si>
    <t>0.131634819532909</t>
  </si>
  <si>
    <t>0.302502413467692</t>
  </si>
  <si>
    <t>REACTOME_GOLGI_TO_ER_RETROGRADE_TRANSPORT</t>
  </si>
  <si>
    <t>0.13166144200627</t>
  </si>
  <si>
    <t>ABE_VEGFA_TARGETS_2HR</t>
  </si>
  <si>
    <t>0.131868131868132</t>
  </si>
  <si>
    <t>0.30268872459636</t>
  </si>
  <si>
    <t>HUANG_GATA2_TARGETS_DN</t>
  </si>
  <si>
    <t>0.13189448441247</t>
  </si>
  <si>
    <t>WP_IL6_SIGNALING_PATHWAY</t>
  </si>
  <si>
    <t>0.132216014897579</t>
  </si>
  <si>
    <t>0.303251930542289</t>
  </si>
  <si>
    <t>LINDSTEDT_DENDRITIC_CELL_MATURATION_C</t>
  </si>
  <si>
    <t>0.132486388384755</t>
  </si>
  <si>
    <t>0.303697221705906</t>
  </si>
  <si>
    <t>ENK_UV_RESPONSE_EPIDERMIS_UP</t>
  </si>
  <si>
    <t>0.132768361581921</t>
  </si>
  <si>
    <t>0.304168575355016</t>
  </si>
  <si>
    <t>SUNG_METASTASIS_STROMA_DN</t>
  </si>
  <si>
    <t>0.132867132867133</t>
  </si>
  <si>
    <t>0.304219918013021</t>
  </si>
  <si>
    <t>HELLER_HDAC_TARGETS_UP</t>
  </si>
  <si>
    <t>0.13302752293578</t>
  </si>
  <si>
    <t>0.304412206419384</t>
  </si>
  <si>
    <t>PID_BARD1_PATHWAY</t>
  </si>
  <si>
    <t>0.133333333333333</t>
  </si>
  <si>
    <t>0.304936854190586</t>
  </si>
  <si>
    <t>REACTOME_SEALING_OF_THE_NUCLEAR_ENVELOPE_NE_BY_ESCRT_III</t>
  </si>
  <si>
    <t>0.13345521023766</t>
  </si>
  <si>
    <t>0.305040480543223</t>
  </si>
  <si>
    <t>BROWNE_HCMV_INFECTION_2HR_DN</t>
  </si>
  <si>
    <t>0.133928571428571</t>
  </si>
  <si>
    <t>0.305946920052425</t>
  </si>
  <si>
    <t>tags=13%,</t>
  </si>
  <si>
    <t>LEI_MYB_TARGETS</t>
  </si>
  <si>
    <t>0.134218289085546</t>
  </si>
  <si>
    <t>0.306433045109922</t>
  </si>
  <si>
    <t>WIERENGA_STAT5A_TARGETS_GROUP1</t>
  </si>
  <si>
    <t>0.134513274336283</t>
  </si>
  <si>
    <t>0.306930632849801</t>
  </si>
  <si>
    <t>VANTVEER_BREAST_CANCER_ESR1_DN</t>
  </si>
  <si>
    <t>0.134831460674157</t>
  </si>
  <si>
    <t>0.307480560575754</t>
  </si>
  <si>
    <t>YAMAZAKI_TCEB3_TARGETS_UP</t>
  </si>
  <si>
    <t>0.135048231511254</t>
  </si>
  <si>
    <t>0.307798715297961</t>
  </si>
  <si>
    <t>BIOCARTA_GLEEVEC_PATHWAY</t>
  </si>
  <si>
    <t>0.135593220338983</t>
  </si>
  <si>
    <t>0.308511359126504</t>
  </si>
  <si>
    <t>tags=91%,</t>
  </si>
  <si>
    <t>KEGG_CYTOKINE_CYTOKINE_RECEPTOR_INTERACTION</t>
  </si>
  <si>
    <t>BLANCO_MELO_COVID19_SARS_COV_2_INFECTION_A594_ACE2_EXPRESSING_CELLS_UP</t>
  </si>
  <si>
    <t>0.135566188197767</t>
  </si>
  <si>
    <t>HUMMERICH_MALIGNANT_SKIN_TUMOR_UP</t>
  </si>
  <si>
    <t>0.13588110403397</t>
  </si>
  <si>
    <t>0.308654384800893</t>
  </si>
  <si>
    <t>WP_NONSMALL_CELL_LUNG_CANCER</t>
  </si>
  <si>
    <t>0.13588850174216</t>
  </si>
  <si>
    <t>YAO_TEMPORAL_RESPONSE_TO_PROGESTERONE_CLUSTER_7</t>
  </si>
  <si>
    <t>0.135802469135802</t>
  </si>
  <si>
    <t>REACTOME_ASPARAGINE_N_LINKED_GLYCOSYLATION</t>
  </si>
  <si>
    <t>0.136023916292975</t>
  </si>
  <si>
    <t>0.308785915960804</t>
  </si>
  <si>
    <t>LEE_LIVER_CANCER_E2F1_DN</t>
  </si>
  <si>
    <t>0.136279926335175</t>
  </si>
  <si>
    <t>0.309014926874978</t>
  </si>
  <si>
    <t>LINDGREN_BLADDER_CANCER_HIGH_RECURRENCE</t>
  </si>
  <si>
    <t>KEGG_TERPENOID_BACKBONE_BIOSYNTHESIS</t>
  </si>
  <si>
    <t>0.137476459510358</t>
  </si>
  <si>
    <t>0.310315135801284</t>
  </si>
  <si>
    <t>PID_IL2_STAT5_PATHWAY</t>
  </si>
  <si>
    <t>GOLUB_ALL_VS_AML_DN</t>
  </si>
  <si>
    <t>SAKAI_TUMOR_INFILTRATING_MONOCYTES_UP</t>
  </si>
  <si>
    <t>BIOCARTA_NFAT_PATHWAY</t>
  </si>
  <si>
    <t>0.137184115523466</t>
  </si>
  <si>
    <t>BIOCARTA_BIOPEPTIDES_PATHWAY</t>
  </si>
  <si>
    <t>DOANE_BREAST_CANCER_ESR1_DN</t>
  </si>
  <si>
    <t>0.137254901960784</t>
  </si>
  <si>
    <t>KEGG_RENAL_CELL_CARCINOMA</t>
  </si>
  <si>
    <t>0.137082601054482</t>
  </si>
  <si>
    <t>AIYAR_COBRA1_TARGETS_DN</t>
  </si>
  <si>
    <t>0.137634408602151</t>
  </si>
  <si>
    <t>0.310320024827939</t>
  </si>
  <si>
    <t>GENTILE_UV_LOW_DOSE_DN</t>
  </si>
  <si>
    <t>0.137630662020906</t>
  </si>
  <si>
    <t>JACKSON_DNMT1_TARGETS_DN</t>
  </si>
  <si>
    <t>0.138004246284501</t>
  </si>
  <si>
    <t>0.310451110783429</t>
  </si>
  <si>
    <t>WP_IL1_SIGNALING_PATHWAY</t>
  </si>
  <si>
    <t>0.137870855148342</t>
  </si>
  <si>
    <t>REACTOME_VIRAL_MESSENGER_RNA_SYNTHESIS</t>
  </si>
  <si>
    <t>0.137931034482759</t>
  </si>
  <si>
    <t>MULLIGHAN_NPM1_MUTATED_SIGNATURE_2_DN</t>
  </si>
  <si>
    <t>AIYAR_COBRA1_TARGETS_UP</t>
  </si>
  <si>
    <t>0.138157894736842</t>
  </si>
  <si>
    <t>0.310621361530236</t>
  </si>
  <si>
    <t>FERRANDO_HOX11_NEIGHBORS</t>
  </si>
  <si>
    <t>0.138702460850112</t>
  </si>
  <si>
    <t>0.311494139812202</t>
  </si>
  <si>
    <t>LE_EGR2_TARGETS_DN</t>
  </si>
  <si>
    <t>0.138686131386861</t>
  </si>
  <si>
    <t>PID_A6B1_A6B4_INTEGRIN_PATHWAY</t>
  </si>
  <si>
    <t>0.13898916967509</t>
  </si>
  <si>
    <t>0.31196217013271</t>
  </si>
  <si>
    <t>TURASHVILI_BREAST_DUCTAL_CARCINOMA_VS_LOBULAR_NORMAL_DN</t>
  </si>
  <si>
    <t>0.139194139194139</t>
  </si>
  <si>
    <t>0.312070596820175</t>
  </si>
  <si>
    <t>FARMER_BREAST_CANCER_APOCRINE_VS_LUMINAL</t>
  </si>
  <si>
    <t>0.139130434782609</t>
  </si>
  <si>
    <t>HANN_RESISTANCE_TO_BCL2_INHIBITOR_UP</t>
  </si>
  <si>
    <t>0.139359698681733</t>
  </si>
  <si>
    <t>0.312266051489327</t>
  </si>
  <si>
    <t>YAO_TEMPORAL_RESPONSE_TO_PROGESTERONE_CLUSTER_2</t>
  </si>
  <si>
    <t>0.139484978540773</t>
  </si>
  <si>
    <t>0.31237108179114</t>
  </si>
  <si>
    <t>WANG_TARGETS_OF_MLL_CBP_FUSION_DN</t>
  </si>
  <si>
    <t>0.140229885057471</t>
  </si>
  <si>
    <t>0.313862843858969</t>
  </si>
  <si>
    <t>LIN_APC_TARGETS</t>
  </si>
  <si>
    <t>0.140776699029126</t>
  </si>
  <si>
    <t>0.314909808496372</t>
  </si>
  <si>
    <t>KEGG_VEGF_SIGNALING_PATHWAY</t>
  </si>
  <si>
    <t>0.141048824593128</t>
  </si>
  <si>
    <t>0.315341479898442</t>
  </si>
  <si>
    <t>ZHENG_FOXP3_TARGETS_IN_T_LYMPHOCYTE_DN</t>
  </si>
  <si>
    <t>0.141242937853107</t>
  </si>
  <si>
    <t>0.315421448658509</t>
  </si>
  <si>
    <t>REACTOME_MHC_CLASS_II_ANTIGEN_PRESENTATION</t>
  </si>
  <si>
    <t>0.141215106732348</t>
  </si>
  <si>
    <t>HOSHIDA_LIVER_CANCER_SUBCLASS_S2</t>
  </si>
  <si>
    <t>0.141333333333333</t>
  </si>
  <si>
    <t>0.31544649859944</t>
  </si>
  <si>
    <t>AMIT_SERUM_RESPONSE_60_MCF10A</t>
  </si>
  <si>
    <t>0.141527001862197</t>
  </si>
  <si>
    <t>0.315612758813654</t>
  </si>
  <si>
    <t>DACOSTA_UV_RESPONSE_VIA_ERCC3_UP</t>
  </si>
  <si>
    <t>0.141566265060241</t>
  </si>
  <si>
    <t>GRAHAM_CML_QUIESCENT_VS_NORMAL_DIVIDING_UP</t>
  </si>
  <si>
    <t>0.141791044776119</t>
  </si>
  <si>
    <t>0.315760493229771</t>
  </si>
  <si>
    <t>DANG_REGULATED_BY_MYC_UP</t>
  </si>
  <si>
    <t>REACTOME_TRANSCRIPTIONAL_REGULATION_BY_TP53</t>
  </si>
  <si>
    <t>0.141955835962145</t>
  </si>
  <si>
    <t>0.315950866186137</t>
  </si>
  <si>
    <t>TARTE_PLASMA_CELL_VS_B_LYMPHOCYTE_UP</t>
  </si>
  <si>
    <t>0.142378559463987</t>
  </si>
  <si>
    <t>0.316454849498328</t>
  </si>
  <si>
    <t>MARKEY_RB1_CHRONIC_LOF_UP</t>
  </si>
  <si>
    <t>0.1425</t>
  </si>
  <si>
    <t>REACTOME_SLC_MEDIATED_TRANSMEMBRANE_TRANSPORT</t>
  </si>
  <si>
    <t>MILI_PSEUDOPODIA_HAPTOTAXIS_UP</t>
  </si>
  <si>
    <t>0.142335766423358</t>
  </si>
  <si>
    <t>BIOCARTA_TFF_PATHWAY</t>
  </si>
  <si>
    <t>0.142592592592593</t>
  </si>
  <si>
    <t>0.316484060662334</t>
  </si>
  <si>
    <t>REACTOME_NEGATIVE_REGULATION_OF_MET_ACTIVITY</t>
  </si>
  <si>
    <t>0.142857142857143</t>
  </si>
  <si>
    <t>0.316542189734626</t>
  </si>
  <si>
    <t>FOURNIER_ACINAR_DEVELOPMENT_LATE_2</t>
  </si>
  <si>
    <t>ENK_UV_RESPONSE_KERATINOCYTE_UP</t>
  </si>
  <si>
    <t>WP_DYRK1A</t>
  </si>
  <si>
    <t>0.143106457242583</t>
  </si>
  <si>
    <t>0.316918357784575</t>
  </si>
  <si>
    <t>LIU_NASOPHARYNGEAL_CARCINOMA</t>
  </si>
  <si>
    <t>0.143518518518519</t>
  </si>
  <si>
    <t>0.317654320987654</t>
  </si>
  <si>
    <t>GUILLAUMOND_KLF10_TARGETS_DN</t>
  </si>
  <si>
    <t>0.143646408839779</t>
  </si>
  <si>
    <t>0.317760851092548</t>
  </si>
  <si>
    <t>WANG_CLASSIC_ADIPOGENIC_TARGETS_OF_PPARG</t>
  </si>
  <si>
    <t>0.144373673036093</t>
  </si>
  <si>
    <t>0.318113138013635</t>
  </si>
  <si>
    <t>DASU_IL6_SIGNALING_SCAR_UP</t>
  </si>
  <si>
    <t>0.144444444444444</t>
  </si>
  <si>
    <t>NAGASHIMA_EGF_SIGNALING_UP</t>
  </si>
  <si>
    <t>ZWANG_EGF_PERSISTENTLY_DN</t>
  </si>
  <si>
    <t>0.144424131627057</t>
  </si>
  <si>
    <t>WP_PDGF_PATHWAY</t>
  </si>
  <si>
    <t>LEE_LIVER_CANCER_MYC_E2F1_DN</t>
  </si>
  <si>
    <t>VANTVEER_BREAST_CANCER_POOR_PROGNOSIS</t>
  </si>
  <si>
    <t>0.144086021505376</t>
  </si>
  <si>
    <t>REACTOME_APC_C_MEDIATED_DEGRADATION_OF_CELL_CYCLE_PROTEINS</t>
  </si>
  <si>
    <t>0.144303797468354</t>
  </si>
  <si>
    <t>KEGG_NATURAL_KILLER_CELL_MEDIATED_CYTOTOXICITY</t>
  </si>
  <si>
    <t>0.144642857142857</t>
  </si>
  <si>
    <t>0.31837411207577</t>
  </si>
  <si>
    <t>SATO_SILENCED_EPIGENETICALLY_IN_PANCREATIC_CANCER</t>
  </si>
  <si>
    <t>0.145021645021645</t>
  </si>
  <si>
    <t>0.318503987743238</t>
  </si>
  <si>
    <t>LAU_APOPTOSIS_CDKN2A_UP</t>
  </si>
  <si>
    <t>0.144796380090498</t>
  </si>
  <si>
    <t>NIKOLSKY_BREAST_CANCER_11Q12_Q14_AMPLICON</t>
  </si>
  <si>
    <t>0.145</t>
  </si>
  <si>
    <t>DE_YY1_TARGETS_DN</t>
  </si>
  <si>
    <t>VANTVEER_BREAST_CANCER_METASTASIS_UP</t>
  </si>
  <si>
    <t>0.145251396648045</t>
  </si>
  <si>
    <t>0.318825252691015</t>
  </si>
  <si>
    <t>PID_TNF_PATHWAY</t>
  </si>
  <si>
    <t>0.14548802946593</t>
  </si>
  <si>
    <t>WP_NONGENOMIC_ACTIONS_OF_125_DIHYDROXYVITAMIN_D3</t>
  </si>
  <si>
    <t>JOHNSTONE_PARVB_TARGETS_1_DN</t>
  </si>
  <si>
    <t>0.145413870246085</t>
  </si>
  <si>
    <t>BILBAN_B_CLL_LPL_UP</t>
  </si>
  <si>
    <t>0.146209386281588</t>
  </si>
  <si>
    <t>0.320229903763523</t>
  </si>
  <si>
    <t>WP_BIOMARKERS_FOR_PYRIMIDINE_METABOLISM_DISORDERS</t>
  </si>
  <si>
    <t>0.146496815286624</t>
  </si>
  <si>
    <t>0.320683138517533</t>
  </si>
  <si>
    <t>REACTOME_CARGO_RECOGNITION_FOR_CLATHRIN_MEDIATED_ENDOCYTOSIS</t>
  </si>
  <si>
    <t>0.14662273476112</t>
  </si>
  <si>
    <t>0.320782523497146</t>
  </si>
  <si>
    <t>LINDGREN_BLADDER_CANCER_CLUSTER_3_DN</t>
  </si>
  <si>
    <t>0.14797507788162</t>
  </si>
  <si>
    <t>0.323497993475185</t>
  </si>
  <si>
    <t>CREIGHTON_ENDOCRINE_THERAPY_RESISTANCE_1</t>
  </si>
  <si>
    <t>0.148026315789474</t>
  </si>
  <si>
    <t>WP_PPARALPHA_PATHWAY</t>
  </si>
  <si>
    <t>0.148698884758364</t>
  </si>
  <si>
    <t>0.323538844891817</t>
  </si>
  <si>
    <t>WP_EXTRACELLULAR_VESICLEMEDIATED_SIGNALING_IN_RECIPIENT_CELLS</t>
  </si>
  <si>
    <t>REACTOME_NOTCH_HLH_TRANSCRIPTION_PATHWAY</t>
  </si>
  <si>
    <t>0.148775894538606</t>
  </si>
  <si>
    <t>tags=9%,</t>
  </si>
  <si>
    <t>REACTOME_SYNTHESIS_OF_PIPS_AT_THE_EARLY_ENDOSOME_MEMBRANE</t>
  </si>
  <si>
    <t>REACTOME_LDL_CLEARANCE</t>
  </si>
  <si>
    <t>0.148351648351648</t>
  </si>
  <si>
    <t>HAHTOLA_MYCOSIS_FUNGOIDES_SKIN_DN</t>
  </si>
  <si>
    <t>0.148619957537155</t>
  </si>
  <si>
    <t>STEIN_ESRRA_TARGETS_DN</t>
  </si>
  <si>
    <t>0.148333333333333</t>
  </si>
  <si>
    <t>BYSTRYKH_HEMATOPOIESIS_STEM_CELL_AND_BRAIN_QTL_CIS</t>
  </si>
  <si>
    <t>0.148418491484185</t>
  </si>
  <si>
    <t>WEST_ADRENOCORTICAL_TUMOR_UP</t>
  </si>
  <si>
    <t>0.148264984227129</t>
  </si>
  <si>
    <t>PICCALUGA_ANGIOIMMUNOBLASTIC_LYMPHOMA_DN</t>
  </si>
  <si>
    <t>0.148900169204738</t>
  </si>
  <si>
    <t>0.323632446323882</t>
  </si>
  <si>
    <t>REACTOME_RHOA_GTPASE_CYCLE</t>
  </si>
  <si>
    <t>0.149253731343284</t>
  </si>
  <si>
    <t>0.324224027083774</t>
  </si>
  <si>
    <t>BONOME_OVARIAN_CANCER_POOR_SURVIVAL_UP</t>
  </si>
  <si>
    <t>0.15</t>
  </si>
  <si>
    <t>0.32531301034295</t>
  </si>
  <si>
    <t>GHO_ATF5_TARGETS_DN</t>
  </si>
  <si>
    <t>YAGI_AML_SURVIVAL</t>
  </si>
  <si>
    <t>0.1499176276771</t>
  </si>
  <si>
    <t>LINDGREN_BLADDER_CANCER_CLUSTER_1_DN</t>
  </si>
  <si>
    <t>0.15015015015015</t>
  </si>
  <si>
    <t>0.325461478889118</t>
  </si>
  <si>
    <t>KIM_BIPOLAR_DISORDER_OLIGODENDROCYTE_DENSITY_CORR_DN</t>
  </si>
  <si>
    <t>0.150557620817844</t>
  </si>
  <si>
    <t>0.325989978988201</t>
  </si>
  <si>
    <t>ROSS_AML_WITH_CBFB_MYH11_FUSION</t>
  </si>
  <si>
    <t>0.150537634408602</t>
  </si>
  <si>
    <t>KEGG_REGULATION_OF_AUTOPHAGY</t>
  </si>
  <si>
    <t>0.150659133709981</t>
  </si>
  <si>
    <t>0.3260325848455</t>
  </si>
  <si>
    <t>VERHAAK_AML_WITH_NPM1_MUTATED_UP</t>
  </si>
  <si>
    <t>0.151162790697674</t>
  </si>
  <si>
    <t>0.326890144647513</t>
  </si>
  <si>
    <t>BROWNE_HCMV_INFECTION_6HR_DN</t>
  </si>
  <si>
    <t>0.151219512195122</t>
  </si>
  <si>
    <t>ZHU_CMV_8_HR_DN</t>
  </si>
  <si>
    <t>0.151736745886654</t>
  </si>
  <si>
    <t>0.327652680548743</t>
  </si>
  <si>
    <t>APRELIKOVA_BRCA1_TARGETS</t>
  </si>
  <si>
    <t>0.151675485008818</t>
  </si>
  <si>
    <t>BIOCARTA_HER2_PATHWAY</t>
  </si>
  <si>
    <t>0.151851851851852</t>
  </si>
  <si>
    <t>0.327723606596846</t>
  </si>
  <si>
    <t>WHITFIELD_CELL_CYCLE_G2_M</t>
  </si>
  <si>
    <t>0.152173913043478</t>
  </si>
  <si>
    <t>0.328240860620042</t>
  </si>
  <si>
    <t>WP_ANDROGEN_RECEPTOR_SIGNALING_PATHWAY</t>
  </si>
  <si>
    <t>0.152428810720268</t>
  </si>
  <si>
    <t>0.328257503734891</t>
  </si>
  <si>
    <t>WP_G1_TO_S_CELL_CYCLE_CONTROL</t>
  </si>
  <si>
    <t>0.152424942263279</t>
  </si>
  <si>
    <t>REACTOME_INTERLEUKIN_12_SIGNALING</t>
  </si>
  <si>
    <t>REACTOME_PYROPTOSIS</t>
  </si>
  <si>
    <t>0.152854511970534</t>
  </si>
  <si>
    <t>0.328666545213305</t>
  </si>
  <si>
    <t>CUI_TCF21_TARGETS_DN</t>
  </si>
  <si>
    <t>0.152866242038217</t>
  </si>
  <si>
    <t>REACTOME_PENTOSE_PHOSPHATE_PATHWAY</t>
  </si>
  <si>
    <t>STOSSI_RESPONSE_TO_ESTRADIOL</t>
  </si>
  <si>
    <t>0.15301724137931</t>
  </si>
  <si>
    <t>0.328813748465573</t>
  </si>
  <si>
    <t>MARTORIATI_MDM4_TARGETS_NEUROEPITHELIUM_UP</t>
  </si>
  <si>
    <t>0.153465346534653</t>
  </si>
  <si>
    <t>0.329598889808118</t>
  </si>
  <si>
    <t>NADLER_OBESITY_DN</t>
  </si>
  <si>
    <t>0.153674832962138</t>
  </si>
  <si>
    <t>0.329870977651486</t>
  </si>
  <si>
    <t>BLALOCK_ALZHEIMERS_DISEASE_INCIPIENT_UP</t>
  </si>
  <si>
    <t>0.154078549848943</t>
  </si>
  <si>
    <t>0.330559473666229</t>
  </si>
  <si>
    <t>COATES_MACROPHAGE_M1_VS_M2_DN</t>
  </si>
  <si>
    <t>0.15426497277677</t>
  </si>
  <si>
    <t>0.330781297923923</t>
  </si>
  <si>
    <t>KAYO_AGING_MUSCLE_DN</t>
  </si>
  <si>
    <t>0.155</t>
  </si>
  <si>
    <t>0.332178590640129</t>
  </si>
  <si>
    <t>RAMASWAMY_METASTASIS_UP</t>
  </si>
  <si>
    <t>0.15609756097561</t>
  </si>
  <si>
    <t>0.334350904799371</t>
  </si>
  <si>
    <t>BREDEMEYER_RAG_SIGNALING_NOT_VIA_ATM_DN</t>
  </si>
  <si>
    <t>0.156756756756757</t>
  </si>
  <si>
    <t>0.335042338475815</t>
  </si>
  <si>
    <t>CHIARETTI_ACUTE_LYMPHOBLASTIC_LEUKEMIA_ZAP70</t>
  </si>
  <si>
    <t>ROSS_AML_WITH_MLL_FUSIONS</t>
  </si>
  <si>
    <t>WP_TRANSSULFURATION_ONECARBON_METABOLISM_AND_RELATED_PATHWAYS</t>
  </si>
  <si>
    <t>0.156542056074766</t>
  </si>
  <si>
    <t>SWEET_KRAS_TARGETS_DN</t>
  </si>
  <si>
    <t>0.156989247311828</t>
  </si>
  <si>
    <t>0.335359335812505</t>
  </si>
  <si>
    <t>WP_CLOCKCONTROLLED_AUTOPHAGY_IN_BONE_METABOLISM</t>
  </si>
  <si>
    <t>0.157221206581353</t>
  </si>
  <si>
    <t>0.335674859067583</t>
  </si>
  <si>
    <t>TAVOR_CEBPA_TARGETS_UP</t>
  </si>
  <si>
    <t>0.157782515991471</t>
  </si>
  <si>
    <t>0.336512603699155</t>
  </si>
  <si>
    <t>DEURIG_T_CELL_PROLYMPHOCYTIC_LEUKEMIA_UP</t>
  </si>
  <si>
    <t>0.157738095238095</t>
  </si>
  <si>
    <t>WP_NSP1_FROM_SARSCOV2_INHIBITS_TRANSLATION_INITIATION_IN_THE_HOST_CELL</t>
  </si>
  <si>
    <t>0.157894736842105</t>
  </si>
  <si>
    <t>0.336571766494889</t>
  </si>
  <si>
    <t>MATTIOLI_MULTIPLE_MYELOMA_WITH_14Q32_TRANSLOCATIONS</t>
  </si>
  <si>
    <t>0.157992565055762</t>
  </si>
  <si>
    <t>0.336600202771207</t>
  </si>
  <si>
    <t>REACTOME_DISASSEMBLY_OF_THE_DESTRUCTION_COMPLEX_AND_RECRUITMENT_OF_AXIN_TO_THE_MEMBRANE</t>
  </si>
  <si>
    <t>0.158379373848987</t>
  </si>
  <si>
    <t>0.336883836313062</t>
  </si>
  <si>
    <t>JAEGER_METASTASIS_UP</t>
  </si>
  <si>
    <t>YANG_BCL3_TARGETS_UP</t>
  </si>
  <si>
    <t>0.158227848101266</t>
  </si>
  <si>
    <t>DARWICHE_PAPILLOMA_PROGRESSION_RISK</t>
  </si>
  <si>
    <t>0.159049360146252</t>
  </si>
  <si>
    <t>0.3376761757156</t>
  </si>
  <si>
    <t>YEGNASUBRAMANIAN_PROSTATE_CANCER</t>
  </si>
  <si>
    <t>0.158878504672897</t>
  </si>
  <si>
    <t>BAKKER_FOXO3_TARGETS_DN</t>
  </si>
  <si>
    <t>0.159090909090909</t>
  </si>
  <si>
    <t>GAUSSMANN_MLL_AF4_FUSION_TARGETS_A_UP</t>
  </si>
  <si>
    <t>BIOCARTA_AGR_PATHWAY</t>
  </si>
  <si>
    <t>0.159474671669794</t>
  </si>
  <si>
    <t>0.338130437430792</t>
  </si>
  <si>
    <t>BENPORATH_EED_TARGETS</t>
  </si>
  <si>
    <t>0.159442724458204</t>
  </si>
  <si>
    <t>REACTOME_GOLGI_ASSOCIATED_VESICLE_BIOGENESIS</t>
  </si>
  <si>
    <t>0.15979381443299</t>
  </si>
  <si>
    <t>0.33862689186225</t>
  </si>
  <si>
    <t>BIOCARTA_EDG1_PATHWAY</t>
  </si>
  <si>
    <t>0.160075329566855</t>
  </si>
  <si>
    <t>0.338631534211645</t>
  </si>
  <si>
    <t>REACTOME_SIGNALING_BY_NTRK3_TRKC</t>
  </si>
  <si>
    <t>VALK_AML_CLUSTER_3</t>
  </si>
  <si>
    <t>0.160220994475138</t>
  </si>
  <si>
    <t>HOQUE_METHYLATED_IN_CANCER</t>
  </si>
  <si>
    <t>BLANCO_MELO_COVID19_SARS_COV_2_INFECTION_A594_CELLS_UP</t>
  </si>
  <si>
    <t>LU_IL4_SIGNALING</t>
  </si>
  <si>
    <t>0.16036036036036</t>
  </si>
  <si>
    <t>0.338746381588375</t>
  </si>
  <si>
    <t>WP_CHOLESTEROL_BIOSYNTHESIS_PATHWAY</t>
  </si>
  <si>
    <t>0.161111111111111</t>
  </si>
  <si>
    <t>0.339971751412429</t>
  </si>
  <si>
    <t>MCMURRAY_TP53_HRAS_COOPERATION_RESPONSE_DN</t>
  </si>
  <si>
    <t>HAN_SATB1_TARGETS_DN</t>
  </si>
  <si>
    <t>0.161290322580645</t>
  </si>
  <si>
    <t>0.340169743335781</t>
  </si>
  <si>
    <t>REACTOME_IRS_MEDIATED_SIGNALLING</t>
  </si>
  <si>
    <t>0.161710037174721</t>
  </si>
  <si>
    <t>0.340874491060365</t>
  </si>
  <si>
    <t>PID_PDGFRA_PATHWAY</t>
  </si>
  <si>
    <t>0.16195856873823</t>
  </si>
  <si>
    <t>0.341217841276101</t>
  </si>
  <si>
    <t>PID_S1P_S1P2_PATHWAY</t>
  </si>
  <si>
    <t>0.162062615101289</t>
  </si>
  <si>
    <t>0.341256584864448</t>
  </si>
  <si>
    <t>BIOCARTA_PDGF_PATHWAY</t>
  </si>
  <si>
    <t>0.162162162162162</t>
  </si>
  <si>
    <t>0.341285818306421</t>
  </si>
  <si>
    <t>tags=87%,</t>
  </si>
  <si>
    <t>PASQUALUCCI_LYMPHOMA_BY_GC_STAGE_UP</t>
  </si>
  <si>
    <t>0.162287480680062</t>
  </si>
  <si>
    <t>0.341369230744122</t>
  </si>
  <si>
    <t>PID_AJDISS_2PATHWAY</t>
  </si>
  <si>
    <t>0.1625</t>
  </si>
  <si>
    <t>0.341635883905013</t>
  </si>
  <si>
    <t>WU_HBX_TARGETS_1_DN</t>
  </si>
  <si>
    <t>0.163568773234201</t>
  </si>
  <si>
    <t>0.343339300613833</t>
  </si>
  <si>
    <t>NAKAMURA_ADIPOGENESIS_LATE_UP</t>
  </si>
  <si>
    <t>0.163414634146341</t>
  </si>
  <si>
    <t>YAO_TEMPORAL_RESPONSE_TO_PROGESTERONE_CLUSTER_9</t>
  </si>
  <si>
    <t>0.163507109004739</t>
  </si>
  <si>
    <t>REACTOME_RHO_GTPASES_ACTIVATE_KTN1</t>
  </si>
  <si>
    <t>0.163841807909605</t>
  </si>
  <si>
    <t>0.343681302704274</t>
  </si>
  <si>
    <t>REACTOME_PLATELET_SENSITIZATION_BY_LDL</t>
  </si>
  <si>
    <t>0.16390423572744</t>
  </si>
  <si>
    <t>PID_IL3_PATHWAY</t>
  </si>
  <si>
    <t>0.164502164502165</t>
  </si>
  <si>
    <t>0.344753615663663</t>
  </si>
  <si>
    <t>OISHI_CHOLANGIOMA_STEM_CELL_LIKE_UP</t>
  </si>
  <si>
    <t>0.164705882352941</t>
  </si>
  <si>
    <t>0.344817779975889</t>
  </si>
  <si>
    <t>PEDERSEN_METASTASIS_BY_ERBB2_ISOFORM_7</t>
  </si>
  <si>
    <t>VISALA_RESPONSE_TO_HEAT_SHOCK_AND_AGING_DN</t>
  </si>
  <si>
    <t>0.165605095541401</t>
  </si>
  <si>
    <t>0.345764900696737</t>
  </si>
  <si>
    <t>WP_PI3KAKTMTOR_SIGNALING_PATHWAY_AND_THERAPEUTIC_OPPORTUNITIES</t>
  </si>
  <si>
    <t>0.165745856353591</t>
  </si>
  <si>
    <t>list=45%,</t>
  </si>
  <si>
    <t>DELACROIX_RAR_TARGETS_DN</t>
  </si>
  <si>
    <t>LIAN_NEUTROPHIL_GRANULE_CONSTITUENTS</t>
  </si>
  <si>
    <t>0.165725047080979</t>
  </si>
  <si>
    <t>GARGALOVIC_RESPONSE_TO_OXIDIZED_PHOSPHOLIPIDS_GREEN_UP</t>
  </si>
  <si>
    <t>BONOME_OVARIAN_CANCER_POOR_SURVIVAL_DN</t>
  </si>
  <si>
    <t>WP_INTERACTOME_OF_POLYCOMB_REPRESSIVE_COMPLEX_2_PRC2</t>
  </si>
  <si>
    <t>0.165948275862069</t>
  </si>
  <si>
    <t>HOLLEMAN_PREDNISOLONE_RESISTANCE_ALL_UP</t>
  </si>
  <si>
    <t>PID_THROMBIN_PAR1_PATHWAY</t>
  </si>
  <si>
    <t>0.166064981949458</t>
  </si>
  <si>
    <t>KIM_WT1_TARGETS_12HR_UP</t>
  </si>
  <si>
    <t>0.166112956810631</t>
  </si>
  <si>
    <t>REACTOME_PHOSPHOLIPID_METABOLISM</t>
  </si>
  <si>
    <t>0.165869218500797</t>
  </si>
  <si>
    <t>TONKS_TARGETS_OF_RUNX1_RUNX1T1_FUSION_MONOCYTE_DN</t>
  </si>
  <si>
    <t>0.166666666666667</t>
  </si>
  <si>
    <t>0.346736292428198</t>
  </si>
  <si>
    <t>WP_PDGFRBETA_PATHWAY</t>
  </si>
  <si>
    <t>0.167597765363128</t>
  </si>
  <si>
    <t>0.348491386851098</t>
  </si>
  <si>
    <t>WP_NRF2ARE_REGULATION</t>
  </si>
  <si>
    <t>0.167910447761194</t>
  </si>
  <si>
    <t>0.348959428211057</t>
  </si>
  <si>
    <t>KEGG_GALACTOSE_METABOLISM</t>
  </si>
  <si>
    <t>0.168498168498169</t>
  </si>
  <si>
    <t>0.349590131373774</t>
  </si>
  <si>
    <t>KESHELAVA_MULTIPLE_DRUG_RESISTANCE</t>
  </si>
  <si>
    <t>0.168421052631579</t>
  </si>
  <si>
    <t>STAMBOLSKY_RESPONSE_TO_VITAMIN_D3_UP</t>
  </si>
  <si>
    <t>0.168564920273349</t>
  </si>
  <si>
    <t>tags=8%,</t>
  </si>
  <si>
    <t>REACTOME_NEUTROPHIL_DEGRANULATION</t>
  </si>
  <si>
    <t>0.168384879725086</t>
  </si>
  <si>
    <t>REN_ALVEOLAR_RHABDOMYOSARCOMA_UP</t>
  </si>
  <si>
    <t>0.168859649122807</t>
  </si>
  <si>
    <t>0.34959634959635</t>
  </si>
  <si>
    <t>ZHU_CMV_8_HR_UP</t>
  </si>
  <si>
    <t>0.168855534709193</t>
  </si>
  <si>
    <t>TAKEDA_TARGETS_OF_NUP98_HOXA9_FUSION_8D_UP</t>
  </si>
  <si>
    <t>0.168918918918919</t>
  </si>
  <si>
    <t>KEGG_AMINO_SUGAR_AND_NUCLEOTIDE_SUGAR_METABOLISM</t>
  </si>
  <si>
    <t>0.168738898756661</t>
  </si>
  <si>
    <t>GRAHAM_CML_QUIESCENT_VS_NORMAL_QUIESCENT_UP</t>
  </si>
  <si>
    <t>0.169154228855721</t>
  </si>
  <si>
    <t>0.349901582430526</t>
  </si>
  <si>
    <t>WP_IL9_SIGNALING_PATHWAY</t>
  </si>
  <si>
    <t>0.169491525423729</t>
  </si>
  <si>
    <t>0.350129155848057</t>
  </si>
  <si>
    <t>KEGG_GLIOMA</t>
  </si>
  <si>
    <t>0.169429097605893</t>
  </si>
  <si>
    <t>ENGELMANN_CANCER_PROGENITORS_DN</t>
  </si>
  <si>
    <t>0.169527896995708</t>
  </si>
  <si>
    <t>BIOCARTA_PRC2_PATHWAY</t>
  </si>
  <si>
    <t>0.169851380042463</t>
  </si>
  <si>
    <t>0.350433919259022</t>
  </si>
  <si>
    <t>REACTOME_CHOLESTEROL_BIOSYNTHESIS</t>
  </si>
  <si>
    <t>0.169776119402985</t>
  </si>
  <si>
    <t>REACTOME_MICRORNA_MIRNA_BIOGENESIS</t>
  </si>
  <si>
    <t>0.170022371364653</t>
  </si>
  <si>
    <t>0.350437047428927</t>
  </si>
  <si>
    <t>LIAO_METASTASIS</t>
  </si>
  <si>
    <t>0.170028818443804</t>
  </si>
  <si>
    <t>PID_S1P_S1P1_PATHWAY</t>
  </si>
  <si>
    <t>0.17037037037037</t>
  </si>
  <si>
    <t>0.350959439273814</t>
  </si>
  <si>
    <t>REACTOME_METABOLISM_OF_STEROIDS</t>
  </si>
  <si>
    <t>0.170542635658915</t>
  </si>
  <si>
    <t>0.351132744426417</t>
  </si>
  <si>
    <t>GRAESSMANN_APOPTOSIS_BY_DOXORUBICIN_UP</t>
  </si>
  <si>
    <t>0.170634920634921</t>
  </si>
  <si>
    <t>0.351141282959465</t>
  </si>
  <si>
    <t>BERTUCCI_MEDULLARY_VS_DUCTAL_BREAST_CANCER_UP</t>
  </si>
  <si>
    <t>0.170846394984326</t>
  </si>
  <si>
    <t>0.351394960050364</t>
  </si>
  <si>
    <t>YIH_RESPONSE_TO_ARSENITE_C3</t>
  </si>
  <si>
    <t>0.171052631578947</t>
  </si>
  <si>
    <t>0.351600830683438</t>
  </si>
  <si>
    <t>ALCALAY_AML_BY_NPM1_LOCALIZATION_DN</t>
  </si>
  <si>
    <t>0.171122994652406</t>
  </si>
  <si>
    <t>BIOCARTA_PPARA_PATHWAY</t>
  </si>
  <si>
    <t>0.171492204899777</t>
  </si>
  <si>
    <t>0.352177806350883</t>
  </si>
  <si>
    <t>REACTOME_METABOLISM_OF_FOLATE_AND_PTERINES</t>
  </si>
  <si>
    <t>0.171974522292994</t>
  </si>
  <si>
    <t>0.352551152551153</t>
  </si>
  <si>
    <t>NABA_ECM_AFFILIATED</t>
  </si>
  <si>
    <t>0.171790235081374</t>
  </si>
  <si>
    <t>CREIGHTON_ENDOCRINE_THERAPY_RESISTANCE_2</t>
  </si>
  <si>
    <t>MARTINEZ_RB1_AND_TP53_TARGETS_UP</t>
  </si>
  <si>
    <t>0.172027972027972</t>
  </si>
  <si>
    <t>TONKS_TARGETS_OF_RUNX1_RUNX1T1_FUSION_HSC_DN</t>
  </si>
  <si>
    <t>0.172357723577236</t>
  </si>
  <si>
    <t>0.353045331995736</t>
  </si>
  <si>
    <t>REACTOME_RIPK1_MEDIATED_REGULATED_NECROSIS</t>
  </si>
  <si>
    <t>0.172607879924953</t>
  </si>
  <si>
    <t>0.35337605016496</t>
  </si>
  <si>
    <t>REACTOME_METABOLISM_OF_NITRIC_OXIDE_NOS3_ACTIVATION_AND_REGULATION</t>
  </si>
  <si>
    <t>0.173258003766478</t>
  </si>
  <si>
    <t>0.353797994364762</t>
  </si>
  <si>
    <t>HANN_RESISTANCE_TO_BCL2_INHIBITOR_DN</t>
  </si>
  <si>
    <t>0.173245614035088</t>
  </si>
  <si>
    <t>REACTOME_DISEASES_OF_MITOTIC_CELL_CYCLE</t>
  </si>
  <si>
    <t>0.173184357541899</t>
  </si>
  <si>
    <t>LEIN_CEREBELLUM_MARKERS</t>
  </si>
  <si>
    <t>TANG_SENESCENCE_TP53_TARGETS_DN</t>
  </si>
  <si>
    <t>0.173210161662818</t>
  </si>
  <si>
    <t>REACTOME_FCGR3A_MEDIATED_IL10_SYNTHESIS</t>
  </si>
  <si>
    <t>0.173507462686567</t>
  </si>
  <si>
    <t>0.354125886958649</t>
  </si>
  <si>
    <t>PID_FCER1_PATHWAY</t>
  </si>
  <si>
    <t>0.173598553345389</t>
  </si>
  <si>
    <t>0.354130382246815</t>
  </si>
  <si>
    <t>SESTO_RESPONSE_TO_UV_C3</t>
  </si>
  <si>
    <t>0.174097664543524</t>
  </si>
  <si>
    <t>0.354603832076381</t>
  </si>
  <si>
    <t>WILLIAMS_ESR1_TARGETS_UP</t>
  </si>
  <si>
    <t>0.174074074074074</t>
  </si>
  <si>
    <t>REACTOME_PHASE_II_CONJUGATION_OF_COMPOUNDS</t>
  </si>
  <si>
    <t>0.173986486486486</t>
  </si>
  <si>
    <t>KOBAYASHI_EGFR_SIGNALING_24HR_UP</t>
  </si>
  <si>
    <t>0.174311926605505</t>
  </si>
  <si>
    <t>0.354858822481518</t>
  </si>
  <si>
    <t>SMID_BREAST_CANCER_LUMINAL_A_DN</t>
  </si>
  <si>
    <t>0.174568965517241</t>
  </si>
  <si>
    <t>0.355142026031168</t>
  </si>
  <si>
    <t>WP_MYOMETRIAL_RELAXATION_AND_CONTRACTION_PATHWAYS</t>
  </si>
  <si>
    <t>0.174629324546952</t>
  </si>
  <si>
    <t>PID_REELIN_PATHWAY</t>
  </si>
  <si>
    <t>0.174774774774775</t>
  </si>
  <si>
    <t>0.355256480970767</t>
  </si>
  <si>
    <t>NOUSHMEHR_GBM_SILENCED_BY_METHYLATION</t>
  </si>
  <si>
    <t>0.175925925925926</t>
  </si>
  <si>
    <t>0.357130519765883</t>
  </si>
  <si>
    <t>CORRE_MULTIPLE_MYELOMA_DN</t>
  </si>
  <si>
    <t>REACTOME_ARACHIDONIC_ACID_METABOLISM</t>
  </si>
  <si>
    <t>0.175965665236052</t>
  </si>
  <si>
    <t>GRAHAM_NORMAL_QUIESCENT_VS_NORMAL_DIVIDING_UP</t>
  </si>
  <si>
    <t>0.176146788990826</t>
  </si>
  <si>
    <t>0.357316093350025</t>
  </si>
  <si>
    <t>WP_2Q112_COPY_NUMBER_VARIATION_SYNDROME</t>
  </si>
  <si>
    <t>0.176360225140713</t>
  </si>
  <si>
    <t>0.357566990819644</t>
  </si>
  <si>
    <t>WP_ATM_SIGNALING_IN_DEVELOPMENT_AND_DISEASE</t>
  </si>
  <si>
    <t>0.176470588235294</t>
  </si>
  <si>
    <t>0.357608760696547</t>
  </si>
  <si>
    <t>OUYANG_PROSTATE_CANCER_PROGRESSION_DN</t>
  </si>
  <si>
    <t>0.176579925650558</t>
  </si>
  <si>
    <t>0.357648410671999</t>
  </si>
  <si>
    <t>APPEL_IMATINIB_RESPONSE</t>
  </si>
  <si>
    <t>0.177024482109228</t>
  </si>
  <si>
    <t>0.358366634513803</t>
  </si>
  <si>
    <t>FIGUEROA_AML_METHYLATION_CLUSTER_1_DN</t>
  </si>
  <si>
    <t>0.177631578947368</t>
  </si>
  <si>
    <t>0.359279299380822</t>
  </si>
  <si>
    <t>SAGIV_CD24_TARGETS_DN</t>
  </si>
  <si>
    <t>0.177655677655678</t>
  </si>
  <si>
    <t>CAVARD_LIVER_CANCER_MALIGNANT_VS_BENIGN</t>
  </si>
  <si>
    <t>0.178649237472767</t>
  </si>
  <si>
    <t>0.361105308011925</t>
  </si>
  <si>
    <t>NGO_MALIGNANT_GLIOMA_1P_LOH</t>
  </si>
  <si>
    <t>0.178970917225951</t>
  </si>
  <si>
    <t>0.361402355772568</t>
  </si>
  <si>
    <t>BIOCARTA_PYK2_PATHWAY</t>
  </si>
  <si>
    <t>0.17910447761194</t>
  </si>
  <si>
    <t>KOHOUTEK_CCNT1_TARGETS</t>
  </si>
  <si>
    <t>0.179159049360146</t>
  </si>
  <si>
    <t>KRIGE_RESPONSE_TO_TOSEDOSTAT_24HR_UP</t>
  </si>
  <si>
    <t>0.179125528913963</t>
  </si>
  <si>
    <t>GRUETZMANN_PANCREATIC_CANCER_UP</t>
  </si>
  <si>
    <t>0.1794500723589</t>
  </si>
  <si>
    <t>0.361806218764098</t>
  </si>
  <si>
    <t>ONDER_CDH1_TARGETS_2_DN</t>
  </si>
  <si>
    <t>0.179558011049724</t>
  </si>
  <si>
    <t>0.361840726364238</t>
  </si>
  <si>
    <t>REACTOME_TBC_RABGAPS</t>
  </si>
  <si>
    <t>0.17967332123412</t>
  </si>
  <si>
    <t>0.361890046408864</t>
  </si>
  <si>
    <t>JAATINEN_HEMATOPOIETIC_STEM_CELL_UP</t>
  </si>
  <si>
    <t>0.18005540166205</t>
  </si>
  <si>
    <t>0.362476361910867</t>
  </si>
  <si>
    <t>REACTOME_GAMMA_CARBOXYLATION_HYPUSINE_FORMATION_AND_ARYLSULFATASE_ACTIVATION</t>
  </si>
  <si>
    <t>0.180633147113594</t>
  </si>
  <si>
    <t>0.362540281158972</t>
  </si>
  <si>
    <t>REACTOME_PIWI_INTERACTING_RNA_PIRNA_BIOGENESIS</t>
  </si>
  <si>
    <t>0.180467091295117</t>
  </si>
  <si>
    <t>WP_AEROBIC_GLYCOLYSIS</t>
  </si>
  <si>
    <t>REACTOME_DNA_DAMAGE_RECOGNITION_IN_GG_NER</t>
  </si>
  <si>
    <t>0.180400890868597</t>
  </si>
  <si>
    <t>IGLESIAS_E2F_TARGETS_UP</t>
  </si>
  <si>
    <t>0.180623973727422</t>
  </si>
  <si>
    <t>FISCHER_DIRECT_P53_TARGETS_META_ANALYSIS</t>
  </si>
  <si>
    <t>0.180404354587869</t>
  </si>
  <si>
    <t>CHIANG_LIVER_CANCER_SUBCLASS_PROLIFERATION_DN</t>
  </si>
  <si>
    <t>0.180952380952381</t>
  </si>
  <si>
    <t>0.362998129765501</t>
  </si>
  <si>
    <t>REACTOME_TRANSPORT_OF_MATURE_MRNAS_DERIVED_FROM_INTRONLESS_TRANSCRIPTS</t>
  </si>
  <si>
    <t>0.181192660550459</t>
  </si>
  <si>
    <t>0.363297211692515</t>
  </si>
  <si>
    <t>REACTOME_LISTERIA_MONOCYTOGENES_ENTRY_INTO_HOST_CELLS</t>
  </si>
  <si>
    <t>0.181981981981982</t>
  </si>
  <si>
    <t>0.364696285823046</t>
  </si>
  <si>
    <t>JAZAG_TGFB1_SIGNALING_VIA_SMAD4_UP</t>
  </si>
  <si>
    <t>0.18212478920742</t>
  </si>
  <si>
    <t>0.364798974460714</t>
  </si>
  <si>
    <t>JECHLINGER_EPITHELIAL_TO_MESENCHYMAL_TRANSITION_DN</t>
  </si>
  <si>
    <t>0.182310469314079</t>
  </si>
  <si>
    <t>0.36480407320306</t>
  </si>
  <si>
    <t>LEE_AGING_CEREBELLUM_UP</t>
  </si>
  <si>
    <t>0.182300884955752</t>
  </si>
  <si>
    <t>WIELAND_UP_BY_HBV_INFECTION</t>
  </si>
  <si>
    <t>0.182758620689655</t>
  </si>
  <si>
    <t>0.36551724137931</t>
  </si>
  <si>
    <t>REACTOME_DEGRADATION_OF_AXIN</t>
  </si>
  <si>
    <t>0.182926829268293</t>
  </si>
  <si>
    <t>0.36567008921469</t>
  </si>
  <si>
    <t>REACTOME_RHOF_GTPASE_CYCLE</t>
  </si>
  <si>
    <t>0.183246073298429</t>
  </si>
  <si>
    <t>0.365941030586939</t>
  </si>
  <si>
    <t>FONTAINE_FOLLICULAR_THYROID_ADENOMA_UP</t>
  </si>
  <si>
    <t>IWANAGA_CARCINOGENESIS_BY_KRAS_UP</t>
  </si>
  <si>
    <t>0.183739837398374</t>
  </si>
  <si>
    <t>0.366743242582726</t>
  </si>
  <si>
    <t>RAMALHO_STEMNESS_DN</t>
  </si>
  <si>
    <t>0.183864915572233</t>
  </si>
  <si>
    <t>0.36680912550815</t>
  </si>
  <si>
    <t>WP_OSTEOBLAST_DIFFERENTIATION_AND_RELATED_DISEASES</t>
  </si>
  <si>
    <t>0.184357541899441</t>
  </si>
  <si>
    <t>0.367607831294982</t>
  </si>
  <si>
    <t>REACTOME_TRANSCRIPTIONAL_REGULATION_BY_VENTX</t>
  </si>
  <si>
    <t>0.184643510054845</t>
  </si>
  <si>
    <t>0.367993868963732</t>
  </si>
  <si>
    <t>ZHAN_MULTIPLE_MYELOMA_CD1_VS_CD2_DN</t>
  </si>
  <si>
    <t>0.184981684981685</t>
  </si>
  <si>
    <t>0.368483516483517</t>
  </si>
  <si>
    <t>WP_IL4_SIGNALING_PATHWAY</t>
  </si>
  <si>
    <t>0.185321100917431</t>
  </si>
  <si>
    <t>0.368580744253725</t>
  </si>
  <si>
    <t>WP_TOLLLIKE_RECEPTOR_SIGNALING_PATHWAY</t>
  </si>
  <si>
    <t>0.185585585585586</t>
  </si>
  <si>
    <t>TURASHVILI_BREAST_NORMAL_DUCTAL_VS_LOBULAR_UP</t>
  </si>
  <si>
    <t>REACTOME_SIGNALING_BY_RETINOIC_ACID</t>
  </si>
  <si>
    <t>0.185501066098081</t>
  </si>
  <si>
    <t>SCHUETZ_BREAST_CANCER_DUCTAL_INVASIVE_DN</t>
  </si>
  <si>
    <t>0.185267857142857</t>
  </si>
  <si>
    <t>PEREZ_TP53_AND_TP63_TARGETS</t>
  </si>
  <si>
    <t>0.185354691075515</t>
  </si>
  <si>
    <t>ABBUD_LIF_SIGNALING_1_UP</t>
  </si>
  <si>
    <t>0.186003683241252</t>
  </si>
  <si>
    <t>0.369227042368286</t>
  </si>
  <si>
    <t>REACTOME_ATTENUATION_PHASE</t>
  </si>
  <si>
    <t>0.18640350877193</t>
  </si>
  <si>
    <t>0.369836443698889</t>
  </si>
  <si>
    <t>PID_IL12_2PATHWAY</t>
  </si>
  <si>
    <t>0.186567164179104</t>
  </si>
  <si>
    <t>0.369976895017199</t>
  </si>
  <si>
    <t>LEIN_PONS_MARKERS</t>
  </si>
  <si>
    <t>0.18673647469459</t>
  </si>
  <si>
    <t>0.370128415514053</t>
  </si>
  <si>
    <t>GRADE_COLON_VS_RECTAL_CANCER_UP</t>
  </si>
  <si>
    <t>0.186836518046709</t>
  </si>
  <si>
    <t>0.370142559869761</t>
  </si>
  <si>
    <t>POMEROY_MEDULLOBLASTOMA_DESMOPLASIC_VS_CLASSIC_DN</t>
  </si>
  <si>
    <t>0.187363834422658</t>
  </si>
  <si>
    <t>0.371002741719617</t>
  </si>
  <si>
    <t>KYNG_ENVIRONMENTAL_STRESS_RESPONSE_NOT_BY_4NQO_IN_WS</t>
  </si>
  <si>
    <t>0.1875</t>
  </si>
  <si>
    <t>0.371087928464978</t>
  </si>
  <si>
    <t>BENPORATH_SUZ12_TARGETS</t>
  </si>
  <si>
    <t>0.187697160883281</t>
  </si>
  <si>
    <t>0.371293688658883</t>
  </si>
  <si>
    <t>WP_INTERFERON_TYPE_I_SIGNALING_PATHWAYS</t>
  </si>
  <si>
    <t>0.187919463087248</t>
  </si>
  <si>
    <t>0.371548953319899</t>
  </si>
  <si>
    <t>KEGG_VIBRIO_CHOLERAE_INFECTION</t>
  </si>
  <si>
    <t>0.188065099457505</t>
  </si>
  <si>
    <t>0.371652458451735</t>
  </si>
  <si>
    <t>LANDIS_ERBB2_BREAST_TUMORS_324_UP</t>
  </si>
  <si>
    <t>0.188311688311688</t>
  </si>
  <si>
    <t>0.371955263378169</t>
  </si>
  <si>
    <t>SWEET_LUNG_CANCER_KRAS_UP</t>
  </si>
  <si>
    <t>0.188489208633094</t>
  </si>
  <si>
    <t>0.372121410899031</t>
  </si>
  <si>
    <t>HUMMEL_BURKITTS_LYMPHOMA_UP</t>
  </si>
  <si>
    <t>0.18859649122807</t>
  </si>
  <si>
    <t>0.372148796955241</t>
  </si>
  <si>
    <t>FLECHNER_PBL_KIDNEY_TRANSPLANT_OK_VS_DONOR_DN</t>
  </si>
  <si>
    <t>0.189530685920578</t>
  </si>
  <si>
    <t>0.373645351262722</t>
  </si>
  <si>
    <t>YU_BAP1_TARGETS</t>
  </si>
  <si>
    <t>0.189542483660131</t>
  </si>
  <si>
    <t>BIOCARTA_ERK_PATHWAY</t>
  </si>
  <si>
    <t>0.189686924493554</t>
  </si>
  <si>
    <t>0.373742932906389</t>
  </si>
  <si>
    <t>REACTOME_G_ALPHA_S_SIGNALLING_EVENTS</t>
  </si>
  <si>
    <t>0.189873417721519</t>
  </si>
  <si>
    <t>WP_EUKARYOTIC_TRANSCRIPTION_INITIATION</t>
  </si>
  <si>
    <t>0.189806678383128</t>
  </si>
  <si>
    <t>KYNG_DNA_DAMAGE_BY_UV</t>
  </si>
  <si>
    <t>0.190127970749543</t>
  </si>
  <si>
    <t>0.373874548601273</t>
  </si>
  <si>
    <t>GRAESSMANN_APOPTOSIS_BY_SERUM_DEPRIVATION_DN</t>
  </si>
  <si>
    <t>0.190095846645367</t>
  </si>
  <si>
    <t>AUNG_GASTRIC_CANCER</t>
  </si>
  <si>
    <t>0.190371991247265</t>
  </si>
  <si>
    <t>0.374169715406563</t>
  </si>
  <si>
    <t>REACTOME_CLASS_B_2_SECRETIN_FAMILY_RECEPTORS</t>
  </si>
  <si>
    <t>0.19047619047619</t>
  </si>
  <si>
    <t>0.374189912651451</t>
  </si>
  <si>
    <t>ZHAN_MULTIPLE_MYELOMA_LB_DN</t>
  </si>
  <si>
    <t>0.191449814126394</t>
  </si>
  <si>
    <t>0.375732049004706</t>
  </si>
  <si>
    <t>PID_PS1_PATHWAY</t>
  </si>
  <si>
    <t>0.191369606003752</t>
  </si>
  <si>
    <t>PELLICCIOTTA_HDAC_IN_ANTIGEN_PRESENTATION_UP</t>
  </si>
  <si>
    <t>0.191666666666667</t>
  </si>
  <si>
    <t>0.375972427375677</t>
  </si>
  <si>
    <t>WP_EICOSANOID_METABOLISM_VIA_CYCLOOXYGENASES_COX</t>
  </si>
  <si>
    <t>0.192090395480226</t>
  </si>
  <si>
    <t>0.376062965893474</t>
  </si>
  <si>
    <t>REACTOME_KERATAN_SULFATE_KERATIN_METABOLISM</t>
  </si>
  <si>
    <t>WANG_CLIM2_TARGETS_UP</t>
  </si>
  <si>
    <t>0.191935483870968</t>
  </si>
  <si>
    <t>BLANCO_MELO_BRONCHIAL_EPITHELIAL_CELLS_INFLUENZA_A_DEL_NS1_INFECTION_DN</t>
  </si>
  <si>
    <t>0.192019950124688</t>
  </si>
  <si>
    <t>ICHIBA_GRAFT_VERSUS_HOST_DISEASE_D7_UP</t>
  </si>
  <si>
    <t>0.192567567567568</t>
  </si>
  <si>
    <t>0.376626995183696</t>
  </si>
  <si>
    <t>BANDRES_RESPONSE_TO_CARMUSTIN_MGMT_48HR_DN</t>
  </si>
  <si>
    <t>0.1925</t>
  </si>
  <si>
    <t>JOSEPH_RESPONSE_TO_SODIUM_BUTYRATE_UP</t>
  </si>
  <si>
    <t>0.1931330472103</t>
  </si>
  <si>
    <t>0.37737759891502</t>
  </si>
  <si>
    <t>WP_JOUBERT_SYNDROME</t>
  </si>
  <si>
    <t>0.193140794223827</t>
  </si>
  <si>
    <t>COLIN_PILOCYTIC_ASTROCYTOMA_VS_GLIOBLASTOMA_UP</t>
  </si>
  <si>
    <t>0.193308550185874</t>
  </si>
  <si>
    <t>0.377520227421824</t>
  </si>
  <si>
    <t>HOSHIDA_LIVER_CANCER_LATE_RECURRENCE_DN</t>
  </si>
  <si>
    <t>0.193784277879342</t>
  </si>
  <si>
    <t>0.377893569785266</t>
  </si>
  <si>
    <t>REACTOME_TRANSPORT_OF_INORGANIC_CATIONS_ANIONS_AND_AMINO_ACIDS_OLIGOPEPTIDES</t>
  </si>
  <si>
    <t>0.193763919821826</t>
  </si>
  <si>
    <t>KEGG_VASCULAR_SMOOTH_MUSCLE_CONTRACTION</t>
  </si>
  <si>
    <t>0.19360568383659</t>
  </si>
  <si>
    <t>RHEIN_ALL_GLUCOCORTICOID_THERAPY_UP</t>
  </si>
  <si>
    <t>0.193899782135076</t>
  </si>
  <si>
    <t>0.377933821930599</t>
  </si>
  <si>
    <t>REACTOME_NCAM_SIGNALING_FOR_NEURITE_OUT_GROWTH</t>
  </si>
  <si>
    <t>0.194192377495463</t>
  </si>
  <si>
    <t>0.37794940495453</t>
  </si>
  <si>
    <t>WESTON_VEGFA_TARGETS</t>
  </si>
  <si>
    <t>UDAYAKUMAR_MED1_TARGETS_UP</t>
  </si>
  <si>
    <t>0.194148936170213</t>
  </si>
  <si>
    <t>MANNE_COVID19_NONICU_VS_HEALTHY_DONOR_PLATELETS_UP</t>
  </si>
  <si>
    <t>0.194871794871795</t>
  </si>
  <si>
    <t>0.379086538461538</t>
  </si>
  <si>
    <t>OSWALD_HEMATOPOIETIC_STEM_CELL_IN_COLLAGEN_GEL_DN</t>
  </si>
  <si>
    <t>0.19496855345912</t>
  </si>
  <si>
    <t>0.379089661777029</t>
  </si>
  <si>
    <t>KAAB_FAILED_HEART_ATRIUM_UP</t>
  </si>
  <si>
    <t>0.195167286245353</t>
  </si>
  <si>
    <t>0.379106030424908</t>
  </si>
  <si>
    <t>REACTOME_DEATH_RECEPTOR_SIGNALING</t>
  </si>
  <si>
    <t>0.195121951219512</t>
  </si>
  <si>
    <t>BIOCARTA_RAC1_PATHWAY</t>
  </si>
  <si>
    <t>0.195856873822976</t>
  </si>
  <si>
    <t>0.38026012929373</t>
  </si>
  <si>
    <t>REACTOME_DISEASES_OF_IMMUNE_SYSTEM</t>
  </si>
  <si>
    <t>0.196078431372549</t>
  </si>
  <si>
    <t>0.380504856594367</t>
  </si>
  <si>
    <t>REACTOME_METABOLISM_OF_PORPHYRINS</t>
  </si>
  <si>
    <t>0.196396396396396</t>
  </si>
  <si>
    <t>0.38075096994805</t>
  </si>
  <si>
    <t>DELPUECH_FOXO3_TARGETS_UP</t>
  </si>
  <si>
    <t>PID_RHOA_PATHWAY</t>
  </si>
  <si>
    <t>0.197053406998158</t>
  </si>
  <si>
    <t>0.381653268585641</t>
  </si>
  <si>
    <t>HUMMERICH_SKIN_CANCER_PROGRESSION_DN</t>
  </si>
  <si>
    <t>0.196994991652755</t>
  </si>
  <si>
    <t>WIERENGA_STAT5A_TARGETS_UP</t>
  </si>
  <si>
    <t>0.197654941373534</t>
  </si>
  <si>
    <t>0.38263230633244</t>
  </si>
  <si>
    <t>KEGG_TGF_BETA_SIGNALING_PATHWAY</t>
  </si>
  <si>
    <t>0.198165137614679</t>
  </si>
  <si>
    <t>0.383433661125246</t>
  </si>
  <si>
    <t>BIOCARTA_AT1R_PATHWAY</t>
  </si>
  <si>
    <t>0.198895027624309</t>
  </si>
  <si>
    <t>0.384659121386043</t>
  </si>
  <si>
    <t>REACTOME_NUCLEAR_SIGNALING_BY_ERBB4</t>
  </si>
  <si>
    <t>0.199623352165725</t>
  </si>
  <si>
    <t>0.385506270008846</t>
  </si>
  <si>
    <t>WILLERT_WNT_SIGNALING</t>
  </si>
  <si>
    <t>BIOCARTA_TNFR1_PATHWAY</t>
  </si>
  <si>
    <t>0.199570815450644</t>
  </si>
  <si>
    <t>REACTOME_SARS_COV_1_TARGETS_HOST_INTRACELLULAR_SIGNALLING_AND_REGULATORY_PATHWAYS</t>
  </si>
  <si>
    <t>0.2</t>
  </si>
  <si>
    <t>0.385859564164649</t>
  </si>
  <si>
    <t>PEREZ_TP63_TARGETS</t>
  </si>
  <si>
    <t>WP_DISORDERS_OF_FOLATE_METABOLISM_AND_TRANSPORT</t>
  </si>
  <si>
    <t>0.200435729847495</t>
  </si>
  <si>
    <t>0.386139239706198</t>
  </si>
  <si>
    <t>REACTOME_MITOTIC_TELOPHASE_CYTOKINESIS</t>
  </si>
  <si>
    <t>0.200431034482759</t>
  </si>
  <si>
    <t>CHIBA_RESPONSE_TO_TSA</t>
  </si>
  <si>
    <t>0.200361010830325</t>
  </si>
  <si>
    <t>REACTOME_IRON_UPTAKE_AND_TRANSPORT</t>
  </si>
  <si>
    <t>0.200723327305606</t>
  </si>
  <si>
    <t>0.386319679220064</t>
  </si>
  <si>
    <t>RIZKI_TUMOR_INVASIVENESS_2D_DN</t>
  </si>
  <si>
    <t>0.200710479573712</t>
  </si>
  <si>
    <t>BROWNE_HCMV_INFECTION_4HR_UP</t>
  </si>
  <si>
    <t>0.2015065913371</t>
  </si>
  <si>
    <t>0.387639913030906</t>
  </si>
  <si>
    <t>LEIN_LOCALIZED_TO_PROXIMAL_DENDRITES</t>
  </si>
  <si>
    <t>0.201698513800425</t>
  </si>
  <si>
    <t>0.387802356832748</t>
  </si>
  <si>
    <t>WP_APOPTOSIS</t>
  </si>
  <si>
    <t>0.201785714285714</t>
  </si>
  <si>
    <t>WP_BREAST_CANCER_PATHWAY</t>
  </si>
  <si>
    <t>0.202054794520548</t>
  </si>
  <si>
    <t>0.38801393728223</t>
  </si>
  <si>
    <t>GALE_APL_WITH_FLT3_MUTATED_UP</t>
  </si>
  <si>
    <t>0.202090592334495</t>
  </si>
  <si>
    <t>DARWICHE_SQUAMOUS_CELL_CARCINOMA_DN</t>
  </si>
  <si>
    <t>0.202321724709784</t>
  </si>
  <si>
    <t>0.388270593084673</t>
  </si>
  <si>
    <t>PID_RHOA_REG_PATHWAY</t>
  </si>
  <si>
    <t>0.202626641651032</t>
  </si>
  <si>
    <t>0.38862147953057</t>
  </si>
  <si>
    <t>KEGG_GAP_JUNCTION</t>
  </si>
  <si>
    <t>0.202702702702703</t>
  </si>
  <si>
    <t>WOO_LIVER_CANCER_RECURRENCE_DN</t>
  </si>
  <si>
    <t>0.202797202797203</t>
  </si>
  <si>
    <t>REACTOME_RUNX2_REGULATES_OSTEOBLAST_DIFFERENTIATION</t>
  </si>
  <si>
    <t>0.203389830508475</t>
  </si>
  <si>
    <t>0.389569752281617</t>
  </si>
  <si>
    <t>FUJII_YBX1_TARGETS_UP</t>
  </si>
  <si>
    <t>0.203703703703704</t>
  </si>
  <si>
    <t>0.389589833622909</t>
  </si>
  <si>
    <t>REACTOME_CYTOPROTECTION_BY_HMOX1</t>
  </si>
  <si>
    <t>0.203791469194313</t>
  </si>
  <si>
    <t>CHOI_ATL_STAGE_PREDICTOR</t>
  </si>
  <si>
    <t>0.203619909502262</t>
  </si>
  <si>
    <t>OSWALD_HEMATOPOIETIC_STEM_CELL_IN_COLLAGEN_GEL_UP</t>
  </si>
  <si>
    <t>ODONNELL_METASTASIS_UP</t>
  </si>
  <si>
    <t>0.204419889502762</t>
  </si>
  <si>
    <t>0.389669301329668</t>
  </si>
  <si>
    <t>MIKKELSEN_ES_ICP_WITH_H3K4ME3_AND_H3K27ME3</t>
  </si>
  <si>
    <t>YAMASHITA_LIVER_CANCER_STEM_CELL_UP</t>
  </si>
  <si>
    <t>CEBALLOS_TARGETS_OF_TP53_AND_MYC_UP</t>
  </si>
  <si>
    <t>BROWNE_HCMV_INFECTION_16HR_DN</t>
  </si>
  <si>
    <t>0.204262877442274</t>
  </si>
  <si>
    <t>RIGGINS_TAMOXIFEN_RESISTANCE_DN</t>
  </si>
  <si>
    <t>0.20440251572327</t>
  </si>
  <si>
    <t>REACTOME_SIGNALING_BY_NTRKS</t>
  </si>
  <si>
    <t>0.204545454545455</t>
  </si>
  <si>
    <t>0.389722185991913</t>
  </si>
  <si>
    <t>XU_HGF_SIGNALING_NOT_VIA_AKT1_48HR_DN</t>
  </si>
  <si>
    <t>0.20479302832244</t>
  </si>
  <si>
    <t>0.390007373248853</t>
  </si>
  <si>
    <t>PID_IL1_PATHWAY</t>
  </si>
  <si>
    <t>0.205273069679849</t>
  </si>
  <si>
    <t>0.390613429658776</t>
  </si>
  <si>
    <t>REACTOME_SIGNALING_BY_CSF3_G_CSF</t>
  </si>
  <si>
    <t>0.205405405405405</t>
  </si>
  <si>
    <t>WP_ENDOPLASMIC_RETICULUM_STRESS_RESPONSE_IN_CORONAVIRUS_INFECTION</t>
  </si>
  <si>
    <t>RUTELLA_RESPONSE_TO_CSF2RB_AND_IL4_DN</t>
  </si>
  <si>
    <t>0.205651491365777</t>
  </si>
  <si>
    <t>0.390708412780761</t>
  </si>
  <si>
    <t>REACTOME_CYTOKINE_SIGNALING_IN_IMMUNE_SYSTEM</t>
  </si>
  <si>
    <t>0.205594405594406</t>
  </si>
  <si>
    <t>CHANGOLKAR_H2AFY_TARGETS_DN</t>
  </si>
  <si>
    <t>0.205944798301486</t>
  </si>
  <si>
    <t>0.391079159405682</t>
  </si>
  <si>
    <t>WP_LIPID_METABOLISM_PATHWAY</t>
  </si>
  <si>
    <t>0.206140350877193</t>
  </si>
  <si>
    <t>0.391264010431032</t>
  </si>
  <si>
    <t>WP_ANGIOTENSIN_II_RECEPTOR_TYPE_1_PATHWAY</t>
  </si>
  <si>
    <t>0.20631970260223</t>
  </si>
  <si>
    <t>0.39141795007966</t>
  </si>
  <si>
    <t>KEGG_SPHINGOLIPID_METABOLISM</t>
  </si>
  <si>
    <t>0.206703910614525</t>
  </si>
  <si>
    <t>0.391773729728006</t>
  </si>
  <si>
    <t>IVANOVA_HEMATOPOIESIS_MATURE_CELL</t>
  </si>
  <si>
    <t>0.206624605678233</t>
  </si>
  <si>
    <t>PID_TRAIL_PATHWAY</t>
  </si>
  <si>
    <t>0.206959706959707</t>
  </si>
  <si>
    <t>0.391885680859065</t>
  </si>
  <si>
    <t>BASSO_CD40_SIGNALING_DN</t>
  </si>
  <si>
    <t>REACTOME_ION_CHANNEL_TRANSPORT</t>
  </si>
  <si>
    <t>0.207191780821918</t>
  </si>
  <si>
    <t>0.392138743370319</t>
  </si>
  <si>
    <t>GAZDA_DIAMOND_BLACKFAN_ANEMIA_MYELOID_DN</t>
  </si>
  <si>
    <t>0.207339449541284</t>
  </si>
  <si>
    <t>0.392174234034699</t>
  </si>
  <si>
    <t>WP_PROTEASOME_DEGRADATION</t>
  </si>
  <si>
    <t>0.207407407407407</t>
  </si>
  <si>
    <t>DORN_ADENOVIRUS_INFECTION_24HR_DN</t>
  </si>
  <si>
    <t>0.207581227436823</t>
  </si>
  <si>
    <t>0.392315158917529</t>
  </si>
  <si>
    <t>PID_CASPASE_PATHWAY</t>
  </si>
  <si>
    <t>0.207678883071553</t>
  </si>
  <si>
    <t>VISALA_RESPONSE_TO_HEAT_SHOCK_AND_AGING_UP</t>
  </si>
  <si>
    <t>0.208067940552017</t>
  </si>
  <si>
    <t>0.392390768159817</t>
  </si>
  <si>
    <t>CAFFAREL_RESPONSE_TO_THC_8HR_5_DN</t>
  </si>
  <si>
    <t>BROWNE_HCMV_INFECTION_10HR_UP</t>
  </si>
  <si>
    <t>0.208112874779541</t>
  </si>
  <si>
    <t>KUMAR_PATHOGEN_LOAD_BY_MACROPHAGES</t>
  </si>
  <si>
    <t>0.208</t>
  </si>
  <si>
    <t>KLEIN_TARGETS_OF_BCR_ABL1_FUSION</t>
  </si>
  <si>
    <t>0.209039548022599</t>
  </si>
  <si>
    <t>0.393393273179988</t>
  </si>
  <si>
    <t>REACTOME_SIGNALING_BY_FGFR3</t>
  </si>
  <si>
    <t>WP_MIRNA_REGULATION_OF_PROSTATE_CANCER_SIGNALING_PATHWAYS</t>
  </si>
  <si>
    <t>0.209009009009009</t>
  </si>
  <si>
    <t>KIM_RESPONSE_TO_TSA_AND_DECITABINE_UP</t>
  </si>
  <si>
    <t>0.208904109589041</t>
  </si>
  <si>
    <t>REACTOME_GAP_JUNCTION_TRAFFICKING_AND_REGULATION</t>
  </si>
  <si>
    <t>0.209386281588448</t>
  </si>
  <si>
    <t>0.393859747803766</t>
  </si>
  <si>
    <t>KEGG_TOLL_LIKE_RECEPTOR_SIGNALING_PATHWAY</t>
  </si>
  <si>
    <t>0.209764918625678</t>
  </si>
  <si>
    <t>0.394385764891317</t>
  </si>
  <si>
    <t>REACTOME_HDR_THROUGH_SINGLE_STRAND_ANNEALING_SSA</t>
  </si>
  <si>
    <t>0.210191082802548</t>
  </si>
  <si>
    <t>0.394628310030797</t>
  </si>
  <si>
    <t>REACTOME_DEGRADATION_OF_BETA_CATENIN_BY_THE_DESTRUCTION_COMPLEX</t>
  </si>
  <si>
    <t>0.210126582278481</t>
  </si>
  <si>
    <t>MATSUDA_NATURAL_KILLER_DIFFERENTIATION</t>
  </si>
  <si>
    <t>REACTOME_INTERLEUKIN_3_INTERLEUKIN_5_AND_GM_CSF_SIGNALING</t>
  </si>
  <si>
    <t>0.210622710622711</t>
  </si>
  <si>
    <t>0.394694675033339</t>
  </si>
  <si>
    <t>BIOCARTA_FMLP_PATHWAY</t>
  </si>
  <si>
    <t>NATSUME_RESPONSE_TO_INTERFERON_BETA_DN</t>
  </si>
  <si>
    <t>0.210526315789474</t>
  </si>
  <si>
    <t>SARRIO_EPITHELIAL_MESENCHYMAL_TRANSITION_UP</t>
  </si>
  <si>
    <t>MADAN_DPPA4_TARGETS</t>
  </si>
  <si>
    <t>0.211206896551724</t>
  </si>
  <si>
    <t>0.395603326686445</t>
  </si>
  <si>
    <t>YANG_BREAST_CANCER_ESR1_BULK_UP</t>
  </si>
  <si>
    <t>0.212314225053079</t>
  </si>
  <si>
    <t>0.396372948740143</t>
  </si>
  <si>
    <t>REACTOME_SIGNALING_BY_NOTCH3</t>
  </si>
  <si>
    <t>0.211786372007366</t>
  </si>
  <si>
    <t>LEE_EARLY_T_LYMPHOCYTE_DN</t>
  </si>
  <si>
    <t>0.212290502793296</t>
  </si>
  <si>
    <t>CHAUHAN_RESPONSE_TO_METHOXYESTRADIOL_DN</t>
  </si>
  <si>
    <t>0.211878009630819</t>
  </si>
  <si>
    <t>REACTOME_NEURONAL_SYSTEM</t>
  </si>
  <si>
    <t>0.211930926216641</t>
  </si>
  <si>
    <t>RODRIGUES_THYROID_CARCINOMA_POORLY_DIFFERENTIATED_DN</t>
  </si>
  <si>
    <t>0.212078651685393</t>
  </si>
  <si>
    <t>FLECHNER_BIOPSY_KIDNEY_TRANSPLANT_OK_VS_DONOR_UP</t>
  </si>
  <si>
    <t>0.212121212121212</t>
  </si>
  <si>
    <t>BIOCARTA_VEGF_PATHWAY</t>
  </si>
  <si>
    <t>0.212903225806452</t>
  </si>
  <si>
    <t>0.397286394198081</t>
  </si>
  <si>
    <t>BAE_BRCA1_TARGETS_UP</t>
  </si>
  <si>
    <t>0.213429256594724</t>
  </si>
  <si>
    <t>0.397995720136914</t>
  </si>
  <si>
    <t>BHATI_G2M_ARREST_BY_2METHOXYESTRADIOL_UP</t>
  </si>
  <si>
    <t>0.213483146067416</t>
  </si>
  <si>
    <t>PID_WNT_NONCANONICAL_PATHWAY</t>
  </si>
  <si>
    <t>0.213627992633518</t>
  </si>
  <si>
    <t>0.398079477386311</t>
  </si>
  <si>
    <t>BENPORATH_ES_WITH_H3K27ME3</t>
  </si>
  <si>
    <t>0.213836477987421</t>
  </si>
  <si>
    <t>0.398281686910653</t>
  </si>
  <si>
    <t>REACTOME_TRANSFERRIN_ENDOCYTOSIS_AND_RECYCLING</t>
  </si>
  <si>
    <t>0.21415270018622</t>
  </si>
  <si>
    <t>0.398498065176039</t>
  </si>
  <si>
    <t>PLASARI_TGFB1_TARGETS_10HR_DN</t>
  </si>
  <si>
    <t>0.214099216710183</t>
  </si>
  <si>
    <t>BIOCARTA_RANMS_PATHWAY</t>
  </si>
  <si>
    <t>0.214437367303609</t>
  </si>
  <si>
    <t>0.398841489886825</t>
  </si>
  <si>
    <t>REACTOME_ALK_MUTANTS_BIND_TKIS</t>
  </si>
  <si>
    <t>0.214689265536723</t>
  </si>
  <si>
    <t>0.398937515810777</t>
  </si>
  <si>
    <t>CHIARADONNA_NEOPLASTIC_TRANSFORMATION_KRAS_DN</t>
  </si>
  <si>
    <t>0.214634146341463</t>
  </si>
  <si>
    <t>REACTOME_ASSEMBLY_OF_COLLAGEN_FIBRILS_AND_OTHER_MULTIMERIC_STRUCTURES</t>
  </si>
  <si>
    <t>0.214801444043321</t>
  </si>
  <si>
    <t>0.398959884880462</t>
  </si>
  <si>
    <t>DAZARD_RESPONSE_TO_UV_SCC_DN</t>
  </si>
  <si>
    <t>0.214983713355049</t>
  </si>
  <si>
    <t>0.399112355082253</t>
  </si>
  <si>
    <t>WP_INTRACELLULAR_TRAFFICKING_PROTEINS_INVOLVED_IN_CMT_NEUROPATHY</t>
  </si>
  <si>
    <t>0.216216216216216</t>
  </si>
  <si>
    <t>0.400653676932747</t>
  </si>
  <si>
    <t>COATES_MACROPHAGE_M1_VS_M2_UP</t>
  </si>
  <si>
    <t>0.216168717047452</t>
  </si>
  <si>
    <t>ACOSTA_PROLIFERATION_INDEPENDENT_MYC_TARGETS_DN</t>
  </si>
  <si>
    <t>0.21608040201005</t>
  </si>
  <si>
    <t>LEE_NEURAL_CREST_STEM_CELL_DN</t>
  </si>
  <si>
    <t>0.216091954022989</t>
  </si>
  <si>
    <t>PID_HDAC_CLASSII_PATHWAY</t>
  </si>
  <si>
    <t>0.216572504708098</t>
  </si>
  <si>
    <t>0.400940919496776</t>
  </si>
  <si>
    <t>tags=5%,</t>
  </si>
  <si>
    <t>REACTOME_MISCELLANEOUS_TRANSPORT_AND_BINDING_EVENTS</t>
  </si>
  <si>
    <t>0.21656050955414</t>
  </si>
  <si>
    <t>REACTOME_CD28_CO_STIMULATION</t>
  </si>
  <si>
    <t>0.21731123388582</t>
  </si>
  <si>
    <t>0.402121670135209</t>
  </si>
  <si>
    <t>PEART_HDAC_PROLIFERATION_CLUSTER_UP</t>
  </si>
  <si>
    <t>0.217550274223035</t>
  </si>
  <si>
    <t>0.402190390953397</t>
  </si>
  <si>
    <t>WP_3Q29_COPY_NUMBER_VARIATION_SYNDROME</t>
  </si>
  <si>
    <t>MEISSNER_NPC_HCP_WITH_H3K4ME3_AND_H3K27ME3</t>
  </si>
  <si>
    <t>0.217877094972067</t>
  </si>
  <si>
    <t>0.402366863905325</t>
  </si>
  <si>
    <t>PID_REG_GR_PATHWAY</t>
  </si>
  <si>
    <t>0.217889908256881</t>
  </si>
  <si>
    <t>ZHU_CMV_24_HR_UP</t>
  </si>
  <si>
    <t>0.217948717948718</t>
  </si>
  <si>
    <t>LIU_LIVER_CANCER</t>
  </si>
  <si>
    <t>0.218455743879473</t>
  </si>
  <si>
    <t>0.403116110984631</t>
  </si>
  <si>
    <t>REACTOME_COSTIMULATION_BY_THE_CD28_FAMILY</t>
  </si>
  <si>
    <t>0.219152854511971</t>
  </si>
  <si>
    <t>0.404215264988746</t>
  </si>
  <si>
    <t>REACTOME_ANTIGEN_ACTIVATES_B_CELL_RECEPTOR_BCR_LEADING_TO_GENERATION_OF_SECOND_MESSENGERS</t>
  </si>
  <si>
    <t>0.219330855018587</t>
  </si>
  <si>
    <t>0.404356375008816</t>
  </si>
  <si>
    <t>WP_ETHANOL_EFFECTS_ON_HISTONE_MODIFICATIONS</t>
  </si>
  <si>
    <t>0.220149253731343</t>
  </si>
  <si>
    <t>0.405489887593931</t>
  </si>
  <si>
    <t>LEONARD_HYPOXIA</t>
  </si>
  <si>
    <t>REACTOME_SMAD2_SMAD3_SMAD4_HETEROTRIMER_REGULATES_TRANSCRIPTION</t>
  </si>
  <si>
    <t>0.220338983050847</t>
  </si>
  <si>
    <t>0.405651806134277</t>
  </si>
  <si>
    <t>WANG_HCP_PROSTATE_CANCER</t>
  </si>
  <si>
    <t>0.220623501199041</t>
  </si>
  <si>
    <t>0.405988004054032</t>
  </si>
  <si>
    <t>FOSTER_KDM1A_TARGETS_UP</t>
  </si>
  <si>
    <t>0.220890410958904</t>
  </si>
  <si>
    <t>0.406291503813608</t>
  </si>
  <si>
    <t>BURTON_ADIPOGENESIS_2</t>
  </si>
  <si>
    <t>0.221254355400697</t>
  </si>
  <si>
    <t>0.406773120404419</t>
  </si>
  <si>
    <t>GENTILE_UV_RESPONSE_CLUSTER_D5</t>
  </si>
  <si>
    <t>0.221491228070175</t>
  </si>
  <si>
    <t>0.407020780734123</t>
  </si>
  <si>
    <t>SEITZ_NEOPLASTIC_TRANSFORMATION_BY_8P_DELETION_UP</t>
  </si>
  <si>
    <t>0.222222222222222</t>
  </si>
  <si>
    <t>0.408175810665437</t>
  </si>
  <si>
    <t>KEGG_PROSTATE_CANCER</t>
  </si>
  <si>
    <t>0.223008849557522</t>
  </si>
  <si>
    <t>0.409243324107401</t>
  </si>
  <si>
    <t>IWANAGA_CARCINOGENESIS_BY_KRAS_PTEN_UP</t>
  </si>
  <si>
    <t>0.222972972972973</t>
  </si>
  <si>
    <t>LEE_TARGETS_OF_PTCH1_AND_SUFU_DN</t>
  </si>
  <si>
    <t>0.223194748358862</t>
  </si>
  <si>
    <t>0.40939589201736</t>
  </si>
  <si>
    <t>ZHAN_MULTIPLE_MYELOMA_CD2_DN</t>
  </si>
  <si>
    <t>0.223981900452489</t>
  </si>
  <si>
    <t>0.410650663323845</t>
  </si>
  <si>
    <t>PEART_HDAC_PROLIFERATION_CLUSTER_DN</t>
  </si>
  <si>
    <t>0.224315068493151</t>
  </si>
  <si>
    <t>0.411072324230318</t>
  </si>
  <si>
    <t>tags=7%,</t>
  </si>
  <si>
    <t>WANG_RESPONSE_TO_GSK3_INHIBITOR_SB216763_UP</t>
  </si>
  <si>
    <t>0.224842767295597</t>
  </si>
  <si>
    <t>0.411849924094557</t>
  </si>
  <si>
    <t>CHIARADONNA_NEOPLASTIC_TRANSFORMATION_CDC25_UP</t>
  </si>
  <si>
    <t>0.225</t>
  </si>
  <si>
    <t>0.411948529411765</t>
  </si>
  <si>
    <t>AKL_HTLV1_INFECTION_UP</t>
  </si>
  <si>
    <t>0.225325884543762</t>
  </si>
  <si>
    <t>0.412355683979029</t>
  </si>
  <si>
    <t>WP_IL2_SIGNALING_PATHWAY</t>
  </si>
  <si>
    <t>0.225746268656716</t>
  </si>
  <si>
    <t>0.412556483636862</t>
  </si>
  <si>
    <t>MORI_SMALL_PRE_BII_LYMPHOCYTE_UP</t>
  </si>
  <si>
    <t>0.225631768953069</t>
  </si>
  <si>
    <t>LEE_LIVER_CANCER_SURVIVAL_UP</t>
  </si>
  <si>
    <t>0.225728155339806</t>
  </si>
  <si>
    <t>BIOCARTA_NDKDYNAMIN_PATHWAY</t>
  </si>
  <si>
    <t>0.226765799256506</t>
  </si>
  <si>
    <t>0.413002591632729</t>
  </si>
  <si>
    <t>PID_HIF2PATHWAY</t>
  </si>
  <si>
    <t>0.227027027027027</t>
  </si>
  <si>
    <t>MISHRA_CARCINOMA_ASSOCIATED_FIBROBLAST_DN</t>
  </si>
  <si>
    <t>0.226579520697168</t>
  </si>
  <si>
    <t>REACTOME_TGF_BETA_RECEPTOR_SIGNALING_ACTIVATES_SMADS</t>
  </si>
  <si>
    <t>0.226691042047532</t>
  </si>
  <si>
    <t>TOMIDA_METASTASIS_DN</t>
  </si>
  <si>
    <t>0.226293103448276</t>
  </si>
  <si>
    <t>BLANCO_MELO_RESPIRATORY_SYNCYTIAL_VIRUS_INFECTION_A594_CELLS_DN</t>
  </si>
  <si>
    <t>PID_TGFBR_PATHWAY</t>
  </si>
  <si>
    <t>REACTOME_CROSS_PRESENTATION_OF_SOLUBLE_EXOGENOUS_ANTIGENS_ENDOSOMES</t>
  </si>
  <si>
    <t>0.226829268292683</t>
  </si>
  <si>
    <t>JI_RESPONSE_TO_FSH_UP</t>
  </si>
  <si>
    <t>HAHTOLA_MYCOSIS_FUNGOIDES_SKIN_UP</t>
  </si>
  <si>
    <t>0.226775956284153</t>
  </si>
  <si>
    <t>HOLLEMAN_VINCRISTINE_RESISTANCE_ALL_UP</t>
  </si>
  <si>
    <t>0.228360957642726</t>
  </si>
  <si>
    <t>0.415239641829584</t>
  </si>
  <si>
    <t>RADAEVA_RESPONSE_TO_IFNA1_UP</t>
  </si>
  <si>
    <t>0.229050279329609</t>
  </si>
  <si>
    <t>0.415923570122681</t>
  </si>
  <si>
    <t>KRIEG_HYPOXIA_VIA_KDM3A</t>
  </si>
  <si>
    <t>TIEN_INTESTINE_PROBIOTICS_6HR_DN</t>
  </si>
  <si>
    <t>0.228971962616822</t>
  </si>
  <si>
    <t>REACTOME_PROLONGED_ERK_ACTIVATION_EVENTS</t>
  </si>
  <si>
    <t>0.229755178907721</t>
  </si>
  <si>
    <t>0.41625494896242</t>
  </si>
  <si>
    <t>ALONSO_METASTASIS_NEURAL_UP</t>
  </si>
  <si>
    <t>REACTOME_SIGNALLING_TO_RAS</t>
  </si>
  <si>
    <t>PID_FAS_PATHWAY</t>
  </si>
  <si>
    <t>PAL_PRMT5_TARGETS_DN</t>
  </si>
  <si>
    <t>0.22962962962963</t>
  </si>
  <si>
    <t>REACTOME_DDX58_IFIH1_MEDIATED_INDUCTION_OF_INTERFERON_ALPHA_BETA</t>
  </si>
  <si>
    <t>0.230228471001757</t>
  </si>
  <si>
    <t>0.416922831123183</t>
  </si>
  <si>
    <t>REACTOME_VXPX_CARGO_TARGETING_TO_CILIUM</t>
  </si>
  <si>
    <t>0.230483271375465</t>
  </si>
  <si>
    <t>0.417194617519242</t>
  </si>
  <si>
    <t>PID_IL2_PI3K_PATHWAY</t>
  </si>
  <si>
    <t>0.230769230769231</t>
  </si>
  <si>
    <t>0.417522531963949</t>
  </si>
  <si>
    <t>FOSTER_TOLERANT_MACROPHAGE_UP</t>
  </si>
  <si>
    <t>0.231155778894472</t>
  </si>
  <si>
    <t>0.418032057701125</t>
  </si>
  <si>
    <t>BARRIER_CANCER_RELAPSE_TUMOR_SAMPLE_UP</t>
  </si>
  <si>
    <t>0.231638418079096</t>
  </si>
  <si>
    <t>0.418714817435172</t>
  </si>
  <si>
    <t>BIOCARTA_RAS_PATHWAY</t>
  </si>
  <si>
    <t>0.232044198895028</t>
  </si>
  <si>
    <t>0.419258089976322</t>
  </si>
  <si>
    <t>LI_INDUCED_T_TO_NATURAL_KILLER_DN</t>
  </si>
  <si>
    <t>0.232203389830508</t>
  </si>
  <si>
    <t>0.419355532676675</t>
  </si>
  <si>
    <t>WP_TRYPTOPHAN_METABOLISM</t>
  </si>
  <si>
    <t>0.232662192393736</t>
  </si>
  <si>
    <t>0.419575897996072</t>
  </si>
  <si>
    <t>REACTOME_NETRIN_1_SIGNALING</t>
  </si>
  <si>
    <t>0.232774674115456</t>
  </si>
  <si>
    <t>LEE_LIVER_CANCER_DENA_UP</t>
  </si>
  <si>
    <t>0.232851985559567</t>
  </si>
  <si>
    <t>YAO_HOXA10_TARGETS_VIA_PROGESTERONE_UP</t>
  </si>
  <si>
    <t>0.232600732600733</t>
  </si>
  <si>
    <t>SMITH_TERT_TARGETS_DN</t>
  </si>
  <si>
    <t>0.232597623089983</t>
  </si>
  <si>
    <t>WEINMANN_ADAPTATION_TO_HYPOXIA_UP</t>
  </si>
  <si>
    <t>0.233208955223881</t>
  </si>
  <si>
    <t>0.419851216470615</t>
  </si>
  <si>
    <t>REACTOME_RHOQ_GTPASE_CYCLE</t>
  </si>
  <si>
    <t>0.23321554770318</t>
  </si>
  <si>
    <t>DAZARD_UV_RESPONSE_CLUSTER_G4</t>
  </si>
  <si>
    <t>0.233521657250471</t>
  </si>
  <si>
    <t>0.420212413046918</t>
  </si>
  <si>
    <t>WANG_RESPONSE_TO_BEXAROTENE_DN</t>
  </si>
  <si>
    <t>0.233885819521179</t>
  </si>
  <si>
    <t>0.420487863254682</t>
  </si>
  <si>
    <t>BRUINS_UVC_RESPONSE_VIA_TP53_GROUP_C</t>
  </si>
  <si>
    <t>0.233853006681514</t>
  </si>
  <si>
    <t>CHEN_LUNG_CANCER_SURVIVAL</t>
  </si>
  <si>
    <t>0.234408602150538</t>
  </si>
  <si>
    <t>0.421237650413957</t>
  </si>
  <si>
    <t>REACTOME_INTERLEUKIN_12_FAMILY_SIGNALING</t>
  </si>
  <si>
    <t>0.234624145785877</t>
  </si>
  <si>
    <t>0.421434894865164</t>
  </si>
  <si>
    <t>BROWNE_HCMV_INFECTION_16HR_UP</t>
  </si>
  <si>
    <t>0.234972677595628</t>
  </si>
  <si>
    <t>0.421870728950421</t>
  </si>
  <si>
    <t>ABBUD_LIF_SIGNALING_1_DN</t>
  </si>
  <si>
    <t>0.235185185185185</t>
  </si>
  <si>
    <t>0.421872029616289</t>
  </si>
  <si>
    <t>ZHAN_MULTIPLE_MYELOMA_DN</t>
  </si>
  <si>
    <t>WANG_METASTASIS_OF_BREAST_CANCER_ESR1_DN</t>
  </si>
  <si>
    <t>0.235404896421846</t>
  </si>
  <si>
    <t>0.421954594372982</t>
  </si>
  <si>
    <t>DER_IFN_BETA_RESPONSE_UP</t>
  </si>
  <si>
    <t>0.235443037974684</t>
  </si>
  <si>
    <t>KEGG_VIRAL_MYOCARDITIS</t>
  </si>
  <si>
    <t>0.235831809872029</t>
  </si>
  <si>
    <t>0.422160293602571</t>
  </si>
  <si>
    <t>LEE_CALORIE_RESTRICTION_NEOCORTEX_UP</t>
  </si>
  <si>
    <t>0.235714285714286</t>
  </si>
  <si>
    <t>YOSHIMURA_MAPK8_TARGETS_UP</t>
  </si>
  <si>
    <t>0.235875706214689</t>
  </si>
  <si>
    <t>ZHENG_GLIOBLASTOMA_PLASTICITY_DN</t>
  </si>
  <si>
    <t>0.236036036036036</t>
  </si>
  <si>
    <t>0.422257551669316</t>
  </si>
  <si>
    <t>BOYLAN_MULTIPLE_MYELOMA_D_CLUSTER_DN</t>
  </si>
  <si>
    <t>0.23728813559322</t>
  </si>
  <si>
    <t>0.424306971365974</t>
  </si>
  <si>
    <t>PID_FOXM1_PATHWAY</t>
  </si>
  <si>
    <t>0.237659963436929</t>
  </si>
  <si>
    <t>0.424560373096143</t>
  </si>
  <si>
    <t>LEE_LIVER_CANCER_MYC_E2F1_UP</t>
  </si>
  <si>
    <t>0.237749546279492</t>
  </si>
  <si>
    <t>ANDERSEN_CHOLANGIOCARCINOMA_CLASS2</t>
  </si>
  <si>
    <t>0.237691001697793</t>
  </si>
  <si>
    <t>PID_AR_PATHWAY</t>
  </si>
  <si>
    <t>0.238010657193606</t>
  </si>
  <si>
    <t>0.424645973246451</t>
  </si>
  <si>
    <t>GRYDER_PAX3FOXO1_TOP_ENHANCERS</t>
  </si>
  <si>
    <t>0.237942122186495</t>
  </si>
  <si>
    <t>BOYLAN_MULTIPLE_MYELOMA_C_DN</t>
  </si>
  <si>
    <t>0.238361266294227</t>
  </si>
  <si>
    <t>0.424700932431217</t>
  </si>
  <si>
    <t>KORKOLA_SEMINOMA_UP</t>
  </si>
  <si>
    <t>0.238197424892704</t>
  </si>
  <si>
    <t>LINSLEY_MIR16_TARGETS</t>
  </si>
  <si>
    <t>0.238317757009346</t>
  </si>
  <si>
    <t>PID_LIS1_PATHWAY</t>
  </si>
  <si>
    <t>0.238805970149254</t>
  </si>
  <si>
    <t>0.424923173324979</t>
  </si>
  <si>
    <t>REACTOME_EARLY_SARS_COV_2_INFECTION_EVENTS</t>
  </si>
  <si>
    <t>0.238709677419355</t>
  </si>
  <si>
    <t>TIEN_INTESTINE_PROBIOTICS_24HR_DN</t>
  </si>
  <si>
    <t>0.23876404494382</t>
  </si>
  <si>
    <t>KEGG_UBIQUITIN_MEDIATED_PROTEOLYSIS</t>
  </si>
  <si>
    <t>0.239549839228296</t>
  </si>
  <si>
    <t>0.426056499770326</t>
  </si>
  <si>
    <t>RODWELL_AGING_KIDNEY_NO_BLOOD_DN</t>
  </si>
  <si>
    <t>0.239690721649485</t>
  </si>
  <si>
    <t>0.426116838487972</t>
  </si>
  <si>
    <t>REACTOME_BUDDING_AND_MATURATION_OF_HIV_VIRION</t>
  </si>
  <si>
    <t>0.240223463687151</t>
  </si>
  <si>
    <t>0.426683138354708</t>
  </si>
  <si>
    <t>REACTOME_TRANSPORT_TO_THE_GOLGI_AND_SUBSEQUENT_MODIFICATION</t>
  </si>
  <si>
    <t>0.240126382306477</t>
  </si>
  <si>
    <t>MARTINEZ_RB1_TARGETS_UP</t>
  </si>
  <si>
    <t>0.240766073871409</t>
  </si>
  <si>
    <t>0.427456345055122</t>
  </si>
  <si>
    <t>REACTOME_BASIGIN_INTERACTIONS</t>
  </si>
  <si>
    <t>0.241228070175439</t>
  </si>
  <si>
    <t>0.427895205511553</t>
  </si>
  <si>
    <t>GROSS_HIF1A_TARGETS_DN</t>
  </si>
  <si>
    <t>DORSAM_HOXA9_TARGETS_UP</t>
  </si>
  <si>
    <t>0.241758241758242</t>
  </si>
  <si>
    <t>0.4286447864552</t>
  </si>
  <si>
    <t>PID_MYC_REPRESS_PATHWAY</t>
  </si>
  <si>
    <t>0.242424242424242</t>
  </si>
  <si>
    <t>0.429634422516985</t>
  </si>
  <si>
    <t>SUBTIL_PROGESTIN_TARGETS</t>
  </si>
  <si>
    <t>0.242537313432836</t>
  </si>
  <si>
    <t>0.429643689069105</t>
  </si>
  <si>
    <t>FARMER_BREAST_CANCER_CLUSTER_3</t>
  </si>
  <si>
    <t>0.242937853107345</t>
  </si>
  <si>
    <t>0.429908898183693</t>
  </si>
  <si>
    <t>PID_AP1_PATHWAY</t>
  </si>
  <si>
    <t>HOUSTIS_ROS</t>
  </si>
  <si>
    <t>0.243010752688172</t>
  </si>
  <si>
    <t>SASAKI_ADULT_T_CELL_LEUKEMIA</t>
  </si>
  <si>
    <t>0.243169398907104</t>
  </si>
  <si>
    <t>0.429998617508168</t>
  </si>
  <si>
    <t>KEGG_PPAR_SIGNALING_PATHWAY</t>
  </si>
  <si>
    <t>0.24390243902439</t>
  </si>
  <si>
    <t>0.430790911903207</t>
  </si>
  <si>
    <t>WP_PPAR_SIGNALING_PATHWAY</t>
  </si>
  <si>
    <t>KAYO_AGING_MUSCLE_UP</t>
  </si>
  <si>
    <t>0.243941841680129</t>
  </si>
  <si>
    <t>ONDER_CDH1_TARGETS_1_UP</t>
  </si>
  <si>
    <t>0.244444444444444</t>
  </si>
  <si>
    <t>0.431487224929848</t>
  </si>
  <si>
    <t>HWANG_PROSTATE_CANCER_MARKERS</t>
  </si>
  <si>
    <t>0.244635193133047</t>
  </si>
  <si>
    <t>0.431632687972569</t>
  </si>
  <si>
    <t>WP_GENES_CONTROLLING_NEPHROGENESIS</t>
  </si>
  <si>
    <t>0.244821092278719</t>
  </si>
  <si>
    <t>0.431718775962004</t>
  </si>
  <si>
    <t>REACTOME_AGGREPHAGY</t>
  </si>
  <si>
    <t>0.245009074410163</t>
  </si>
  <si>
    <t>WP_TNFRELATED_WEAK_INDUCER_OF_APOPTOSIS_TWEAK_SIGNALING_PATHWAY</t>
  </si>
  <si>
    <t>0.244972577696527</t>
  </si>
  <si>
    <t>WANG_BARRETTS_ESOPHAGUS_UP</t>
  </si>
  <si>
    <t>0.245161290322581</t>
  </si>
  <si>
    <t>0.431796012663643</t>
  </si>
  <si>
    <t>REACTOME_RAF_ACTIVATION</t>
  </si>
  <si>
    <t>0.245487364620939</t>
  </si>
  <si>
    <t>0.431988366011404</t>
  </si>
  <si>
    <t>LEE_CALORIE_RESTRICTION_NEOCORTEX_DN</t>
  </si>
  <si>
    <t>0.245412844036697</t>
  </si>
  <si>
    <t>REACTOME_ER_TO_GOLGI_ANTEROGRADE_TRANSPORT</t>
  </si>
  <si>
    <t>0.246031746031746</t>
  </si>
  <si>
    <t>0.432755177126038</t>
  </si>
  <si>
    <t>BIOCARTA_G1_PATHWAY</t>
  </si>
  <si>
    <t>0.246296296296296</t>
  </si>
  <si>
    <t>0.433029322349711</t>
  </si>
  <si>
    <t>BECKER_TAMOXIFEN_RESISTANCE_UP</t>
  </si>
  <si>
    <t>0.246777163904236</t>
  </si>
  <si>
    <t>0.433423463128179</t>
  </si>
  <si>
    <t>KEGG_CELL_ADHESION_MOLECULES_CAMS</t>
  </si>
  <si>
    <t>0.246846846846847</t>
  </si>
  <si>
    <t>GOZGIT_ESR1_TARGETS_UP</t>
  </si>
  <si>
    <t>0.246732026143791</t>
  </si>
  <si>
    <t>REACTOME_ONCOGENE_INDUCED_SENESCENCE</t>
  </si>
  <si>
    <t>0.247211895910781</t>
  </si>
  <si>
    <t>0.433700278878614</t>
  </si>
  <si>
    <t>REACTOME_TRANSCRIPTIONAL_REGULATION_BY_RUNX1</t>
  </si>
  <si>
    <t>0.247222222222222</t>
  </si>
  <si>
    <t>YAO_TEMPORAL_RESPONSE_TO_PROGESTERONE_CLUSTER_6</t>
  </si>
  <si>
    <t>0.247739602169982</t>
  </si>
  <si>
    <t>0.43441662634032</t>
  </si>
  <si>
    <t>ODONNELL_TFRC_TARGETS_DN</t>
  </si>
  <si>
    <t>0.248062015503876</t>
  </si>
  <si>
    <t>0.43459941502526</t>
  </si>
  <si>
    <t>RIZKI_TUMOR_INVASIVENESS_3D_DN</t>
  </si>
  <si>
    <t>0.247956403269755</t>
  </si>
  <si>
    <t>PID_S1P_S1P4_PATHWAY</t>
  </si>
  <si>
    <t>0.248587570621469</t>
  </si>
  <si>
    <t>0.434751951649459</t>
  </si>
  <si>
    <t>WP_ARYL_HYDROCARBON_RECEPTOR_PATHWAY_WP2586</t>
  </si>
  <si>
    <t>0.248628884826325</t>
  </si>
  <si>
    <t>ZHAN_V1_LATE_DIFFERENTIATION_GENES_UP</t>
  </si>
  <si>
    <t>0.248618784530387</t>
  </si>
  <si>
    <t>QI_HYPOXIA</t>
  </si>
  <si>
    <t>0.248764415156507</t>
  </si>
  <si>
    <t>REACTOME_FORMATION_OF_TC_NER_PRE_INCISION_COMPLEX</t>
  </si>
  <si>
    <t>0.248803827751196</t>
  </si>
  <si>
    <t>MOREAUX_MULTIPLE_MYELOMA_BY_TACI_UP</t>
  </si>
  <si>
    <t>0.248387096774194</t>
  </si>
  <si>
    <t>REACTOME_NOTCH1_INTRACELLULAR_DOMAIN_REGULATES_TRANSCRIPTION</t>
  </si>
  <si>
    <t>0.249534450651769</t>
  </si>
  <si>
    <t>0.435264996233208</t>
  </si>
  <si>
    <t>tags=6%,</t>
  </si>
  <si>
    <t>HADDAD_T_LYMPHOCYTE_AND_NK_PROGENITOR_DN</t>
  </si>
  <si>
    <t>0.249466950959488</t>
  </si>
  <si>
    <t>ZHAN_MULTIPLE_MYELOMA_MS_DN</t>
  </si>
  <si>
    <t>0.249462365591398</t>
  </si>
  <si>
    <t>REACTOME_METABOLISM_OF_FAT_SOLUBLE_VITAMINS</t>
  </si>
  <si>
    <t>WP_MBDNF_AND_PROBDNF_REGULATION_OF_GABA_NEUROTRANSMISSION</t>
  </si>
  <si>
    <t>0.250470809792844</t>
  </si>
  <si>
    <t>0.436325188550367</t>
  </si>
  <si>
    <t>DACOSTA_ERCC3_ALLELE_XPCS_VS_TTD_DN</t>
  </si>
  <si>
    <t>IVANOV_MUTATED_IN_COLON_CANCER</t>
  </si>
  <si>
    <t>LEIN_CHOROID_PLEXUS_MARKERS</t>
  </si>
  <si>
    <t>0.250902527075812</t>
  </si>
  <si>
    <t>0.436886218474666</t>
  </si>
  <si>
    <t>BOSCO_EPITHELIAL_DIFFERENTIATION_MODULE</t>
  </si>
  <si>
    <t>0.251599147121535</t>
  </si>
  <si>
    <t>0.437907820940234</t>
  </si>
  <si>
    <t>REACTOME_TP53_REGULATES_TRANSCRIPTION_OF_CELL_DEATH_GENES</t>
  </si>
  <si>
    <t>0.252252252252252</t>
  </si>
  <si>
    <t>0.438285033787222</t>
  </si>
  <si>
    <t>WP_INTERLEUKIN11_SIGNALING_PATHWAY</t>
  </si>
  <si>
    <t>0.252268602540835</t>
  </si>
  <si>
    <t>REACTOME_GPVI_MEDIATED_ACTIVATION_CASCADE</t>
  </si>
  <si>
    <t>0.252302025782689</t>
  </si>
  <si>
    <t>WU_HBX_TARGETS_2_UP</t>
  </si>
  <si>
    <t>JOHNSTONE_PARVB_TARGETS_2_DN</t>
  </si>
  <si>
    <t>0.252365930599369</t>
  </si>
  <si>
    <t>ALCALAY_AML_BY_NPM1_LOCALIZATION_UP</t>
  </si>
  <si>
    <t>0.252542372881356</t>
  </si>
  <si>
    <t>0.438400354492079</t>
  </si>
  <si>
    <t>REACTOME_PROCESSING_OF_CAPPED_INTRONLESS_PRE_MRNA</t>
  </si>
  <si>
    <t>0.252723311546841</t>
  </si>
  <si>
    <t>0.438523376830407</t>
  </si>
  <si>
    <t>MAGRANGEAS_MULTIPLE_MYELOMA_IGLL_VS_IGLK_UP</t>
  </si>
  <si>
    <t>0.253763440860215</t>
  </si>
  <si>
    <t>0.439753609563766</t>
  </si>
  <si>
    <t>REACTOME_SIGNALING_BY_HIPPO</t>
  </si>
  <si>
    <t>0.253703703703704</t>
  </si>
  <si>
    <t>WP_TYROBP_CAUSAL_NETWORK_IN_MICROGLIA</t>
  </si>
  <si>
    <t>BROWNE_HCMV_INFECTION_10HR_DN</t>
  </si>
  <si>
    <t>0.254083484573503</t>
  </si>
  <si>
    <t>0.439925511751775</t>
  </si>
  <si>
    <t>REACTOME_SENSORY_PROCESSING_OF_SOUND</t>
  </si>
  <si>
    <t>REACTOME_INACTIVATION_OF_CSF3_G_CSF_SIGNALING</t>
  </si>
  <si>
    <t>0.254237288135593</t>
  </si>
  <si>
    <t>0.440000589023546</t>
  </si>
  <si>
    <t>WP_RELATIONSHIP_BETWEEN_INFLAMMATION_COX2_AND_EGFR</t>
  </si>
  <si>
    <t>0.254646840148699</t>
  </si>
  <si>
    <t>0.440334676169817</t>
  </si>
  <si>
    <t>REACTOME_DEGRADATION_OF_DVL</t>
  </si>
  <si>
    <t>0.254761904761905</t>
  </si>
  <si>
    <t>REACTOME_ASYMMETRIC_LOCALIZATION_OF_PCP_PROTEINS</t>
  </si>
  <si>
    <t>PID_ATR_PATHWAY</t>
  </si>
  <si>
    <t>0.254901960784314</t>
  </si>
  <si>
    <t>0.440385694607418</t>
  </si>
  <si>
    <t>CHEN_NEUROBLASTOMA_COPY_NUMBER_GAINS</t>
  </si>
  <si>
    <t>0.25512104283054</t>
  </si>
  <si>
    <t>0.440547359870476</t>
  </si>
  <si>
    <t>PID_ERBB1_DOWNSTREAM_PATHWAY</t>
  </si>
  <si>
    <t>0.255216693418941</t>
  </si>
  <si>
    <t>REACTOME_NUCLEOTIDE_BIOSYNTHESIS</t>
  </si>
  <si>
    <t>0.255411255411255</t>
  </si>
  <si>
    <t>0.440692265724747</t>
  </si>
  <si>
    <t>ZHAN_V2_LATE_DIFFERENTIATION_GENES</t>
  </si>
  <si>
    <t>0.255656108597285</t>
  </si>
  <si>
    <t>0.440923782100253</t>
  </si>
  <si>
    <t>WP_PURINE_METABOLISM_AND_RELATED_DISORDERS</t>
  </si>
  <si>
    <t>0.256578947368421</t>
  </si>
  <si>
    <t>0.441961344794495</t>
  </si>
  <si>
    <t>HASLINGER_B_CLL_WITH_11Q23_DELETION</t>
  </si>
  <si>
    <t>0.256465517241379</t>
  </si>
  <si>
    <t>SHAFFER_IRF4_TARGETS_IN_ACTIVATED_DENDRITIC_CELL</t>
  </si>
  <si>
    <t>0.256590509666081</t>
  </si>
  <si>
    <t>TARTE_PLASMA_CELL_VS_PLASMABLAST_UP</t>
  </si>
  <si>
    <t>0.257097791798107</t>
  </si>
  <si>
    <t>0.4426437348849</t>
  </si>
  <si>
    <t>KEGG_BASAL_TRANSCRIPTION_FACTORS</t>
  </si>
  <si>
    <t>0.25812274368231</t>
  </si>
  <si>
    <t>0.44402461607527</t>
  </si>
  <si>
    <t>TAKEDA_TARGETS_OF_NUP98_HOXA9_FUSION_6HR_UP</t>
  </si>
  <si>
    <t>MIKKELSEN_IPS_ICP_WITH_H3K4ME3_AND_H327ME3</t>
  </si>
  <si>
    <t>0.258364312267658</t>
  </si>
  <si>
    <t>0.44424834703252</t>
  </si>
  <si>
    <t>RORIE_TARGETS_OF_EWSR1_FLI1_FUSION_UP</t>
  </si>
  <si>
    <t>0.258620689655172</t>
  </si>
  <si>
    <t>0.44449733718128</t>
  </si>
  <si>
    <t>LIU_BREAST_CANCER</t>
  </si>
  <si>
    <t>0.258771929824561</t>
  </si>
  <si>
    <t>0.444565488754227</t>
  </si>
  <si>
    <t>KEGG_CYSTEINE_AND_METHIONINE_METABOLISM</t>
  </si>
  <si>
    <t>0.259340659340659</t>
  </si>
  <si>
    <t>0.444966919385524</t>
  </si>
  <si>
    <t>CREIGHTON_AKT1_SIGNALING_VIA_MTOR_UP</t>
  </si>
  <si>
    <t>GAJATE_RESPONSE_TO_TRABECTEDIN_UP</t>
  </si>
  <si>
    <t>0.259325044404973</t>
  </si>
  <si>
    <t>REACTOME_RNA_POLYMERASE_II_TRANSCRIBES_SNRNA_GENES</t>
  </si>
  <si>
    <t>0.25963149078727</t>
  </si>
  <si>
    <t>0.445082555635319</t>
  </si>
  <si>
    <t>REACTOME_HIV_INFECTION</t>
  </si>
  <si>
    <t>0.259587020648968</t>
  </si>
  <si>
    <t>KEGG_PRION_DISEASES</t>
  </si>
  <si>
    <t>0.259887005649718</t>
  </si>
  <si>
    <t>0.445328959358484</t>
  </si>
  <si>
    <t>LIU_SOX4_TARGETS_UP</t>
  </si>
  <si>
    <t>0.260296540362438</t>
  </si>
  <si>
    <t>0.445838958213222</t>
  </si>
  <si>
    <t>BIOCARTA_PAR1_PATHWAY</t>
  </si>
  <si>
    <t>0.261770244821092</t>
  </si>
  <si>
    <t>0.447745935069879</t>
  </si>
  <si>
    <t>BIOCARTA_CASPASE_PATHWAY</t>
  </si>
  <si>
    <t>0.261904761904762</t>
  </si>
  <si>
    <t>WP_FATTY_ACID_BETAOXIDATION</t>
  </si>
  <si>
    <t>0.261538461538462</t>
  </si>
  <si>
    <t>WP_TRANSLATION_FACTORS</t>
  </si>
  <si>
    <t>CREIGHTON_ENDOCRINE_THERAPY_RESISTANCE_4</t>
  </si>
  <si>
    <t>0.261971830985915</t>
  </si>
  <si>
    <t>LOCKWOOD_AMPLIFIED_IN_LUNG_CANCER</t>
  </si>
  <si>
    <t>0.262108262108262</t>
  </si>
  <si>
    <t>0.44778701382475</t>
  </si>
  <si>
    <t>PID_ER_NONGENOMIC_PATHWAY</t>
  </si>
  <si>
    <t>0.262385321100917</t>
  </si>
  <si>
    <t>0.447876229334214</t>
  </si>
  <si>
    <t>REACTOME_SYNTHESIS_OF_ACTIVE_UBIQUITIN_ROLES_OF_E1_AND_E2_ENZYMES</t>
  </si>
  <si>
    <t>GUTIERREZ_CHRONIC_LYMPHOCYTIC_LEUKEMIA_DN</t>
  </si>
  <si>
    <t>0.26266416510319</t>
  </si>
  <si>
    <t>0.448160185769211</t>
  </si>
  <si>
    <t>LIM_MAMMARY_LUMINAL_MATURE_DN</t>
  </si>
  <si>
    <t>0.263063063063063</t>
  </si>
  <si>
    <t>0.448648648648649</t>
  </si>
  <si>
    <t>RICKMAN_TUMOR_DIFFERENTIATED_WELL_VS_MODERATELY_UP</t>
  </si>
  <si>
    <t>0.263403263403263</t>
  </si>
  <si>
    <t>0.449036628754215</t>
  </si>
  <si>
    <t>WP_RALA_DOWNSTREAM_REGULATED_GENES</t>
  </si>
  <si>
    <t>0.263653483992467</t>
  </si>
  <si>
    <t>0.449270949626171</t>
  </si>
  <si>
    <t>COLINA_TARGETS_OF_4EBP1_AND_4EBP2</t>
  </si>
  <si>
    <t>0.263785394932936</t>
  </si>
  <si>
    <t>0.449303554259434</t>
  </si>
  <si>
    <t>AMIT_SERUM_RESPONSE_120_MCF10A</t>
  </si>
  <si>
    <t>0.264220183486239</t>
  </si>
  <si>
    <t>0.44985179957657</t>
  </si>
  <si>
    <t>TIMOFEEVA_GROWTH_STRESS_VIA_STAT1_DN</t>
  </si>
  <si>
    <t>0.265392781316348</t>
  </si>
  <si>
    <t>0.450692600496305</t>
  </si>
  <si>
    <t>TOMLINS_PROSTATE_CANCER_UP</t>
  </si>
  <si>
    <t>0.265342960288809</t>
  </si>
  <si>
    <t>WP_EBSTEINBARR_VIRUS_LMP1_SIGNALING</t>
  </si>
  <si>
    <t>0.265193370165746</t>
  </si>
  <si>
    <t>RICKMAN_TUMOR_DIFFERENTIATED_WELL_VS_MODERATELY_DN</t>
  </si>
  <si>
    <t>0.264957264957265</t>
  </si>
  <si>
    <t>WP_GLYCOSYLATION_AND_RELATED_CONGENITAL_DEFECTS</t>
  </si>
  <si>
    <t>LIU_SOX4_TARGETS_DN</t>
  </si>
  <si>
    <t>0.264984227129338</t>
  </si>
  <si>
    <t>MAGRANGEAS_MULTIPLE_MYELOMA_IGLL_VS_IGLK_DN</t>
  </si>
  <si>
    <t>0.265536723163842</t>
  </si>
  <si>
    <t>0.450744910560181</t>
  </si>
  <si>
    <t>BROWNE_HCMV_INFECTION_20HR_UP</t>
  </si>
  <si>
    <t>0.265723270440252</t>
  </si>
  <si>
    <t>0.450869467390955</t>
  </si>
  <si>
    <t>REACTOME_CONSTITUTIVE_SIGNALING_BY_AKT1_E17K_IN_CANCER</t>
  </si>
  <si>
    <t>0.266233766233766</t>
  </si>
  <si>
    <t>0.451159219342971</t>
  </si>
  <si>
    <t>DESERT_PERIPORTAL_HEPATOCELLULAR_CARCINOMA_SUBCLASS_UP</t>
  </si>
  <si>
    <t>0.266203703703704</t>
  </si>
  <si>
    <t>BOYLAN_MULTIPLE_MYELOMA_C_D_UP</t>
  </si>
  <si>
    <t>0.266222961730449</t>
  </si>
  <si>
    <t>YU_MYC_TARGETS_DN</t>
  </si>
  <si>
    <t>0.266666666666667</t>
  </si>
  <si>
    <t>0.451508712282193</t>
  </si>
  <si>
    <t>PID_VEGFR1_PATHWAY</t>
  </si>
  <si>
    <t>BIOCARTA_IL1R_PATHWAY</t>
  </si>
  <si>
    <t>0.267034990791897</t>
  </si>
  <si>
    <t>0.451940273285861</t>
  </si>
  <si>
    <t>BIOCARTA_PDZS_PATHWAY</t>
  </si>
  <si>
    <t>0.267419962335217</t>
  </si>
  <si>
    <t>0.45217795481139</t>
  </si>
  <si>
    <t>BIOCARTA_NPC_PATHWAY</t>
  </si>
  <si>
    <t>0.267515923566879</t>
  </si>
  <si>
    <t>SCHAEFFER_PROSTATE_DEVELOPMENT_AND_CANCER_BOX1_UP</t>
  </si>
  <si>
    <t>BRUNO_HEMATOPOIESIS</t>
  </si>
  <si>
    <t>0.267857142857143</t>
  </si>
  <si>
    <t>0.452370859322958</t>
  </si>
  <si>
    <t>BHAT_ESR1_TARGETS_VIA_AKT1_UP</t>
  </si>
  <si>
    <t>0.267801857585139</t>
  </si>
  <si>
    <t>MIKKELSEN_NPC_HCP_WITH_H3K4ME3_AND_H3K27ME3</t>
  </si>
  <si>
    <t>0.268131868131868</t>
  </si>
  <si>
    <t>0.452451233645643</t>
  </si>
  <si>
    <t>REACTOME_TRANSCRIPTIONAL_REGULATION_BY_MECP2</t>
  </si>
  <si>
    <t>BIOCARTA_IL2RB_PATHWAY</t>
  </si>
  <si>
    <t>0.268518518518519</t>
  </si>
  <si>
    <t>0.452911844952489</t>
  </si>
  <si>
    <t>REACTOME_INLB_MEDIATED_ENTRY_OF_LISTERIA_MONOCYTOGENES_INTO_HOST_CELL</t>
  </si>
  <si>
    <t>0.269303201506591</t>
  </si>
  <si>
    <t>0.454043146340355</t>
  </si>
  <si>
    <t>WP_TOLLLIKE_RECEPTOR_SIGNALING_RELATED_TO_MYD88</t>
  </si>
  <si>
    <t>0.269516728624535</t>
  </si>
  <si>
    <t>0.454210933519521</t>
  </si>
  <si>
    <t>GALLUZZI_PREVENT_MITOCHONDIAL_PERMEABILIZATION</t>
  </si>
  <si>
    <t>0.26963906581741</t>
  </si>
  <si>
    <t>0.4542249633051</t>
  </si>
  <si>
    <t>WP_B_CELL_RECEPTOR_SIGNALING_PATHWAY</t>
  </si>
  <si>
    <t>0.269759450171821</t>
  </si>
  <si>
    <t>0.454235692935138</t>
  </si>
  <si>
    <t>WARTERS_RESPONSE_TO_IR_SKIN</t>
  </si>
  <si>
    <t>0.270018621973929</t>
  </si>
  <si>
    <t>0.454480012650669</t>
  </si>
  <si>
    <t>JIANG_HYPOXIA_CANCER</t>
  </si>
  <si>
    <t>0.27027027027027</t>
  </si>
  <si>
    <t>0.454711468224982</t>
  </si>
  <si>
    <t>JOHANSSON_BRAIN_CANCER_EARLY_VS_LATE_DN</t>
  </si>
  <si>
    <t>0.270566727605119</t>
  </si>
  <si>
    <t>0.45501094508423</t>
  </si>
  <si>
    <t>MASSARWEH_TAMOXIFEN_RESISTANCE_DN</t>
  </si>
  <si>
    <t>0.270676691729323</t>
  </si>
  <si>
    <t>RUAN_RESPONSE_TO_TNF_DN</t>
  </si>
  <si>
    <t>0.270833333333333</t>
  </si>
  <si>
    <t>0.455082243778996</t>
  </si>
  <si>
    <t>LINDGREN_BLADDER_CANCER_CLUSTER_2A_DN</t>
  </si>
  <si>
    <t>0.271268057784912</t>
  </si>
  <si>
    <t>0.455620548994557</t>
  </si>
  <si>
    <t>JAZAG_TGFB1_SIGNALING_UP</t>
  </si>
  <si>
    <t>0.271428571428571</t>
  </si>
  <si>
    <t>0.455698031424959</t>
  </si>
  <si>
    <t>BENPORATH_PRC2_TARGETS</t>
  </si>
  <si>
    <t>0.271959459459459</t>
  </si>
  <si>
    <t>0.456235974551764</t>
  </si>
  <si>
    <t>CHIANG_LIVER_CANCER_SUBCLASS_PROLIFERATION_UP</t>
  </si>
  <si>
    <t>0.271978021978022</t>
  </si>
  <si>
    <t>BIOCARTA_BCR_PATHWAY</t>
  </si>
  <si>
    <t>0.27255985267035</t>
  </si>
  <si>
    <t>0.457019550942203</t>
  </si>
  <si>
    <t>BROWNE_HCMV_INFECTION_12HR_DN</t>
  </si>
  <si>
    <t>0.272935779816514</t>
  </si>
  <si>
    <t>0.457457360870421</t>
  </si>
  <si>
    <t>ABE_VEGFA_TARGETS_30MIN</t>
  </si>
  <si>
    <t>0.273069679849341</t>
  </si>
  <si>
    <t>0.457489320655918</t>
  </si>
  <si>
    <t>HELLER_HDAC_TARGETS_DN</t>
  </si>
  <si>
    <t>0.273712737127371</t>
  </si>
  <si>
    <t>0.458373915391108</t>
  </si>
  <si>
    <t>ISSAEVA_MLL2_TARGETS</t>
  </si>
  <si>
    <t>0.273873873873874</t>
  </si>
  <si>
    <t>0.458451056098115</t>
  </si>
  <si>
    <t>WP_IL5_SIGNALING_PATHWAY</t>
  </si>
  <si>
    <t>0.274253731343284</t>
  </si>
  <si>
    <t>0.458877478524834</t>
  </si>
  <si>
    <t>REACTOME_SUMOYLATION_OF_DNA_DAMAGE_RESPONSE_AND_REPAIR_PROTEINS</t>
  </si>
  <si>
    <t>0.274358974358974</t>
  </si>
  <si>
    <t>GENTILE_UV_LOW_DOSE_UP</t>
  </si>
  <si>
    <t>0.274952919020716</t>
  </si>
  <si>
    <t>0.459393921199112</t>
  </si>
  <si>
    <t>HUANG_FOXA2_TARGETS_UP</t>
  </si>
  <si>
    <t>0.275092936802974</t>
  </si>
  <si>
    <t>KYNG_WERNER_SYNDROM_AND_NORMAL_AGING_UP</t>
  </si>
  <si>
    <t>0.275229357798165</t>
  </si>
  <si>
    <t>HUANG_GATA2_TARGETS_UP</t>
  </si>
  <si>
    <t>0.275</t>
  </si>
  <si>
    <t>GAVIN_FOXP3_TARGETS_CLUSTER_T7</t>
  </si>
  <si>
    <t>0.275244299674267</t>
  </si>
  <si>
    <t>BENITEZ_GBM_PROTEASOME_INHIBITION_RESPONSE</t>
  </si>
  <si>
    <t>0.275711159737418</t>
  </si>
  <si>
    <t>0.459980427300617</t>
  </si>
  <si>
    <t>MA_RAT_AGING_UP</t>
  </si>
  <si>
    <t>0.276699029126214</t>
  </si>
  <si>
    <t>0.461435300141831</t>
  </si>
  <si>
    <t>KIM_WT1_TARGETS_12HR_DN</t>
  </si>
  <si>
    <t>0.276898734177215</t>
  </si>
  <si>
    <t>0.461575128435994</t>
  </si>
  <si>
    <t>RASHI_RESPONSE_TO_IONIZING_RADIATION_5</t>
  </si>
  <si>
    <t>0.2776886035313</t>
  </si>
  <si>
    <t>0.462508935140014</t>
  </si>
  <si>
    <t>REACTOME_INTERFERON_SIGNALING</t>
  </si>
  <si>
    <t>0.277691107644306</t>
  </si>
  <si>
    <t>HOFFMANN_SMALL_PRE_BII_TO_IMMATURE_B_LYMPHOCYTE_UP</t>
  </si>
  <si>
    <t>0.277879341864717</t>
  </si>
  <si>
    <t>0.462629042201852</t>
  </si>
  <si>
    <t>YAO_TEMPORAL_RESPONSE_TO_PROGESTERONE_CLUSTER_1</t>
  </si>
  <si>
    <t>0.279329608938547</t>
  </si>
  <si>
    <t>0.464461252926199</t>
  </si>
  <si>
    <t>BENPORATH_ES_2</t>
  </si>
  <si>
    <t>0.279220779220779</t>
  </si>
  <si>
    <t>HOLLERN_EMT_BREAST_TUMOR_DN</t>
  </si>
  <si>
    <t>0.279232111692845</t>
  </si>
  <si>
    <t>VANHARANTA_UTERINE_FIBROID_WITH_7Q_DELETION_DN</t>
  </si>
  <si>
    <t>0.279926335174954</t>
  </si>
  <si>
    <t>0.465259290503553</t>
  </si>
  <si>
    <t>BHAT_ESR1_TARGETS_NOT_VIA_AKT1_UP</t>
  </si>
  <si>
    <t>0.28006589785832</t>
  </si>
  <si>
    <t>0.46529713805986</t>
  </si>
  <si>
    <t>PID_S1P_S1P3_PATHWAY</t>
  </si>
  <si>
    <t>0.28021978021978</t>
  </si>
  <si>
    <t>0.465358734637601</t>
  </si>
  <si>
    <t>REACTOME_TNF_SIGNALING</t>
  </si>
  <si>
    <t>0.280357142857143</t>
  </si>
  <si>
    <t>0.465392857142857</t>
  </si>
  <si>
    <t>MALONEY_RESPONSE_TO_17AAG_UP</t>
  </si>
  <si>
    <t>0.28060263653484</t>
  </si>
  <si>
    <t>0.465606373992004</t>
  </si>
  <si>
    <t>SAMOLS_TARGETS_OF_KHSV_MIRNAS_DN</t>
  </si>
  <si>
    <t>0.281306715063521</t>
  </si>
  <si>
    <t>0.466287826287826</t>
  </si>
  <si>
    <t>SNIJDERS_AMPLIFIED_IN_HEAD_AND_NECK_TUMORS</t>
  </si>
  <si>
    <t>0.281191806331471</t>
  </si>
  <si>
    <t>PID_ARF_3PATHWAY</t>
  </si>
  <si>
    <t>0.281481481481481</t>
  </si>
  <si>
    <t>REACTOME_RHOC_GTPASE_CYCLE</t>
  </si>
  <si>
    <t>0.281407035175879</t>
  </si>
  <si>
    <t>IKEDA_MIR1_TARGETS_UP</t>
  </si>
  <si>
    <t>0.28175519630485</t>
  </si>
  <si>
    <t>0.466547257721746</t>
  </si>
  <si>
    <t>KENNY_CTNNB1_TARGETS_UP</t>
  </si>
  <si>
    <t>0.282051282051282</t>
  </si>
  <si>
    <t>0.46684350132626</t>
  </si>
  <si>
    <t>WP_TRANSCRIPTIONAL_ACTIVATION_BY_NRF2_IN_RESPONSE_TO_PHYTOCHEMICALS</t>
  </si>
  <si>
    <t>0.282485875706215</t>
  </si>
  <si>
    <t>0.46711789561841</t>
  </si>
  <si>
    <t>WP_PHOSPHOINOSITIDES_METABOLISM</t>
  </si>
  <si>
    <t>0.28256880733945</t>
  </si>
  <si>
    <t>PID_CDC42_REG_PATHWAY</t>
  </si>
  <si>
    <t>KOKKINAKIS_METHIONINE_DEPRIVATION_96HR_UP</t>
  </si>
  <si>
    <t>0.283082077051926</t>
  </si>
  <si>
    <t>0.467772291569836</t>
  </si>
  <si>
    <t>CHIANG_LIVER_CANCER_SUBCLASS_POLYSOMY7_UP</t>
  </si>
  <si>
    <t>0.283882783882784</t>
  </si>
  <si>
    <t>0.468900916662111</t>
  </si>
  <si>
    <t>REACTOME_METABOLISM_OF_WATER_SOLUBLE_VITAMINS_AND_COFACTORS</t>
  </si>
  <si>
    <t>0.284090909090909</t>
  </si>
  <si>
    <t>0.469050220397092</t>
  </si>
  <si>
    <t>KEGG_ARACHIDONIC_ACID_METABOLISM</t>
  </si>
  <si>
    <t>0.284501061571125</t>
  </si>
  <si>
    <t>0.469532820753671</t>
  </si>
  <si>
    <t>REACTOME_NS1_MEDIATED_EFFECTS_ON_HOST_PATHWAYS</t>
  </si>
  <si>
    <t>0.284738041002278</t>
  </si>
  <si>
    <t>0.469729339690714</t>
  </si>
  <si>
    <t>REACTOME_SIGNALING_BY_ERBB2</t>
  </si>
  <si>
    <t>0.284936479128857</t>
  </si>
  <si>
    <t>0.469849469683202</t>
  </si>
  <si>
    <t>CAFFAREL_RESPONSE_TO_THC_24HR_5_DN</t>
  </si>
  <si>
    <t>0.285046728971963</t>
  </si>
  <si>
    <t>GENTILE_UV_RESPONSE_CLUSTER_D2</t>
  </si>
  <si>
    <t>0.285714285714286</t>
  </si>
  <si>
    <t>0.470365997638725</t>
  </si>
  <si>
    <t>BLANCO_MELO_COVID19_SARS_COV_2_LOW_MOI_INFECTION_A594_ACE2_EXPRESSING_CELLS_UP</t>
  </si>
  <si>
    <t>NAKAMURA_METASTASIS</t>
  </si>
  <si>
    <t>REACTOME_SIGNALING_BY_INTERLEUKINS</t>
  </si>
  <si>
    <t>0.286567164179104</t>
  </si>
  <si>
    <t>0.471575209454586</t>
  </si>
  <si>
    <t>LEE_LIVER_CANCER_CIPROFIBRATE_UP</t>
  </si>
  <si>
    <t>0.286778398510242</t>
  </si>
  <si>
    <t>0.471582981727714</t>
  </si>
  <si>
    <t>WP_NRF2_PATHWAY</t>
  </si>
  <si>
    <t>0.286926994906621</t>
  </si>
  <si>
    <t>GEORGES_TARGETS_OF_MIR192_AND_MIR215</t>
  </si>
  <si>
    <t>0.286885245901639</t>
  </si>
  <si>
    <t>SMIRNOV_RESPONSE_TO_IR_2HR_DN</t>
  </si>
  <si>
    <t>0.287280701754386</t>
  </si>
  <si>
    <t>0.471969614758546</t>
  </si>
  <si>
    <t>APPIERTO_RESPONSE_TO_FENRETINIDE_UP</t>
  </si>
  <si>
    <t>0.287946428571429</t>
  </si>
  <si>
    <t>0.472868331174184</t>
  </si>
  <si>
    <t>IVANOVA_HEMATOPOIESIS_STEM_CELL_LONG_TERM</t>
  </si>
  <si>
    <t>0.288333333333333</t>
  </si>
  <si>
    <t>0.472918896665294</t>
  </si>
  <si>
    <t>WP_PATHWAYS_AFFECTED_IN_ADENOID_CYSTIC_CARCINOMA</t>
  </si>
  <si>
    <t>0.288248337028825</t>
  </si>
  <si>
    <t>REACTOME_RHOH_GTPASE_CYCLE</t>
  </si>
  <si>
    <t>WP_MIRNA_REGULATION_OF_DNA_DAMAGE_RESPONSE</t>
  </si>
  <si>
    <t>0.288683602771363</t>
  </si>
  <si>
    <t>0.473103855796425</t>
  </si>
  <si>
    <t>DARWICHE_SKIN_TUMOR_PROMOTER_UP</t>
  </si>
  <si>
    <t>0.288659793814433</t>
  </si>
  <si>
    <t>FALVELLA_SMOKERS_WITH_LUNG_CANCER</t>
  </si>
  <si>
    <t>0.289241622574956</t>
  </si>
  <si>
    <t>0.473823447507658</t>
  </si>
  <si>
    <t>REACTOME_PROGRAMMED_CELL_DEATH</t>
  </si>
  <si>
    <t>0.290229885057471</t>
  </si>
  <si>
    <t>0.475246963447992</t>
  </si>
  <si>
    <t>BYSTROEM_CORRELATED_WITH_IL5_UP</t>
  </si>
  <si>
    <t>0.29097605893186</t>
  </si>
  <si>
    <t>0.476273056197424</t>
  </si>
  <si>
    <t>VANHARANTA_UTERINE_FIBROID_DN</t>
  </si>
  <si>
    <t>0.291208791208791</t>
  </si>
  <si>
    <t>0.476458244014712</t>
  </si>
  <si>
    <t>MARIADASON_REGULATED_BY_HISTONE_ACETYLATION_UP</t>
  </si>
  <si>
    <t>0.292418772563177</t>
  </si>
  <si>
    <t>0.478241539364407</t>
  </si>
  <si>
    <t>DAUER_STAT3_TARGETS_DN</t>
  </si>
  <si>
    <t>0.292817679558011</t>
  </si>
  <si>
    <t>0.478645699385962</t>
  </si>
  <si>
    <t>BLANCO_MELO_MERS_COV_INFECTION_MCR5_CELLS_UP</t>
  </si>
  <si>
    <t>0.292906178489703</t>
  </si>
  <si>
    <t>ACEVEDO_LIVER_CANCER_WITH_H3K9ME3_DN</t>
  </si>
  <si>
    <t>0.293193717277487</t>
  </si>
  <si>
    <t>0.478807356793691</t>
  </si>
  <si>
    <t>PASQUALUCCI_LYMPHOMA_BY_GC_STAGE_DN</t>
  </si>
  <si>
    <t>0.293245469522241</t>
  </si>
  <si>
    <t>PID_ATF2_PATHWAY</t>
  </si>
  <si>
    <t>0.293577981651376</t>
  </si>
  <si>
    <t>0.479153903686638</t>
  </si>
  <si>
    <t>REACTOME_DECTIN_1_MEDIATED_NONCANONICAL_NF_KB_SIGNALING</t>
  </si>
  <si>
    <t>0.293827160493827</t>
  </si>
  <si>
    <t>0.479364212697546</t>
  </si>
  <si>
    <t>LUI_THYROID_CANCER_CLUSTER_1</t>
  </si>
  <si>
    <t>0.294332723948812</t>
  </si>
  <si>
    <t>0.479992456902196</t>
  </si>
  <si>
    <t>WANG_METASTASIS_OF_BREAST_CANCER_ESR1_UP</t>
  </si>
  <si>
    <t>0.294623655913978</t>
  </si>
  <si>
    <t>0.480270313077451</t>
  </si>
  <si>
    <t>SEITZ_NEOPLASTIC_TRANSFORMATION_BY_8P_DELETION_DN</t>
  </si>
  <si>
    <t>0.295116772823779</t>
  </si>
  <si>
    <t>0.480877391791385</t>
  </si>
  <si>
    <t>MACLACHLAN_BRCA1_TARGETS_UP</t>
  </si>
  <si>
    <t>0.295495495495495</t>
  </si>
  <si>
    <t>0.481186071415383</t>
  </si>
  <si>
    <t>MATZUK_MEIOTIC_AND_DNA_REPAIR</t>
  </si>
  <si>
    <t>0.295668549905838</t>
  </si>
  <si>
    <t>BIOCARTA_EFP_PATHWAY</t>
  </si>
  <si>
    <t>SCHLOSSER_MYC_AND_SERUM_RESPONSE_SYNERGY</t>
  </si>
  <si>
    <t>0.296875</t>
  </si>
  <si>
    <t>0.482877452746749</t>
  </si>
  <si>
    <t>WATANABE_RECTAL_CANCER_RADIOTHERAPY_RESPONSIVE_DN</t>
  </si>
  <si>
    <t>0.296950240770466</t>
  </si>
  <si>
    <t>REACTOME_CONSTITUTIVE_SIGNALING_BY_EGFRVIII</t>
  </si>
  <si>
    <t>0.297551789077213</t>
  </si>
  <si>
    <t>0.483658232429056</t>
  </si>
  <si>
    <t>WP_INITIATION_OF_TRANSCRIPTION_AND_TRANSLATION_ELONGATION_AT_THE_HIV1_LTR</t>
  </si>
  <si>
    <t>0.297951582867784</t>
  </si>
  <si>
    <t>0.484110565312093</t>
  </si>
  <si>
    <t>PID_CMYB_PATHWAY</t>
  </si>
  <si>
    <t>0.298245614035088</t>
  </si>
  <si>
    <t>0.484390756753277</t>
  </si>
  <si>
    <t>KEGG_LYSINE_DEGRADATION</t>
  </si>
  <si>
    <t>0.299107142857143</t>
  </si>
  <si>
    <t>0.485592036325533</t>
  </si>
  <si>
    <t>REACTOME_TRAF6_MEDIATED_NF_KB_ACTIVATION</t>
  </si>
  <si>
    <t>0.301115241635688</t>
  </si>
  <si>
    <t>0.488454040177761</t>
  </si>
  <si>
    <t>BREDEMEYER_RAG_SIGNALING_VIA_ATM_NOT_VIA_NFKB_DN</t>
  </si>
  <si>
    <t>REACTOME_TRANSCRIPTIONAL_REGULATION_BY_NPAS4</t>
  </si>
  <si>
    <t>0.301318267419962</t>
  </si>
  <si>
    <t>0.488584443386703</t>
  </si>
  <si>
    <t>REACTOME_CONDENSATION_OF_PROMETAPHASE_CHROMOSOMES</t>
  </si>
  <si>
    <t>0.301486199575372</t>
  </si>
  <si>
    <t>0.488657859686038</t>
  </si>
  <si>
    <t>WP_MELANOMA</t>
  </si>
  <si>
    <t>0.302025782688766</t>
  </si>
  <si>
    <t>0.489333354303393</t>
  </si>
  <si>
    <t>WANG_ADIPOGENIC_GENES_REPRESSED_BY_SIRT1</t>
  </si>
  <si>
    <t>0.302631578947368</t>
  </si>
  <si>
    <t>0.490115532734275</t>
  </si>
  <si>
    <t>XU_RESPONSE_TO_TRETINOIN_AND_NSC682994_UP</t>
  </si>
  <si>
    <t>0.305084745762712</t>
  </si>
  <si>
    <t>0.493887698951095</t>
  </si>
  <si>
    <t>MCDOWELL_ACUTE_LUNG_INJURY_UP</t>
  </si>
  <si>
    <t>0.305970149253731</t>
  </si>
  <si>
    <t>0.494717968598566</t>
  </si>
  <si>
    <t>SCHMIDT_POR_TARGETS_IN_LIMB_BUD_UP</t>
  </si>
  <si>
    <t>0.305860805860806</t>
  </si>
  <si>
    <t>REACTOME_RHO_GTPASE_CYCLE</t>
  </si>
  <si>
    <t>0.305916305916306</t>
  </si>
  <si>
    <t>MARTENS_BOUND_BY_PML_RARA_FUSION</t>
  </si>
  <si>
    <t>0.306525037936267</t>
  </si>
  <si>
    <t>0.495414097824782</t>
  </si>
  <si>
    <t>REACTOME_METABOLISM_OF_VITAMINS_AND_COFACTORS</t>
  </si>
  <si>
    <t>0.306709265175719</t>
  </si>
  <si>
    <t>0.495510832303351</t>
  </si>
  <si>
    <t>PID_NFAT_TFPATHWAY</t>
  </si>
  <si>
    <t>0.306967984934087</t>
  </si>
  <si>
    <t>0.495606926554636</t>
  </si>
  <si>
    <t>LIM_MAMMARY_LUMINAL_PROGENITOR_UP</t>
  </si>
  <si>
    <t>0.307017543859649</t>
  </si>
  <si>
    <t>REACTOME_SIGNALING_BY_ERBB2_IN_CANCER</t>
  </si>
  <si>
    <t>0.307407407407407</t>
  </si>
  <si>
    <t>0.496035281940507</t>
  </si>
  <si>
    <t>PARENT_MTOR_SIGNALING_DN</t>
  </si>
  <si>
    <t>0.308851224105461</t>
  </si>
  <si>
    <t>0.498163269974153</t>
  </si>
  <si>
    <t>PID_ALPHA_SYNUCLEIN_PATHWAY</t>
  </si>
  <si>
    <t>0.309124767225326</t>
  </si>
  <si>
    <t>0.498402700374625</t>
  </si>
  <si>
    <t>DELASERNA_MYOD_TARGETS_DN</t>
  </si>
  <si>
    <t>0.310267857142857</t>
  </si>
  <si>
    <t>0.50004334257975</t>
  </si>
  <si>
    <t>BIOCARTA_IL6_PATHWAY</t>
  </si>
  <si>
    <t>0.310734463276836</t>
  </si>
  <si>
    <t>0.500188323917138</t>
  </si>
  <si>
    <t>KUMAR_AUTOPHAGY_NETWORK</t>
  </si>
  <si>
    <t>0.310722100656455</t>
  </si>
  <si>
    <t>SHAFFER_IRF4_TARGETS_IN_MYELOMA_VS_MATURE_B_LYMPHOCYTE</t>
  </si>
  <si>
    <t>0.310569105691057</t>
  </si>
  <si>
    <t>RAMASWAMY_METASTASIS_DN</t>
  </si>
  <si>
    <t>0.31098696461825</t>
  </si>
  <si>
    <t>0.500392595734696</t>
  </si>
  <si>
    <t>WP_KISSPEPTINKISSPEPTIN_RECEPTOR_SYSTEM_IN_THE_OVARY</t>
  </si>
  <si>
    <t>0.311355311355311</t>
  </si>
  <si>
    <t>0.500783028033735</t>
  </si>
  <si>
    <t>ROSS_ACUTE_MYELOID_LEUKEMIA_CBF</t>
  </si>
  <si>
    <t>0.312274368231047</t>
  </si>
  <si>
    <t>0.501856023813026</t>
  </si>
  <si>
    <t>PID_RAS_PATHWAY</t>
  </si>
  <si>
    <t>0.312267657992565</t>
  </si>
  <si>
    <t>PID_FGF_PATHWAY</t>
  </si>
  <si>
    <t>0.312614259597806</t>
  </si>
  <si>
    <t>0.501997263296114</t>
  </si>
  <si>
    <t>FOROUTAN_INTEGRATED_TGFB_EMT_DN</t>
  </si>
  <si>
    <t>BECKER_TAMOXIFEN_RESISTANCE_DN</t>
  </si>
  <si>
    <t>0.312910284463895</t>
  </si>
  <si>
    <t>0.502270174578629</t>
  </si>
  <si>
    <t>KEGG_DRUG_METABOLISM_OTHER_ENZYMES</t>
  </si>
  <si>
    <t>0.313725490196078</t>
  </si>
  <si>
    <t>0.503375897277961</t>
  </si>
  <si>
    <t>RAMPON_ENRICHED_LEARNING_ENVIRONMENT_EARLY_UP</t>
  </si>
  <si>
    <t>0.314500941619586</t>
  </si>
  <si>
    <t>0.504213984471803</t>
  </si>
  <si>
    <t>BOHN_PRIMARY_IMMUNODEFICIENCY_SYNDROM_DN</t>
  </si>
  <si>
    <t>WP_SIGNAL_TRANSDUCTION_THROUGH_IL1R</t>
  </si>
  <si>
    <t>0.315018315018315</t>
  </si>
  <si>
    <t>0.504273315864138</t>
  </si>
  <si>
    <t>REACTOME_POST_TRANSLATIONAL_MODIFICATION_SYNTHESIS_OF_GPI_ANCHORED_PROTEINS</t>
  </si>
  <si>
    <t>WP_TYPE_I_COLLAGEN_SYNTHESIS_IN_THE_CONTEXT_OF_OSTEOGENESIS_IMPERFECTA</t>
  </si>
  <si>
    <t>ZHANG_PROLIFERATING_VS_QUIESCENT</t>
  </si>
  <si>
    <t>0.315044247787611</t>
  </si>
  <si>
    <t>CAFFAREL_RESPONSE_TO_THC_UP</t>
  </si>
  <si>
    <t>0.315450643776824</t>
  </si>
  <si>
    <t>0.504518412206691</t>
  </si>
  <si>
    <t>BLANCO_MELO_COVID19_SARS_COV_2_INFECTION_A594_ACE2_EXPRESSING_CELLS_RUXOLITINIB_UP</t>
  </si>
  <si>
    <t>0.315447154471545</t>
  </si>
  <si>
    <t>SANSOM_WNT_PATHWAY_REQUIRE_MYC</t>
  </si>
  <si>
    <t>0.315596330275229</t>
  </si>
  <si>
    <t>0.504548868305182</t>
  </si>
  <si>
    <t>HOWLIN_PUBERTAL_MAMMARY_GLAND</t>
  </si>
  <si>
    <t>0.315904139433551</t>
  </si>
  <si>
    <t>0.504765340162114</t>
  </si>
  <si>
    <t>REACTOME_SYNTHESIS_OF_PIPS_AT_THE_GOLGI_MEMBRANE</t>
  </si>
  <si>
    <t>0.315985130111524</t>
  </si>
  <si>
    <t>FONTAINE_THYROID_TUMOR_UNCERTAIN_MALIGNANCY_DN</t>
  </si>
  <si>
    <t>0.31638418079096</t>
  </si>
  <si>
    <t>0.504795585210728</t>
  </si>
  <si>
    <t>HUTTMANN_B_CLL_POOR_SURVIVAL_DN</t>
  </si>
  <si>
    <t>0.316270566727605</t>
  </si>
  <si>
    <t>ZHAN_LATE_DIFFERENTIATION_GENES_UP</t>
  </si>
  <si>
    <t>EBAUER_TARGETS_OF_PAX3_FOXO1_FUSION_DN</t>
  </si>
  <si>
    <t>0.316810344827586</t>
  </si>
  <si>
    <t>0.505273184064493</t>
  </si>
  <si>
    <t>NAGASHIMA_NRG1_SIGNALING_DN</t>
  </si>
  <si>
    <t>0.317117117117117</t>
  </si>
  <si>
    <t>0.505560061862583</t>
  </si>
  <si>
    <t>KIM_LIVER_CANCER_POOR_SURVIVAL_DN</t>
  </si>
  <si>
    <t>0.317843866171004</t>
  </si>
  <si>
    <t>0.506515985130112</t>
  </si>
  <si>
    <t>BENPORATH_OCT4_TARGETS</t>
  </si>
  <si>
    <t>0.318051575931232</t>
  </si>
  <si>
    <t>0.506644333670543</t>
  </si>
  <si>
    <t>ABDELMOHSEN_ELAVL4_TARGETS</t>
  </si>
  <si>
    <t>0.318267419962335</t>
  </si>
  <si>
    <t>0.506785532026356</t>
  </si>
  <si>
    <t>REACTOME_ACTIVATION_OF_AMPK_DOWNSTREAM_OF_NMDARS</t>
  </si>
  <si>
    <t>0.318600368324125</t>
  </si>
  <si>
    <t>0.506836875699151</t>
  </si>
  <si>
    <t>COLDREN_GEFITINIB_RESISTANCE_DN</t>
  </si>
  <si>
    <t>0.31864406779661</t>
  </si>
  <si>
    <t>FARMER_BREAST_CANCER_CLUSTER_2</t>
  </si>
  <si>
    <t>0.318681318681319</t>
  </si>
  <si>
    <t>HOEBEKE_LYMPHOID_STEM_CELL_DN</t>
  </si>
  <si>
    <t>0.319047619047619</t>
  </si>
  <si>
    <t>0.50721696499829</t>
  </si>
  <si>
    <t>WP_AUTOPHAGY</t>
  </si>
  <si>
    <t>0.32015065913371</t>
  </si>
  <si>
    <t>0.508564683408573</t>
  </si>
  <si>
    <t>WP_NEUROGENESIS_REGULATION_IN_THE_OLFACTORY_EPITHELIUM</t>
  </si>
  <si>
    <t>REACTOME_HEME_SIGNALING</t>
  </si>
  <si>
    <t>0.32089552238806</t>
  </si>
  <si>
    <t>0.509544743401367</t>
  </si>
  <si>
    <t>DESERT_STEM_CELL_HEPATOCELLULAR_CARCINOMA_SUBCLASS_UP</t>
  </si>
  <si>
    <t>0.321428571428571</t>
  </si>
  <si>
    <t>0.51018782014798</t>
  </si>
  <si>
    <t>SHAFFER_IRF4_MULTIPLE_MYELOMA_PROGRAM</t>
  </si>
  <si>
    <t>0.322222222222222</t>
  </si>
  <si>
    <t>0.510934301851367</t>
  </si>
  <si>
    <t>VALK_AML_WITH_CEBPA</t>
  </si>
  <si>
    <t>0.322283609576427</t>
  </si>
  <si>
    <t>SHEPARD_CRASH_AND_BURN_MUTANT_UP</t>
  </si>
  <si>
    <t>LI_WILMS_TUMOR_ANAPLASTIC_UP</t>
  </si>
  <si>
    <t>0.322510822510823</t>
  </si>
  <si>
    <t>0.511091136389466</t>
  </si>
  <si>
    <t>LUI_THYROID_CANCER_PAX8_PPARG_UP</t>
  </si>
  <si>
    <t>0.323583180987203</t>
  </si>
  <si>
    <t>0.512179337724679</t>
  </si>
  <si>
    <t>PAPASPYRIDONOS_UNSTABLE_ATEROSCLEROTIC_PLAQUE_UP</t>
  </si>
  <si>
    <t>CROMER_METASTASIS_DN</t>
  </si>
  <si>
    <t>0.323456790123457</t>
  </si>
  <si>
    <t>WP_7OXOC_AND_7BETAHC_PATHWAYS</t>
  </si>
  <si>
    <t>0.32391713747646</t>
  </si>
  <si>
    <t>0.512300863718227</t>
  </si>
  <si>
    <t>WENG_POR_TARGETS_GLOBAL_DN</t>
  </si>
  <si>
    <t>PID_HIF1_TFPATHWAY</t>
  </si>
  <si>
    <t>0.324909747292419</t>
  </si>
  <si>
    <t>0.513259489775177</t>
  </si>
  <si>
    <t>KUUSELO_PANCREATIC_CANCER_19Q13_AMPLIFICATION</t>
  </si>
  <si>
    <t>0.32484076433121</t>
  </si>
  <si>
    <t>FRASOR_TAMOXIFEN_RESPONSE_UP</t>
  </si>
  <si>
    <t>0.324770642201835</t>
  </si>
  <si>
    <t>PID_PRL_SIGNALING_EVENTS_PATHWAY</t>
  </si>
  <si>
    <t>0.326007326007326</t>
  </si>
  <si>
    <t>0.514381460124034</t>
  </si>
  <si>
    <t>WP_REGUCALCIN_IN_PROXIMAL_TUBULE_EPITHELIAL_KIDNEY_CELLS</t>
  </si>
  <si>
    <t>0.325925925925926</t>
  </si>
  <si>
    <t>KEGG_PYRUVATE_METABOLISM</t>
  </si>
  <si>
    <t>0.325892857142857</t>
  </si>
  <si>
    <t>FOROUTAN_TGFB_EMT_DN</t>
  </si>
  <si>
    <t>0.326436781609195</t>
  </si>
  <si>
    <t>0.514855161492888</t>
  </si>
  <si>
    <t>GERY_CEBP_TARGETS</t>
  </si>
  <si>
    <t>0.326666666666667</t>
  </si>
  <si>
    <t>0.515013850415512</t>
  </si>
  <si>
    <t>HAMAI_APOPTOSIS_VIA_TRAIL_DN</t>
  </si>
  <si>
    <t>0.328455284552846</t>
  </si>
  <si>
    <t>0.517628897807965</t>
  </si>
  <si>
    <t>REACTOME_CYTOCHROME_C_MEDIATED_APOPTOTIC_RESPONSE</t>
  </si>
  <si>
    <t>0.329087048832272</t>
  </si>
  <si>
    <t>0.518419455337197</t>
  </si>
  <si>
    <t>WP_TCELL_ANTIGEN_RECEPTOR_TCR_PATHWAY_DURING_STAPHYLOCOCCUS_AUREUS_INFECTION</t>
  </si>
  <si>
    <t>0.329650092081031</t>
  </si>
  <si>
    <t>0.518896075405306</t>
  </si>
  <si>
    <t>PUIFFE_INVASION_INHIBITED_BY_ASCITES_DN</t>
  </si>
  <si>
    <t>0.329563812600969</t>
  </si>
  <si>
    <t>REACTOME_LYSOSOME_VESICLE_BIOGENESIS</t>
  </si>
  <si>
    <t>0.330324909747292</t>
  </si>
  <si>
    <t>0.519175921524567</t>
  </si>
  <si>
    <t>STARK_HYPPOCAMPUS_22Q11_DELETION_UP</t>
  </si>
  <si>
    <t>0.330357142857143</t>
  </si>
  <si>
    <t>JACKSON_DNMT1_TARGETS_UP</t>
  </si>
  <si>
    <t>0.330479452054795</t>
  </si>
  <si>
    <t>WP_WNT_SIGNALING_PATHWAY_AND_PLURIPOTENCY</t>
  </si>
  <si>
    <t>0.330404217926186</t>
  </si>
  <si>
    <t>PID_E2F_PATHWAY</t>
  </si>
  <si>
    <t>0.330254041570439</t>
  </si>
  <si>
    <t>DOANE_RESPONSE_TO_ANDROGEN_UP</t>
  </si>
  <si>
    <t>0.330658105939005</t>
  </si>
  <si>
    <t>0.519251830532517</t>
  </si>
  <si>
    <t>SENGUPTA_NASOPHARYNGEAL_CARCINOMA_UP</t>
  </si>
  <si>
    <t>0.331811263318113</t>
  </si>
  <si>
    <t>0.520857396792498</t>
  </si>
  <si>
    <t>KOKKINAKIS_METHIONINE_DEPRIVATION_48HR_UP</t>
  </si>
  <si>
    <t>0.332225913621262</t>
  </si>
  <si>
    <t>0.52130289084959</t>
  </si>
  <si>
    <t>GALLUZZI_PERMEABILIZE_MITOCHONDRIA</t>
  </si>
  <si>
    <t>0.332589285714286</t>
  </si>
  <si>
    <t>0.521667604049494</t>
  </si>
  <si>
    <t>ROVERSI_GLIOMA_COPY_NUMBER_UP</t>
  </si>
  <si>
    <t>0.332743362831858</t>
  </si>
  <si>
    <t>0.521703879386904</t>
  </si>
  <si>
    <t>AMIT_EGF_RESPONSE_40_HELA</t>
  </si>
  <si>
    <t>0.333333333333333</t>
  </si>
  <si>
    <t>0.52180746561886</t>
  </si>
  <si>
    <t>BROWNE_HCMV_INFECTION_8HR_DN</t>
  </si>
  <si>
    <t>REACTOME_TRANSPORT_OF_BILE_SALTS_AND_ORGANIC_ACIDS_METAL_IONS_AND_AMINE_COMPOUNDS</t>
  </si>
  <si>
    <t>CHIARADONNA_NEOPLASTIC_TRANSFORMATION_KRAS_CDC25_DN</t>
  </si>
  <si>
    <t>HONRADO_BREAST_CANCER_BRCA1_VS_BRCA2</t>
  </si>
  <si>
    <t>0.335216572504708</t>
  </si>
  <si>
    <t>0.524000117919982</t>
  </si>
  <si>
    <t>DELASERNA_MYOD_TARGETS_UP</t>
  </si>
  <si>
    <t>0.334872979214781</t>
  </si>
  <si>
    <t>REACTOME_CIRCADIAN_CLOCK</t>
  </si>
  <si>
    <t>0.335174953959484</t>
  </si>
  <si>
    <t>SENGUPTA_NASOPHARYNGEAL_CARCINOMA_WITH_LMP1_UP</t>
  </si>
  <si>
    <t>0.335260115606936</t>
  </si>
  <si>
    <t>MEINHOLD_OVARIAN_CANCER_LOW_GRADE_DN</t>
  </si>
  <si>
    <t>0.335570469798658</t>
  </si>
  <si>
    <t>0.524073991249648</t>
  </si>
  <si>
    <t>WANG_BARRETTS_ESOPHAGUS_AND_ESOPHAGUS_CANCER_UP</t>
  </si>
  <si>
    <t>0.335456475583864</t>
  </si>
  <si>
    <t>WP_TH17_CELL_DIFFERENTIATION_PATHWAY</t>
  </si>
  <si>
    <t>0.336936936936937</t>
  </si>
  <si>
    <t>0.526001863932898</t>
  </si>
  <si>
    <t>SMID_BREAST_CANCER_LUMINAL_B_UP</t>
  </si>
  <si>
    <t>0.337182448036952</t>
  </si>
  <si>
    <t>0.52617895533851</t>
  </si>
  <si>
    <t>NIKOLSKY_BREAST_CANCER_5P15_AMPLICON</t>
  </si>
  <si>
    <t>0.338983050847458</t>
  </si>
  <si>
    <t>0.528458421763457</t>
  </si>
  <si>
    <t>WANG_RESPONSE_TO_BEXAROTENE_UP</t>
  </si>
  <si>
    <t>0.338858195211786</t>
  </si>
  <si>
    <t>GROSS_HYPOXIA_VIA_HIF1A_DN</t>
  </si>
  <si>
    <t>0.339041095890411</t>
  </si>
  <si>
    <t>REACTOME_COMPLEMENT_CASCADE</t>
  </si>
  <si>
    <t>0.33955223880597</t>
  </si>
  <si>
    <t>0.528634669559588</t>
  </si>
  <si>
    <t>BROWNE_HCMV_INFECTION_14HR_UP</t>
  </si>
  <si>
    <t>0.339373970345964</t>
  </si>
  <si>
    <t>MULLIGHAN_MLL_SIGNATURE_2_UP</t>
  </si>
  <si>
    <t>0.339506172839506</t>
  </si>
  <si>
    <t>DASU_IL6_SIGNALING_UP</t>
  </si>
  <si>
    <t>0.340036563071298</t>
  </si>
  <si>
    <t>0.528943175783324</t>
  </si>
  <si>
    <t>KEGG_ETHER_LIPID_METABOLISM</t>
  </si>
  <si>
    <t>0.340148698884758</t>
  </si>
  <si>
    <t>SCHEIDEREIT_IKK_TARGETS</t>
  </si>
  <si>
    <t>RAY_TUMORIGENESIS_BY_ERBB2_CDC25A_UP</t>
  </si>
  <si>
    <t>0.340740740740741</t>
  </si>
  <si>
    <t>0.529657085880262</t>
  </si>
  <si>
    <t>DOANE_BREAST_CANCER_ESR1_UP</t>
  </si>
  <si>
    <t>0.34115523465704</t>
  </si>
  <si>
    <t>0.530094561183169</t>
  </si>
  <si>
    <t>SENESE_HDAC2_TARGETS_UP</t>
  </si>
  <si>
    <t>0.341772151898734</t>
  </si>
  <si>
    <t>0.530846102598268</t>
  </si>
  <si>
    <t>BOGNI_TREATMENT_RELATED_MYELOID_LEUKEMIA_UP</t>
  </si>
  <si>
    <t>0.342281879194631</t>
  </si>
  <si>
    <t>0.531430633948328</t>
  </si>
  <si>
    <t>RICKMAN_HEAD_AND_NECK_CANCER_A</t>
  </si>
  <si>
    <t>0.342672413793103</t>
  </si>
  <si>
    <t>0.531622623267805</t>
  </si>
  <si>
    <t>JIANG_TIP30_TARGETS_DN</t>
  </si>
  <si>
    <t>0.342541436464088</t>
  </si>
  <si>
    <t>KEGG_FC_EPSILON_RI_SIGNALING_PATHWAY</t>
  </si>
  <si>
    <t>0.343012704174229</t>
  </si>
  <si>
    <t>0.53194340732975</t>
  </si>
  <si>
    <t>SILIGAN_TARGETS_OF_EWS_FLI1_FUSION_UP</t>
  </si>
  <si>
    <t>0.343866171003717</t>
  </si>
  <si>
    <t>0.533059465089031</t>
  </si>
  <si>
    <t>WP_MITOCHONDRIAL_GENE_EXPRESSION</t>
  </si>
  <si>
    <t>0.344827586206897</t>
  </si>
  <si>
    <t>0.534341930551644</t>
  </si>
  <si>
    <t>BREDEMEYER_RAG_SIGNALING_NOT_VIA_ATM_UP</t>
  </si>
  <si>
    <t>0.345149253731343</t>
  </si>
  <si>
    <t>0.534632436572967</t>
  </si>
  <si>
    <t>WP_RENINANGIOTENSINALDOSTERONE_SYSTEM_RAAS</t>
  </si>
  <si>
    <t>0.346320346320346</t>
  </si>
  <si>
    <t>0.536237955592794</t>
  </si>
  <si>
    <t>KEGG_HISTIDINE_METABOLISM</t>
  </si>
  <si>
    <t>0.34675615212528</t>
  </si>
  <si>
    <t>0.536704160865235</t>
  </si>
  <si>
    <t>GREGORY_SYNTHETIC_LETHAL_WITH_IMATINIB</t>
  </si>
  <si>
    <t>0.347150259067358</t>
  </si>
  <si>
    <t>0.537105488203632</t>
  </si>
  <si>
    <t>FIGUEROA_AML_METHYLATION_CLUSTER_3_UP</t>
  </si>
  <si>
    <t>0.347715736040609</t>
  </si>
  <si>
    <t>0.537771542075228</t>
  </si>
  <si>
    <t>KEGG_STARCH_AND_SUCROSE_METABOLISM</t>
  </si>
  <si>
    <t>0.347985347985348</t>
  </si>
  <si>
    <t>0.537979676512855</t>
  </si>
  <si>
    <t>LIANG_HEMATOPOIESIS_STEM_CELL_NUMBER_SMALL_VS_HUGE_UP</t>
  </si>
  <si>
    <t>0.348230912476723</t>
  </si>
  <si>
    <t>0.538150486930668</t>
  </si>
  <si>
    <t>SAGIV_CD24_TARGETS_UP</t>
  </si>
  <si>
    <t>0.348484848484849</t>
  </si>
  <si>
    <t>0.538334097077796</t>
  </si>
  <si>
    <t>REACTOME_RHOV_GTPASE_CYCLE</t>
  </si>
  <si>
    <t>0.348623853211009</t>
  </si>
  <si>
    <t>0.538340089609558</t>
  </si>
  <si>
    <t>KEGG_COLORECTAL_CANCER</t>
  </si>
  <si>
    <t>0.349177330895795</t>
  </si>
  <si>
    <t>0.538985852882157</t>
  </si>
  <si>
    <t>REACTOME_UCH_PROTEINASES</t>
  </si>
  <si>
    <t>0.349367088607595</t>
  </si>
  <si>
    <t>0.539069899695065</t>
  </si>
  <si>
    <t>CHOW_RASSF1_TARGETS_UP</t>
  </si>
  <si>
    <t>0.349785407725322</t>
  </si>
  <si>
    <t>0.539506412844631</t>
  </si>
  <si>
    <t>FLECHNER_PBL_KIDNEY_TRANSPLANT_OK_VS_DONOR_UP</t>
  </si>
  <si>
    <t>0.35</t>
  </si>
  <si>
    <t>0.539628482972136</t>
  </si>
  <si>
    <t>CHIANG_LIVER_CANCER_SUBCLASS_UNANNOTATED_UP</t>
  </si>
  <si>
    <t>0.350180505415162</t>
  </si>
  <si>
    <t>0.539697924013156</t>
  </si>
  <si>
    <t>REACTOME_RHOBTB2_GTPASE_CYCLE</t>
  </si>
  <si>
    <t>0.350537634408602</t>
  </si>
  <si>
    <t>0.539830666982555</t>
  </si>
  <si>
    <t>BOYLAN_MULTIPLE_MYELOMA_C_UP</t>
  </si>
  <si>
    <t>CHIBA_RESPONSE_TO_TSA_DN</t>
  </si>
  <si>
    <t>0.351851851851852</t>
  </si>
  <si>
    <t>0.541645200068693</t>
  </si>
  <si>
    <t>CHEN_LVAD_SUPPORT_OF_FAILING_HEART_DN</t>
  </si>
  <si>
    <t>0.353153153153153</t>
  </si>
  <si>
    <t>0.543438455837065</t>
  </si>
  <si>
    <t>REACTOME_RNA_POLYMERASE_III_TRANSCRIPTION</t>
  </si>
  <si>
    <t>0.353790613718412</t>
  </si>
  <si>
    <t>0.544084553038625</t>
  </si>
  <si>
    <t>REACTOME_APC_C_CDH1_MEDIATED_DEGRADATION_OF_CDC20_AND_OTHER_APC_C_CDH1_TARGETED_PROTEINS_IN_LATE_MITOSIS_EARLY_G1</t>
  </si>
  <si>
    <t>0.353846153846154</t>
  </si>
  <si>
    <t>KYNG_DNA_DAMAGE_UP</t>
  </si>
  <si>
    <t>0.354395604395604</t>
  </si>
  <si>
    <t>0.544509096765171</t>
  </si>
  <si>
    <t>MARTINEZ_TP53_TARGETS_UP</t>
  </si>
  <si>
    <t>0.354341736694678</t>
  </si>
  <si>
    <t>KEGG_APOPTOSIS</t>
  </si>
  <si>
    <t>0.35472972972973</t>
  </si>
  <si>
    <t>0.544812352830857</t>
  </si>
  <si>
    <t>LIANG_HEMATOPOIESIS_STEM_CELL_NUMBER_LARGE_VS_TINY_UP</t>
  </si>
  <si>
    <t>0.354954954954955</t>
  </si>
  <si>
    <t>0.544948185179399</t>
  </si>
  <si>
    <t>IVANOVA_HEMATOPOIESIS_LATE_PROGENITOR</t>
  </si>
  <si>
    <t>0.356005788712012</t>
  </si>
  <si>
    <t>0.546350948470206</t>
  </si>
  <si>
    <t>REACTOME_INSERTION_OF_TAIL_ANCHORED_PROTEINS_INTO_THE_ENDOPLASMIC_RETICULUM_MEMBRANE</t>
  </si>
  <si>
    <t>0.356756756756757</t>
  </si>
  <si>
    <t>0.547292614138975</t>
  </si>
  <si>
    <t>HECKER_IFNB1_TARGETS</t>
  </si>
  <si>
    <t>0.357400722021661</t>
  </si>
  <si>
    <t>0.547537407297228</t>
  </si>
  <si>
    <t>TONKS_TARGETS_OF_RUNX1_RUNX1T1_FUSION_GRANULOCYTE_UP</t>
  </si>
  <si>
    <t>0.357142857142857</t>
  </si>
  <si>
    <t>JINESH_BLEBBISHIELD_VS_LIVE_CONTROL_DN</t>
  </si>
  <si>
    <t>0.357366771159875</t>
  </si>
  <si>
    <t>MONNIER_POSTRADIATION_TUMOR_ESCAPE_DN</t>
  </si>
  <si>
    <t>0.357466063348416</t>
  </si>
  <si>
    <t>PID_AURORA_B_PATHWAY</t>
  </si>
  <si>
    <t>0.358974358974359</t>
  </si>
  <si>
    <t>0.549425219421378</t>
  </si>
  <si>
    <t>BOUDOUKHA_BOUND_BY_IGF2BP2</t>
  </si>
  <si>
    <t>BOYLAN_MULTIPLE_MYELOMA_PCA3_DN</t>
  </si>
  <si>
    <t>0.359116022099448</t>
  </si>
  <si>
    <t>0.549430964686712</t>
  </si>
  <si>
    <t>CHUANG_OXIDATIVE_STRESS_RESPONSE_UP</t>
  </si>
  <si>
    <t>0.35969868173258</t>
  </si>
  <si>
    <t>0.549928520446066</t>
  </si>
  <si>
    <t>WP_KIT_RECEPTOR_SIGNALING_PATHWAY</t>
  </si>
  <si>
    <t>0.359855334538879</t>
  </si>
  <si>
    <t>CROONQUIST_NRAS_VS_STROMAL_STIMULATION_DN</t>
  </si>
  <si>
    <t>0.359797297297297</t>
  </si>
  <si>
    <t>KRIGE_RESPONSE_TO_TOSEDOSTAT_6HR_UP</t>
  </si>
  <si>
    <t>0.360655737704918</t>
  </si>
  <si>
    <t>0.550940360052298</t>
  </si>
  <si>
    <t>KEGG_GLYOXYLATE_AND_DICARBOXYLATE_METABOLISM</t>
  </si>
  <si>
    <t>0.360934182590234</t>
  </si>
  <si>
    <t>0.551154382307202</t>
  </si>
  <si>
    <t>BROWNE_HCMV_INFECTION_18HR_DN</t>
  </si>
  <si>
    <t>0.361111111111111</t>
  </si>
  <si>
    <t>0.551213282247765</t>
  </si>
  <si>
    <t>DORSAM_HOXA9_TARGETS_DN</t>
  </si>
  <si>
    <t>0.361266294227188</t>
  </si>
  <si>
    <t>0.55123895679859</t>
  </si>
  <si>
    <t>TAKEDA_TARGETS_OF_NUP98_HOXA9_FUSION_6HR_DN</t>
  </si>
  <si>
    <t>0.361581920903955</t>
  </si>
  <si>
    <t>0.551298267463205</t>
  </si>
  <si>
    <t>SERVITJA_LIVER_HNF1A_TARGETS_UP</t>
  </si>
  <si>
    <t>0.361563517915309</t>
  </si>
  <si>
    <t>YIH_RESPONSE_TO_ARSENITE_C1</t>
  </si>
  <si>
    <t>0.362068965517241</t>
  </si>
  <si>
    <t>0.551829670474633</t>
  </si>
  <si>
    <t>LIAN_LIPA_TARGETS_3M</t>
  </si>
  <si>
    <t>0.362962962962963</t>
  </si>
  <si>
    <t>0.552769283044512</t>
  </si>
  <si>
    <t>BIOCARTA_TPO_PATHWAY</t>
  </si>
  <si>
    <t>KEGG_GLYCEROLIPID_METABOLISM</t>
  </si>
  <si>
    <t>0.363302752293578</t>
  </si>
  <si>
    <t>0.553075340136651</t>
  </si>
  <si>
    <t>HOLLMANN_APOPTOSIS_VIA_CD40_UP</t>
  </si>
  <si>
    <t>0.363888888888889</t>
  </si>
  <si>
    <t>0.553756047873695</t>
  </si>
  <si>
    <t>FLOTHO_PEDIATRIC_ALL_THERAPY_RESPONSE_DN</t>
  </si>
  <si>
    <t>0.364224137931034</t>
  </si>
  <si>
    <t>0.553843116609634</t>
  </si>
  <si>
    <t>DAZARD_RESPONSE_TO_UV_SCC_UP</t>
  </si>
  <si>
    <t>0.364116094986807</t>
  </si>
  <si>
    <t>WUNDER_INFLAMMATORY_RESPONSE_AND_CHOLESTEROL_UP</t>
  </si>
  <si>
    <t>0.364990689013035</t>
  </si>
  <si>
    <t>0.554174574049803</t>
  </si>
  <si>
    <t>MEISSNER_NPC_HCP_WITH_H3K4ME2_AND_H3K27ME3</t>
  </si>
  <si>
    <t>0.365137614678899</t>
  </si>
  <si>
    <t>BOYAULT_LIVER_CANCER_SUBCLASS_G1_DN</t>
  </si>
  <si>
    <t>0.364605543710021</t>
  </si>
  <si>
    <t>VANTVEER_BREAST_CANCER_ESR1_UP</t>
  </si>
  <si>
    <t>0.365</t>
  </si>
  <si>
    <t>WP_22Q112_COPY_NUMBER_VARIATION_SYNDROME</t>
  </si>
  <si>
    <t>0.364963503649635</t>
  </si>
  <si>
    <t>REACTOME_MITOCHONDRIAL_CALCIUM_ION_TRANSPORT</t>
  </si>
  <si>
    <t>0.365591397849462</t>
  </si>
  <si>
    <t>0.554651991253716</t>
  </si>
  <si>
    <t>MUELLER_METHYLATED_IN_GLIOBLASTOMA</t>
  </si>
  <si>
    <t>0.365800865800866</t>
  </si>
  <si>
    <t>0.554758526589512</t>
  </si>
  <si>
    <t>PID_TCR_PATHWAY</t>
  </si>
  <si>
    <t>0.36697247706422</t>
  </si>
  <si>
    <t>0.55578082123122</t>
  </si>
  <si>
    <t>REACTOME_PHASE_I_FUNCTIONALIZATION_OF_COMPOUNDS</t>
  </si>
  <si>
    <t>0.367032967032967</t>
  </si>
  <si>
    <t>SWEET_KRAS_ONCOGENIC_SIGNATURE</t>
  </si>
  <si>
    <t>0.366834170854271</t>
  </si>
  <si>
    <t>FLORIO_NEOCORTEX_BASAL_RADIAL_GLIA_DN</t>
  </si>
  <si>
    <t>0.367029548989114</t>
  </si>
  <si>
    <t>JOSEPH_RESPONSE_TO_SODIUM_BUTYRATE_DN</t>
  </si>
  <si>
    <t>0.368231046931408</t>
  </si>
  <si>
    <t>0.557171473974451</t>
  </si>
  <si>
    <t>YOKOE_CANCER_TESTIS_ANTIGENS</t>
  </si>
  <si>
    <t>0.368131868131868</t>
  </si>
  <si>
    <t>STEARMAN_TUMOR_FIELD_EFFECT_UP</t>
  </si>
  <si>
    <t>0.369114877589454</t>
  </si>
  <si>
    <t>0.558296762458764</t>
  </si>
  <si>
    <t>DER_IFN_GAMMA_RESPONSE_UP</t>
  </si>
  <si>
    <t>0.36986301369863</t>
  </si>
  <si>
    <t>0.559155563707916</t>
  </si>
  <si>
    <t>HASLINGER_B_CLL_WITH_CHROMOSOME_12_TRISOMY</t>
  </si>
  <si>
    <t>0.36996336996337</t>
  </si>
  <si>
    <t>MUNSHI_MULTIPLE_MYELOMA_UP</t>
  </si>
  <si>
    <t>0.370175438596491</t>
  </si>
  <si>
    <t>0.559263916332355</t>
  </si>
  <si>
    <t>TONKS_TARGETS_OF_RUNX1_RUNX1T1_FUSION_SUSTAINDED_IN_ERYTHROCYTE_UP</t>
  </si>
  <si>
    <t>0.370577281191806</t>
  </si>
  <si>
    <t>0.55965879009407</t>
  </si>
  <si>
    <t>WP_IL18_SIGNALING_PATHWAY</t>
  </si>
  <si>
    <t>0.371069182389937</t>
  </si>
  <si>
    <t>0.560189322713721</t>
  </si>
  <si>
    <t>VANDESLUIS_COMMD1_TARGETS_GROUP_3_UP</t>
  </si>
  <si>
    <t>0.371824480369515</t>
  </si>
  <si>
    <t>0.561116943103086</t>
  </si>
  <si>
    <t>CADWELL_ATG16L1_TARGETS_UP</t>
  </si>
  <si>
    <t>0.37251356238698</t>
  </si>
  <si>
    <t>0.561943972945751</t>
  </si>
  <si>
    <t>CARD_MIR302A_TARGETS</t>
  </si>
  <si>
    <t>0.372972972972973</t>
  </si>
  <si>
    <t>0.561998609804964</t>
  </si>
  <si>
    <t>WP_ENVELOPE_PROTEINS_AND_THEIR_POTENTIAL_ROLES_IN_EDMD_PHYSIOPATHOLOGY</t>
  </si>
  <si>
    <t>0.372943327239488</t>
  </si>
  <si>
    <t>KEGG_PURINE_METABOLISM</t>
  </si>
  <si>
    <t>0.372703412073491</t>
  </si>
  <si>
    <t>REACTOME_POST_CHAPERONIN_TUBULIN_FOLDING_PATHWAY</t>
  </si>
  <si>
    <t>0.373626373626374</t>
  </si>
  <si>
    <t>0.56277031097447</t>
  </si>
  <si>
    <t>REACTOME_DISEASES_ASSOCIATED_WITH_GLYCOSAMINOGLYCAN_METABOLISM</t>
  </si>
  <si>
    <t>0.373848987108656</t>
  </si>
  <si>
    <t>0.562892805986729</t>
  </si>
  <si>
    <t>REACTOME_G1_S_SPECIFIC_TRANSCRIPTION</t>
  </si>
  <si>
    <t>0.374727668845316</t>
  </si>
  <si>
    <t>0.563887511085058</t>
  </si>
  <si>
    <t>REACTOME_TOLL_LIKE_RECEPTOR_CASCADES</t>
  </si>
  <si>
    <t>0.374792703150912</t>
  </si>
  <si>
    <t>GROSS_ELK3_TARGETS_UP</t>
  </si>
  <si>
    <t>0.37546468401487</t>
  </si>
  <si>
    <t>0.564685277884198</t>
  </si>
  <si>
    <t>BROWNE_HCMV_INFECTION_8HR_UP</t>
  </si>
  <si>
    <t>0.37621359223301</t>
  </si>
  <si>
    <t>0.565384742156285</t>
  </si>
  <si>
    <t>REACTOME_METABOLISM_OF_POLYAMINES</t>
  </si>
  <si>
    <t>0.376190476190476</t>
  </si>
  <si>
    <t>WP_NOCGMPPKG_MEDIATED_NEUROPROTECTION</t>
  </si>
  <si>
    <t>0.376623376623377</t>
  </si>
  <si>
    <t>0.565787154022448</t>
  </si>
  <si>
    <t>SCIAN_CELL_CYCLE_TARGETS_OF_TP53_AND_TP73_DN</t>
  </si>
  <si>
    <t>0.37719298245614</t>
  </si>
  <si>
    <t>0.566324307346221</t>
  </si>
  <si>
    <t>KEGG_CHEMOKINE_SIGNALING_PATHWAY</t>
  </si>
  <si>
    <t>0.377265238879736</t>
  </si>
  <si>
    <t>HEIDENBLAD_AMPLICON_12P11_12_UP</t>
  </si>
  <si>
    <t>0.377532228360958</t>
  </si>
  <si>
    <t>0.566511637585708</t>
  </si>
  <si>
    <t>FINETTI_BREAST_CANCER_KINOME_RED</t>
  </si>
  <si>
    <t>0.37791932059448</t>
  </si>
  <si>
    <t>0.566606305658224</t>
  </si>
  <si>
    <t>CHANGOLKAR_H2AFY_TARGETS_UP</t>
  </si>
  <si>
    <t>0.378021978021978</t>
  </si>
  <si>
    <t>DACOSTA_UV_RESPONSE_VIA_ERCC3_TTD_DN</t>
  </si>
  <si>
    <t>0.378006872852234</t>
  </si>
  <si>
    <t>REACTOME_P75NTR_SIGNALS_VIA_NF_KB</t>
  </si>
  <si>
    <t>0.378531073446328</t>
  </si>
  <si>
    <t>0.567155997220823</t>
  </si>
  <si>
    <t>AZARE_STAT3_TARGETS</t>
  </si>
  <si>
    <t>0.378731343283582</t>
  </si>
  <si>
    <t>0.567242733699921</t>
  </si>
  <si>
    <t>GRAHAM_CML_DIVIDING_VS_NORMAL_QUIESCENT_DN</t>
  </si>
  <si>
    <t>0.379464285714286</t>
  </si>
  <si>
    <t>0.568126912546304</t>
  </si>
  <si>
    <t>REACTOME_SIGNALING_BY_NOTCH1_PEST_DOMAIN_MUTANTS_IN_CANCER</t>
  </si>
  <si>
    <t>0.379888268156425</t>
  </si>
  <si>
    <t>0.56854803168114</t>
  </si>
  <si>
    <t>LI_CISPLATIN_RESISTANCE_DN</t>
  </si>
  <si>
    <t>0.382297551789077</t>
  </si>
  <si>
    <t>0.56889215890334</t>
  </si>
  <si>
    <t>MAHAJAN_RESPONSE_TO_IL1A_UP</t>
  </si>
  <si>
    <t>SU_LIVER</t>
  </si>
  <si>
    <t>BIOCARTA_TCR_PATHWAY</t>
  </si>
  <si>
    <t>BURTON_ADIPOGENESIS_PEAK_AT_8HR</t>
  </si>
  <si>
    <t>0.382932166301969</t>
  </si>
  <si>
    <t>KORKOLA_TERATOMA</t>
  </si>
  <si>
    <t>0.383116883116883</t>
  </si>
  <si>
    <t>REACTOME_HIV_TRANSCRIPTION_INITIATION</t>
  </si>
  <si>
    <t>0.381370826010545</t>
  </si>
  <si>
    <t>HOLLEMAN_VINCRISTINE_RESISTANCE_B_ALL_DN</t>
  </si>
  <si>
    <t>HERNANDEZ_MITOTIC_ARREST_BY_DOCETAXEL_2_UP</t>
  </si>
  <si>
    <t>0.381696428571429</t>
  </si>
  <si>
    <t>WP_SPLICING_FACTOR_NOVA_REGULATED_SYNAPTIC_PROTEINS</t>
  </si>
  <si>
    <t>0.38086642599278</t>
  </si>
  <si>
    <t>VANTVEER_BREAST_CANCER_BRCA1_DN</t>
  </si>
  <si>
    <t>0.382795698924731</t>
  </si>
  <si>
    <t>ROSS_AML_WITH_AML1_ETO_FUSION</t>
  </si>
  <si>
    <t>WP_ZINC_HOMEOSTASIS</t>
  </si>
  <si>
    <t>0.382899628252788</t>
  </si>
  <si>
    <t>NAKAMURA_ADIPOGENESIS_EARLY_UP</t>
  </si>
  <si>
    <t>0.381750465549348</t>
  </si>
  <si>
    <t>AMBROSINI_FLAVOPIRIDOL_TREATMENT_TP53</t>
  </si>
  <si>
    <t>0.380952380952381</t>
  </si>
  <si>
    <t>HAHTOLA_SEZARY_SYNDROM_UP</t>
  </si>
  <si>
    <t>0.382278481012658</t>
  </si>
  <si>
    <t>KAAB_FAILED_HEART_ATRIUM_DN</t>
  </si>
  <si>
    <t>0.381789137380192</t>
  </si>
  <si>
    <t>ZHU_CMV_ALL_UP</t>
  </si>
  <si>
    <t>0.382428940568475</t>
  </si>
  <si>
    <t>ZWANG_DOWN_BY_2ND_EGF_PULSE</t>
  </si>
  <si>
    <t>0.382926829268293</t>
  </si>
  <si>
    <t>BASAKI_YBX1_TARGETS_UP</t>
  </si>
  <si>
    <t>0.380804953560372</t>
  </si>
  <si>
    <t>DAVICIONI_MOLECULAR_ARMS_VS_ERMS_UP</t>
  </si>
  <si>
    <t>0.380281690140845</t>
  </si>
  <si>
    <t>WP_CHEMOKINE_SIGNALING_PATHWAY</t>
  </si>
  <si>
    <t>0.383986928104575</t>
  </si>
  <si>
    <t>0.569971654831828</t>
  </si>
  <si>
    <t>WP_ARYL_HYDROCARBON_RECEPTOR_PATHWAY_WP2873</t>
  </si>
  <si>
    <t>0.384180790960452</t>
  </si>
  <si>
    <t>0.570047028374838</t>
  </si>
  <si>
    <t>HOSHIDA_LIVER_CANCER_SURVIVAL_UP</t>
  </si>
  <si>
    <t>0.384885764499121</t>
  </si>
  <si>
    <t>0.570545314900154</t>
  </si>
  <si>
    <t>BOYAULT_LIVER_CANCER_SUBCLASS_G2</t>
  </si>
  <si>
    <t>0.384898710865562</t>
  </si>
  <si>
    <t>MOOTHA_FFA_OXYDATION</t>
  </si>
  <si>
    <t>0.38494623655914</t>
  </si>
  <si>
    <t>REACTOME_PROTEIN_PROTEIN_INTERACTIONS_AT_SYNAPSES</t>
  </si>
  <si>
    <t>0.385321100917431</t>
  </si>
  <si>
    <t>0.570888533304219</t>
  </si>
  <si>
    <t>BOSCO_ALLERGEN_INDUCED_TH2_ASSOCIATED_MODULE</t>
  </si>
  <si>
    <t>0.385689354275742</t>
  </si>
  <si>
    <t>0.571221705366005</t>
  </si>
  <si>
    <t>ACEVEDO_LIVER_CANCER_WITH_H3K9ME3_UP</t>
  </si>
  <si>
    <t>0.386064030131827</t>
  </si>
  <si>
    <t>0.571351818738929</t>
  </si>
  <si>
    <t>WP_SPHINGOLIPID_METABOLISM_OVERVIEW</t>
  </si>
  <si>
    <t>FURUKAWA_DUSP6_TARGETS_PCI35_DN</t>
  </si>
  <si>
    <t>0.387243735763098</t>
  </si>
  <si>
    <t>0.572884902814772</t>
  </si>
  <si>
    <t>BAE_BRCA1_TARGETS_DN</t>
  </si>
  <si>
    <t>0.387947269303202</t>
  </si>
  <si>
    <t>0.573712665517429</t>
  </si>
  <si>
    <t>KEGG_NOD_LIKE_RECEPTOR_SIGNALING_PATHWAY</t>
  </si>
  <si>
    <t>0.388384754990926</t>
  </si>
  <si>
    <t>0.574146517211075</t>
  </si>
  <si>
    <t>RUAN_RESPONSE_TO_TNF_TROGLITAZONE_DN</t>
  </si>
  <si>
    <t>0.389247311827957</t>
  </si>
  <si>
    <t>0.574994916693578</t>
  </si>
  <si>
    <t>LIAN_LIPA_TARGETS_6M</t>
  </si>
  <si>
    <t>0.389189189189189</t>
  </si>
  <si>
    <t>FOURNIER_ACINAR_DEVELOPMENT_EARLY_UP</t>
  </si>
  <si>
    <t>0.389830508474576</t>
  </si>
  <si>
    <t>0.575356550580431</t>
  </si>
  <si>
    <t>REACTOME_ASSEMBLY_AND_CELL_SURFACE_PRESENTATION_OF_NMDA_RECEPTORS</t>
  </si>
  <si>
    <t>0.389925373134328</t>
  </si>
  <si>
    <t>HENDRICKS_SMARCA4_TARGETS_DN</t>
  </si>
  <si>
    <t>PID_TAP63_PATHWAY</t>
  </si>
  <si>
    <t>0.390423572744015</t>
  </si>
  <si>
    <t>0.575878383492097</t>
  </si>
  <si>
    <t>REACTOME_POTENTIAL_THERAPEUTICS_FOR_SARS</t>
  </si>
  <si>
    <t>0.390862944162437</t>
  </si>
  <si>
    <t>0.576313090134399</t>
  </si>
  <si>
    <t>PODAR_RESPONSE_TO_ADAPHOSTIN_UP</t>
  </si>
  <si>
    <t>0.391534391534392</t>
  </si>
  <si>
    <t>0.577089536024053</t>
  </si>
  <si>
    <t>REACTOME_PI3K_AKT_SIGNALING_IN_CANCER</t>
  </si>
  <si>
    <t>0.392014519056261</t>
  </si>
  <si>
    <t>0.577312349607218</t>
  </si>
  <si>
    <t>REACTOME_SIGNALING_BY_ERBB2_ECD_MUTANTS</t>
  </si>
  <si>
    <t>0.392193308550186</t>
  </si>
  <si>
    <t>CHEN_HOXA5_TARGETS_9HR_DN</t>
  </si>
  <si>
    <t>0.392265193370166</t>
  </si>
  <si>
    <t>REACTOME_DOWNREGULATION_OF_SMAD2_3_SMAD4_TRANSCRIPTIONAL_ACTIVITY</t>
  </si>
  <si>
    <t>0.392120075046904</t>
  </si>
  <si>
    <t>REACTOME_RHO_GTPASES_ACTIVATE_IQGAPS</t>
  </si>
  <si>
    <t>0.39292364990689</t>
  </si>
  <si>
    <t>0.577641262446144</t>
  </si>
  <si>
    <t>ROESSLER_LIVER_CANCER_METASTASIS_DN</t>
  </si>
  <si>
    <t>0.392857142857143</t>
  </si>
  <si>
    <t>WP_AMYOTROPHIC_LATERAL_SCLEROSIS_ALS</t>
  </si>
  <si>
    <t>0.392781316348195</t>
  </si>
  <si>
    <t>LAIHO_COLORECTAL_CANCER_SERRATED_DN</t>
  </si>
  <si>
    <t>0.393220338983051</t>
  </si>
  <si>
    <t>0.577864194211905</t>
  </si>
  <si>
    <t>BROWNE_HCMV_INFECTION_12HR_UP</t>
  </si>
  <si>
    <t>0.393470790378007</t>
  </si>
  <si>
    <t>0.57801903719247</t>
  </si>
  <si>
    <t>GAUSSMANN_MLL_AF4_FUSION_TARGETS_F_UP</t>
  </si>
  <si>
    <t>0.393634840871022</t>
  </si>
  <si>
    <t>0.57804688758944</t>
  </si>
  <si>
    <t>REACTOME_STABILIZATION_OF_P53</t>
  </si>
  <si>
    <t>0.39568345323741</t>
  </si>
  <si>
    <t>0.580061307973175</t>
  </si>
  <si>
    <t>SMID_BREAST_CANCER_RELAPSE_IN_BRAIN_DN</t>
  </si>
  <si>
    <t>0.395604395604396</t>
  </si>
  <si>
    <t>FAELT_B_CLL_WITH_VH_REARRANGEMENTS_DN</t>
  </si>
  <si>
    <t>PID_HIV_NEF_PATHWAY</t>
  </si>
  <si>
    <t>0.395522388059701</t>
  </si>
  <si>
    <t>MARTINEZ_RESPONSE_TO_TRABECTEDIN_UP</t>
  </si>
  <si>
    <t>0.395734597156398</t>
  </si>
  <si>
    <t>RIGGINS_TAMOXIFEN_RESISTANCE_UP</t>
  </si>
  <si>
    <t>0.395948434622468</t>
  </si>
  <si>
    <t>0.580161295894046</t>
  </si>
  <si>
    <t>HOFMANN_MYELODYSPLASTIC_SYNDROM_RISK_UP</t>
  </si>
  <si>
    <t>0.396296296296296</t>
  </si>
  <si>
    <t>0.580457516339869</t>
  </si>
  <si>
    <t>WP_NCRNAS_INVOLVED_IN_WNT_SIGNALING_IN_HEPATOCELLULAR_CARCINOMA</t>
  </si>
  <si>
    <t>0.396648044692737</t>
  </si>
  <si>
    <t>0.580759209869852</t>
  </si>
  <si>
    <t>PID_RB_1PATHWAY</t>
  </si>
  <si>
    <t>0.397111913357401</t>
  </si>
  <si>
    <t>0.581224784282103</t>
  </si>
  <si>
    <t>REACTOME_FCERI_MEDIATED_CA_2_MOBILIZATION</t>
  </si>
  <si>
    <t>0.397790055248619</t>
  </si>
  <si>
    <t>0.582003518219059</t>
  </si>
  <si>
    <t>SAFFORD_T_LYMPHOCYTE_ANERGY</t>
  </si>
  <si>
    <t>0.398165137614679</t>
  </si>
  <si>
    <t>0.582338439154508</t>
  </si>
  <si>
    <t>BROWNE_HCMV_INFECTION_24HR_DN</t>
  </si>
  <si>
    <t>0.398671096345515</t>
  </si>
  <si>
    <t>0.582771648576189</t>
  </si>
  <si>
    <t>SHETH_LIVER_CANCER_VS_TXNIP_LOSS_PAM1</t>
  </si>
  <si>
    <t>0.398753894080997</t>
  </si>
  <si>
    <t>HIRSCH_CELLULAR_TRANSFORMATION_SIGNATURE_DN</t>
  </si>
  <si>
    <t>0.399350649350649</t>
  </si>
  <si>
    <t>0.583429771548583</t>
  </si>
  <si>
    <t>MCCLUNG_COCAINE_REWARD_5D</t>
  </si>
  <si>
    <t>0.399650959860384</t>
  </si>
  <si>
    <t>0.583440609777856</t>
  </si>
  <si>
    <t>BLANCO_MELO_INFLUENZA_A_INFECTION_A594_CELLS_DN</t>
  </si>
  <si>
    <t>LEIN_NEURON_MARKERS</t>
  </si>
  <si>
    <t>0.4</t>
  </si>
  <si>
    <t>0.583736263736264</t>
  </si>
  <si>
    <t>GROSS_HYPOXIA_VIA_ELK3_AND_HIF1A_UP</t>
  </si>
  <si>
    <t>0.400332225913621</t>
  </si>
  <si>
    <t>0.584007172478897</t>
  </si>
  <si>
    <t>HERNANDEZ_ABERRANT_MITOSIS_BY_DOCETACEL_2NM_UP</t>
  </si>
  <si>
    <t>0.401119402985075</t>
  </si>
  <si>
    <t>0.58494132558292</t>
  </si>
  <si>
    <t>BRUINS_UVC_RESPONSE_VIA_TP53_GROUP_A</t>
  </si>
  <si>
    <t>0.401449275362319</t>
  </si>
  <si>
    <t>0.585208164304237</t>
  </si>
  <si>
    <t>RUIZ_TNC_TARGETS_UP</t>
  </si>
  <si>
    <t>0.402010050251256</t>
  </si>
  <si>
    <t>0.585811280249087</t>
  </si>
  <si>
    <t>THUM_SYSTOLIC_HEART_FAILURE_UP</t>
  </si>
  <si>
    <t>0.402298850574713</t>
  </si>
  <si>
    <t>0.586017777217424</t>
  </si>
  <si>
    <t>RODWELL_AGING_KIDNEY_DN</t>
  </si>
  <si>
    <t>0.4025</t>
  </si>
  <si>
    <t>0.58609649122807</t>
  </si>
  <si>
    <t>WP_ACUTE_VIRAL_MYOCARDITIS</t>
  </si>
  <si>
    <t>0.403197158081705</t>
  </si>
  <si>
    <t>0.586897142052434</t>
  </si>
  <si>
    <t>CLASPER_LYMPHATIC_VESSELS_DURING_METASTASIS_DN</t>
  </si>
  <si>
    <t>0.403397027600849</t>
  </si>
  <si>
    <t>0.586973615033522</t>
  </si>
  <si>
    <t>ALONSO_METASTASIS_UP</t>
  </si>
  <si>
    <t>0.404354587869362</t>
  </si>
  <si>
    <t>0.588152127809982</t>
  </si>
  <si>
    <t>BONCI_TARGETS_OF_MIR15A_AND_MIR16_1</t>
  </si>
  <si>
    <t>0.40506329113924</t>
  </si>
  <si>
    <t>0.588888597741277</t>
  </si>
  <si>
    <t>WP_SPHINGOLIPID_METABOLISM_INTEGRATED_PATHWAY</t>
  </si>
  <si>
    <t>0.405156537753223</t>
  </si>
  <si>
    <t>REACTOME_MITOTIC_METAPHASE_AND_ANAPHASE</t>
  </si>
  <si>
    <t>0.405882352941176</t>
  </si>
  <si>
    <t>0.589728407774488</t>
  </si>
  <si>
    <t>REACTOME_DISEASES_OF_DNA_REPAIR</t>
  </si>
  <si>
    <t>0.406593406593407</t>
  </si>
  <si>
    <t>0.589900994853653</t>
  </si>
  <si>
    <t>KYNG_DNA_DAMAGE_BY_GAMMA_RADIATION</t>
  </si>
  <si>
    <t>0.406466512702079</t>
  </si>
  <si>
    <t>GUO_HEX_TARGETS_DN</t>
  </si>
  <si>
    <t>PID_NFAT_3PATHWAY</t>
  </si>
  <si>
    <t>REACTOME_ANTI_INFLAMMATORY_RESPONSE_FAVOURING_LEISHMANIA_PARASITE_INFECTION</t>
  </si>
  <si>
    <t>0.407732864674868</t>
  </si>
  <si>
    <t>0.591338817933992</t>
  </si>
  <si>
    <t>GRAESSMANN_RESPONSE_TO_MC_AND_DOXORUBICIN_UP</t>
  </si>
  <si>
    <t>0.408510638297872</t>
  </si>
  <si>
    <t>0.592251231069404</t>
  </si>
  <si>
    <t>BIOCARTA_CCR3_PATHWAY</t>
  </si>
  <si>
    <t>0.408662900188324</t>
  </si>
  <si>
    <t>0.592256454838226</t>
  </si>
  <si>
    <t>MCDOWELL_ACUTE_LUNG_INJURY_DN</t>
  </si>
  <si>
    <t>0.410681399631676</t>
  </si>
  <si>
    <t>0.594364589279228</t>
  </si>
  <si>
    <t>KOHN_EMT_MESENCHYMAL</t>
  </si>
  <si>
    <t>0.410546139359699</t>
  </si>
  <si>
    <t>SCHAEFFER_PROSTATE_DEVELOPMENT_6HR_UP</t>
  </si>
  <si>
    <t>0.410714285714286</t>
  </si>
  <si>
    <t>HEIDENBLAD_AMPLICON_8Q24_UP</t>
  </si>
  <si>
    <t>0.41044776119403</t>
  </si>
  <si>
    <t>REACTOME_DRUG_ADME</t>
  </si>
  <si>
    <t>0.411247803163445</t>
  </si>
  <si>
    <t>0.594920569282194</t>
  </si>
  <si>
    <t>VARELA_ZMPSTE24_TARGETS_UP</t>
  </si>
  <si>
    <t>0.411764705882353</t>
  </si>
  <si>
    <t>0.59520470323482</t>
  </si>
  <si>
    <t>REACTOME_CHONDROITIN_SULFATE_DERMATAN_SULFATE_METABOLISM</t>
  </si>
  <si>
    <t>0.411889596602972</t>
  </si>
  <si>
    <t>REACTOME_SENSORY_PROCESSING_OF_SOUND_BY_OUTER_HAIR_CELLS_OF_THE_COCHLEA</t>
  </si>
  <si>
    <t>0.412429378531073</t>
  </si>
  <si>
    <t>REACTOME_MITOCHONDRIAL_TRNA_AMINOACYLATION</t>
  </si>
  <si>
    <t>0.412017167381974</t>
  </si>
  <si>
    <t>REACTOME_SIGNALING_BY_FGFR1</t>
  </si>
  <si>
    <t>0.412313432835821</t>
  </si>
  <si>
    <t>REACTOME_SIGNALING_BY_FGFR4</t>
  </si>
  <si>
    <t>LOPES_METHYLATED_IN_COLON_CANCER_DN</t>
  </si>
  <si>
    <t>0.412639405204461</t>
  </si>
  <si>
    <t>WAKASUGI_HAVE_ZNF143_BINDING_SITES</t>
  </si>
  <si>
    <t>0.412587412587413</t>
  </si>
  <si>
    <t>KIM_WT1_TARGETS_DN</t>
  </si>
  <si>
    <t>0.41294964028777</t>
  </si>
  <si>
    <t>0.595436614877479</t>
  </si>
  <si>
    <t>MIDORIKAWA_AMPLIFIED_IN_LIVER_CANCER</t>
  </si>
  <si>
    <t>0.413162705667276</t>
  </si>
  <si>
    <t>0.595528299340965</t>
  </si>
  <si>
    <t>RAO_BOUND_BY_SALL4_ISOFORM_A</t>
  </si>
  <si>
    <t>0.413398692810457</t>
  </si>
  <si>
    <t>0.595652944722193</t>
  </si>
  <si>
    <t>BIOCARTA_FCER1_PATHWAY</t>
  </si>
  <si>
    <t>0.413919413919414</t>
  </si>
  <si>
    <t>0.595972152170201</t>
  </si>
  <si>
    <t>BILD_E2F3_ONCOGENIC_SIGNATURE</t>
  </si>
  <si>
    <t>0.413851351351351</t>
  </si>
  <si>
    <t>REACTOME_HOMOLOGOUS_DNA_PAIRING_AND_STRAND_EXCHANGE</t>
  </si>
  <si>
    <t>0.414473684210526</t>
  </si>
  <si>
    <t>0.596324345991213</t>
  </si>
  <si>
    <t>WP_HIPPO_SIGNALING_REGULATION_PATHWAYS</t>
  </si>
  <si>
    <t>0.414762741652021</t>
  </si>
  <si>
    <t>REACTOME_SIGNALING_BY_NOTCH1</t>
  </si>
  <si>
    <t>0.414678899082569</t>
  </si>
  <si>
    <t>tags=4%,</t>
  </si>
  <si>
    <t>NUTT_GBM_VS_AO_GLIOMA_UP</t>
  </si>
  <si>
    <t>0.414364640883978</t>
  </si>
  <si>
    <t>PID_CD8_TCR_DOWNSTREAM_PATHWAY</t>
  </si>
  <si>
    <t>0.415270018621974</t>
  </si>
  <si>
    <t>0.596623063177044</t>
  </si>
  <si>
    <t>ICHIBA_GRAFT_VERSUS_HOST_DISEASE_35D_DN</t>
  </si>
  <si>
    <t>PROVENZANI_METASTASIS_UP</t>
  </si>
  <si>
    <t>0.415549597855228</t>
  </si>
  <si>
    <t>0.596809516169873</t>
  </si>
  <si>
    <t>GENTILE_UV_RESPONSE_CLUSTER_D6</t>
  </si>
  <si>
    <t>0.416195856873823</t>
  </si>
  <si>
    <t>0.597522268030743</t>
  </si>
  <si>
    <t>THEILGAARD_NEUTROPHIL_AT_SKIN_WOUND_DN</t>
  </si>
  <si>
    <t>0.416796267496112</t>
  </si>
  <si>
    <t>0.59816870666589</t>
  </si>
  <si>
    <t>CHESLER_BRAIN_HIGHEST_GENETIC_VARIANCE</t>
  </si>
  <si>
    <t>0.417132216014898</t>
  </si>
  <si>
    <t>0.598435271373191</t>
  </si>
  <si>
    <t>KEGG_AMYOTROPHIC_LATERAL_SCLEROSIS_ALS</t>
  </si>
  <si>
    <t>0.417582417582418</t>
  </si>
  <si>
    <t>0.598650000593146</t>
  </si>
  <si>
    <t>GLASS_IGF2BP1_CLIP_TARGETS_KNOCKDOWN_DN</t>
  </si>
  <si>
    <t>0.417525773195876</t>
  </si>
  <si>
    <t>WARTERS_IR_RESPONSE_5GY</t>
  </si>
  <si>
    <t>0.418259023354565</t>
  </si>
  <si>
    <t>0.598725496538785</t>
  </si>
  <si>
    <t>HOOI_ST7_TARGETS_DN</t>
  </si>
  <si>
    <t>0.418277680140598</t>
  </si>
  <si>
    <t>REACTOME_GLYCOSPHINGOLIPID_METABOLISM</t>
  </si>
  <si>
    <t>0.418386491557223</t>
  </si>
  <si>
    <t>REACTOME_CHAPERONE_MEDIATED_AUTOPHAGY</t>
  </si>
  <si>
    <t>0.418079096045198</t>
  </si>
  <si>
    <t>WP_CYSTEINE_AND_METHIONINE_CATABOLISM</t>
  </si>
  <si>
    <t>DAVICIONI_TARGETS_OF_PAX_FOXO1_FUSIONS_DN</t>
  </si>
  <si>
    <t>0.418859649122807</t>
  </si>
  <si>
    <t>0.599187375980346</t>
  </si>
  <si>
    <t>REACTOME_APOPTOTIC_CLEAVAGE_OF_CELLULAR_PROTEINS</t>
  </si>
  <si>
    <t>0.419068736141907</t>
  </si>
  <si>
    <t>0.599271301072993</t>
  </si>
  <si>
    <t>XU_GH1_AUTOCRINE_TARGETS_DN</t>
  </si>
  <si>
    <t>0.419934640522876</t>
  </si>
  <si>
    <t>0.60029408246973</t>
  </si>
  <si>
    <t>ANDERSEN_CHOLANGIOCARCINOMA_CLASS1</t>
  </si>
  <si>
    <t>0.420382165605096</t>
  </si>
  <si>
    <t>0.600635953599378</t>
  </si>
  <si>
    <t>REACTOME_NEGATIVE_REGULATION_OF_MAPK_PATHWAY</t>
  </si>
  <si>
    <t>0.420475319926874</t>
  </si>
  <si>
    <t>VANOEVELEN_MYOGENESIS_SIN3A_TARGETS</t>
  </si>
  <si>
    <t>0.421621621621622</t>
  </si>
  <si>
    <t>0.60205754141238</t>
  </si>
  <si>
    <t>REACTOME_MITOPHAGY</t>
  </si>
  <si>
    <t>0.422138836772983</t>
  </si>
  <si>
    <t>0.602580123863692</t>
  </si>
  <si>
    <t>MOLENAAR_TARGETS_OF_CCND1_AND_CDK4_UP</t>
  </si>
  <si>
    <t>0.422818791946309</t>
  </si>
  <si>
    <t>0.60333455125863</t>
  </si>
  <si>
    <t>PID_ERA_GENOMIC_PATHWAY</t>
  </si>
  <si>
    <t>0.423550087873462</t>
  </si>
  <si>
    <t>0.603857874499418</t>
  </si>
  <si>
    <t>KYNG_ENVIRONMENTAL_STRESS_RESPONSE_UP</t>
  </si>
  <si>
    <t>ENGELMANN_CANCER_PROGENITORS_UP</t>
  </si>
  <si>
    <t>0.423655913978495</t>
  </si>
  <si>
    <t>BIOCARTA_WNT_PATHWAY</t>
  </si>
  <si>
    <t>0.423791821561338</t>
  </si>
  <si>
    <t>BROWNE_HCMV_INFECTION_1HR_UP</t>
  </si>
  <si>
    <t>0.424568965517241</t>
  </si>
  <si>
    <t>0.604748930504358</t>
  </si>
  <si>
    <t>INGRAM_SHH_TARGETS_UP</t>
  </si>
  <si>
    <t>0.425087108013937</t>
  </si>
  <si>
    <t>0.60505431880226</t>
  </si>
  <si>
    <t>WP_DNA_DAMAGE_RESPONSE</t>
  </si>
  <si>
    <t>0.424942263279446</t>
  </si>
  <si>
    <t>WP_METABOLIC_REPROGRAMMING_IN_PANCREATIC_CANCER</t>
  </si>
  <si>
    <t>0.425629290617849</t>
  </si>
  <si>
    <t>0.605260986582323</t>
  </si>
  <si>
    <t>KEGG_RIG_I_LIKE_RECEPTOR_SIGNALING_PATHWAY</t>
  </si>
  <si>
    <t>0.425688073394495</t>
  </si>
  <si>
    <t>PID_HDAC_CLASSIII_PATHWAY</t>
  </si>
  <si>
    <t>0.425612052730697</t>
  </si>
  <si>
    <t>MARTIN_VIRAL_GPCR_SIGNALING_UP</t>
  </si>
  <si>
    <t>0.425992779783394</t>
  </si>
  <si>
    <t>0.605478142938651</t>
  </si>
  <si>
    <t>WP_ANGIOPOIETINLIKE_PROTEIN_8_REGULATORY_PATHWAY</t>
  </si>
  <si>
    <t>0.42668863261944</t>
  </si>
  <si>
    <t>0.606034763763226</t>
  </si>
  <si>
    <t>TIEN_INTESTINE_PROBIOTICS_2HR_DN</t>
  </si>
  <si>
    <t>DORN_ADENOVIRUS_INFECTION_48HR_DN</t>
  </si>
  <si>
    <t>0.427255985267035</t>
  </si>
  <si>
    <t>0.606542252427539</t>
  </si>
  <si>
    <t>WP_THYROID_STIMULATING_HORMONE_TSH_SIGNALING_PATHWAY</t>
  </si>
  <si>
    <t>0.427350427350427</t>
  </si>
  <si>
    <t>CHNG_MULTIPLE_MYELOMA_HYPERPLOID_DN</t>
  </si>
  <si>
    <t>0.427797833935018</t>
  </si>
  <si>
    <t>0.606943629875148</t>
  </si>
  <si>
    <t>REACTOME_TRANSCRIPTIONAL_ACTIVATION_OF_MITOCHONDRIAL_BIOGENESIS</t>
  </si>
  <si>
    <t>0.427937915742794</t>
  </si>
  <si>
    <t>HASLINGER_B_CLL_WITH_17P13_DELETION</t>
  </si>
  <si>
    <t>0.429530201342282</t>
  </si>
  <si>
    <t>0.608595954651625</t>
  </si>
  <si>
    <t>REACTOME_NUCLEAR_PORE_COMPLEX_NPC_DISASSEMBLY</t>
  </si>
  <si>
    <t>0.429561200923788</t>
  </si>
  <si>
    <t>ZHANG_BREAST_CANCER_PROGENITORS_DN</t>
  </si>
  <si>
    <t>0.429268292682927</t>
  </si>
  <si>
    <t>MISIAK_ANAPLASTIC_THYROID_CARCINOMA_UP</t>
  </si>
  <si>
    <t>0.429824561403509</t>
  </si>
  <si>
    <t>0.608752596029712</t>
  </si>
  <si>
    <t>GAZDA_DIAMOND_BLACKFAN_ANEMIA_MYELOID_UP</t>
  </si>
  <si>
    <t>0.430735930735931</t>
  </si>
  <si>
    <t>0.609177120359229</t>
  </si>
  <si>
    <t>REACTOME_THROMBIN_SIGNALLING_THROUGH_PROTEINASE_ACTIVATED_RECEPTORS_PARS</t>
  </si>
  <si>
    <t>0.430630630630631</t>
  </si>
  <si>
    <t>KORKOLA_YOLK_SAC_TUMOR</t>
  </si>
  <si>
    <t>HOSHIDA_LIVER_CANCER_SUBCLASS_S3</t>
  </si>
  <si>
    <t>0.430599369085173</t>
  </si>
  <si>
    <t>KEGG_TRYPTOPHAN_METABOLISM</t>
  </si>
  <si>
    <t>0.430997876857749</t>
  </si>
  <si>
    <t>0.609331277999033</t>
  </si>
  <si>
    <t>NIKOLSKY_BREAST_CANCER_8P12_P11_AMPLICON</t>
  </si>
  <si>
    <t>0.431330472103004</t>
  </si>
  <si>
    <t>0.609366260979164</t>
  </si>
  <si>
    <t>KEGG_NEUROACTIVE_LIGAND_RECEPTOR_INTERACTION</t>
  </si>
  <si>
    <t>0.431261770244821</t>
  </si>
  <si>
    <t>KYNG_RESPONSE_TO_H2O2_VIA_ERCC6</t>
  </si>
  <si>
    <t>0.431481481481481</t>
  </si>
  <si>
    <t>RAO_BOUND_BY_SALL4</t>
  </si>
  <si>
    <t>0.432216905901116</t>
  </si>
  <si>
    <t>0.61018857303687</t>
  </si>
  <si>
    <t>REACTOME_HIV_LIFE_CYCLE</t>
  </si>
  <si>
    <t>0.432432432432432</t>
  </si>
  <si>
    <t>0.610276589022604</t>
  </si>
  <si>
    <t>GAUSSMANN_MLL_AF4_FUSION_TARGETS_C_UP</t>
  </si>
  <si>
    <t>0.43261231281198</t>
  </si>
  <si>
    <t>0.610314254335315</t>
  </si>
  <si>
    <t>REACTOME_STING_MEDIATED_INDUCTION_OF_HOST_IMMUNE_RESPONSES</t>
  </si>
  <si>
    <t>0.43312101910828</t>
  </si>
  <si>
    <t>0.610599483413796</t>
  </si>
  <si>
    <t>MULLIGHAN_NPM1_MUTATED_SIGNATURE_2_UP</t>
  </si>
  <si>
    <t>0.43298969072165</t>
  </si>
  <si>
    <t>REACTOME_DISEASES_OF_SIGNAL_TRANSDUCTION_BY_GROWTH_FACTOR_RECEPTORS_AND_SECOND_MESSENGERS</t>
  </si>
  <si>
    <t>0.433526011560694</t>
  </si>
  <si>
    <t>0.610954237728264</t>
  </si>
  <si>
    <t>WP_CHROMOSOMAL_AND_MICROSATELLITE_INSTABILITY_IN_COLORECTAL_CANCER</t>
  </si>
  <si>
    <t>0.434094903339192</t>
  </si>
  <si>
    <t>0.611539637518861</t>
  </si>
  <si>
    <t>CAIRO_PML_TARGETS_BOUND_BY_MYC_UP</t>
  </si>
  <si>
    <t>0.434408602150538</t>
  </si>
  <si>
    <t>0.611765242477109</t>
  </si>
  <si>
    <t>CAFFAREL_RESPONSE_TO_THC_DN</t>
  </si>
  <si>
    <t>0.434589800443459</t>
  </si>
  <si>
    <t>0.611804157232064</t>
  </si>
  <si>
    <t>COULOUARN_TEMPORAL_TGFB1_SIGNATURE_DN</t>
  </si>
  <si>
    <t>0.435215946843854</t>
  </si>
  <si>
    <t>0.612252942170167</t>
  </si>
  <si>
    <t>REACTOME_OVARIAN_TUMOR_DOMAIN_PROTEASES</t>
  </si>
  <si>
    <t>0.435185185185185</t>
  </si>
  <si>
    <t>MANNE_COVID19_ICU_VS_HEALTHY_DONOR_PLATELETS_UP</t>
  </si>
  <si>
    <t>0.435626102292769</t>
  </si>
  <si>
    <t>0.612613622144155</t>
  </si>
  <si>
    <t>REACTOME_TRANSCRIPTIONAL_ACTIVITY_OF_SMAD2_SMAD3_SMAD4_HETEROTRIMER</t>
  </si>
  <si>
    <t>0.436036036036036</t>
  </si>
  <si>
    <t>0.612973735909516</t>
  </si>
  <si>
    <t>DUNNE_TARGETS_OF_AML1_MTG8_FUSION_UP</t>
  </si>
  <si>
    <t>0.436241610738255</t>
  </si>
  <si>
    <t>0.61304641170413</t>
  </si>
  <si>
    <t>BORLAK_LIVER_CANCER_EGF_UP</t>
  </si>
  <si>
    <t>0.436823104693141</t>
  </si>
  <si>
    <t>0.613647125915893</t>
  </si>
  <si>
    <t>MCBRYAN_PUBERTAL_TGFB1_TARGETS_DN</t>
  </si>
  <si>
    <t>0.437100213219616</t>
  </si>
  <si>
    <t>0.613819968088457</t>
  </si>
  <si>
    <t>REACTOME_ION_HOMEOSTASIS</t>
  </si>
  <si>
    <t>0.438709677419355</t>
  </si>
  <si>
    <t>0.615863056673259</t>
  </si>
  <si>
    <t>VERHAAK_GLIOBLASTOMA_PRONEURAL</t>
  </si>
  <si>
    <t>0.439252336448598</t>
  </si>
  <si>
    <t>0.616007574579319</t>
  </si>
  <si>
    <t>BOYLAN_MULTIPLE_MYELOMA_D_DN</t>
  </si>
  <si>
    <t>0.439201451905626</t>
  </si>
  <si>
    <t>KEGG_OOCYTE_MEIOSIS</t>
  </si>
  <si>
    <t>0.439276485788114</t>
  </si>
  <si>
    <t>OHGUCHI_LIVER_HNF4A_TARGETS_UP</t>
  </si>
  <si>
    <t>0.439490445859873</t>
  </si>
  <si>
    <t>0.616090758728266</t>
  </si>
  <si>
    <t>WP_LNCRNA_IN_CANONICAL_WNT_SIGNALING_AND_COLORECTAL_CANCER</t>
  </si>
  <si>
    <t>0.439732142857143</t>
  </si>
  <si>
    <t>0.616212753127984</t>
  </si>
  <si>
    <t>NAKAYAMA_SOFT_TISSUE_TUMORS_PCA1_DN</t>
  </si>
  <si>
    <t>0.440147329650092</t>
  </si>
  <si>
    <t>0.616412390697273</t>
  </si>
  <si>
    <t>GRESHOCK_CANCER_COPY_NUMBER_UP</t>
  </si>
  <si>
    <t>0.440184049079755</t>
  </si>
  <si>
    <t>DORN_ADENOVIRUS_INFECTION_12HR_UP</t>
  </si>
  <si>
    <t>0.440715883668904</t>
  </si>
  <si>
    <t>0.61671826625387</t>
  </si>
  <si>
    <t>PEDERSEN_METASTASIS_BY_ERBB2_ISOFORM_4</t>
  </si>
  <si>
    <t>0.441124780316344</t>
  </si>
  <si>
    <t>MARZEC_IL2_SIGNALING_UP</t>
  </si>
  <si>
    <t>0.440917107583774</t>
  </si>
  <si>
    <t>WP_TRANSLATION_INHIBITORS_IN_CHRONICALLY_ACTIVATED_PDGFRA_CELLS</t>
  </si>
  <si>
    <t>0.441176470588235</t>
  </si>
  <si>
    <t>REACTOME_G_ALPHA_12_13_SIGNALLING_EVENTS</t>
  </si>
  <si>
    <t>MCCLUNG_DELTA_FOSB_TARGETS_8WK</t>
  </si>
  <si>
    <t>0.441340782122905</t>
  </si>
  <si>
    <t>0.616731559444985</t>
  </si>
  <si>
    <t>REACTOME_RHOG_GTPASE_CYCLE</t>
  </si>
  <si>
    <t>0.442404006677796</t>
  </si>
  <si>
    <t>0.617783933615261</t>
  </si>
  <si>
    <t>KANG_FLUOROURACIL_RESISTANCE_UP</t>
  </si>
  <si>
    <t>0.442379182156134</t>
  </si>
  <si>
    <t>SA_B_CELL_RECEPTOR_COMPLEXES</t>
  </si>
  <si>
    <t>0.442592592592593</t>
  </si>
  <si>
    <t>0.61783072490851</t>
  </si>
  <si>
    <t>URS_ADIPOCYTE_DIFFERENTIATION_UP</t>
  </si>
  <si>
    <t>0.442831215970962</t>
  </si>
  <si>
    <t>0.617947308030932</t>
  </si>
  <si>
    <t>BYSTRYKH_HEMATOPOIESIS_STEM_CELL_QTL_CIS</t>
  </si>
  <si>
    <t>0.44300518134715</t>
  </si>
  <si>
    <t>0.617973614316193</t>
  </si>
  <si>
    <t>PARK_HSC_VS_MULTIPOTENT_PROGENITORS_UP</t>
  </si>
  <si>
    <t>0.444444444444444</t>
  </si>
  <si>
    <t>0.618465479101176</t>
  </si>
  <si>
    <t>CAFFAREL_RESPONSE_TO_THC_24HR_5_UP</t>
  </si>
  <si>
    <t>TONKS_TARGETS_OF_RUNX1_RUNX1T1_FUSION_MONOCYTE_UP</t>
  </si>
  <si>
    <t>0.444094488188976</t>
  </si>
  <si>
    <t>CHIARADONNA_NEOPLASTIC_TRANSFORMATION_KRAS_CDC25_UP</t>
  </si>
  <si>
    <t>0.444196428571429</t>
  </si>
  <si>
    <t>REACTOME_VISUAL_PHOTOTRANSDUCTION</t>
  </si>
  <si>
    <t>0.444043321299639</t>
  </si>
  <si>
    <t>WENG_POR_TARGETS_LIVER_UP</t>
  </si>
  <si>
    <t>GERHOLD_ADIPOGENESIS_UP</t>
  </si>
  <si>
    <t>0.444201312910284</t>
  </si>
  <si>
    <t>KUMAR_TARGETS_OF_MLL_AF9_FUSION</t>
  </si>
  <si>
    <t>0.444615384615385</t>
  </si>
  <si>
    <t>0.618487322733133</t>
  </si>
  <si>
    <t>SCHRAETS_MLL_TARGETS_UP</t>
  </si>
  <si>
    <t>0.445672191528545</t>
  </si>
  <si>
    <t>0.619524777058522</t>
  </si>
  <si>
    <t>ZHANG_ANTIVIRAL_RESPONSE_TO_RIBAVIRIN_UP</t>
  </si>
  <si>
    <t>REACTOME_PCP_CE_PATHWAY</t>
  </si>
  <si>
    <t>0.445876288659794</t>
  </si>
  <si>
    <t>0.619592303460279</t>
  </si>
  <si>
    <t>CHIN_BREAST_CANCER_COPY_NUMBER_UP</t>
  </si>
  <si>
    <t>0.446096654275093</t>
  </si>
  <si>
    <t>0.61968238167084</t>
  </si>
  <si>
    <t>TERAMOTO_OPN_TARGETS_CLUSTER_6</t>
  </si>
  <si>
    <t>0.446327683615819</t>
  </si>
  <si>
    <t>0.619787205132598</t>
  </si>
  <si>
    <t>HONMA_DOCETAXEL_RESISTANCE</t>
  </si>
  <si>
    <t>0.447661469933185</t>
  </si>
  <si>
    <t>0.621268681755869</t>
  </si>
  <si>
    <t>REACTOME_CA2_PATHWAY</t>
  </si>
  <si>
    <t>0.447706422018349</t>
  </si>
  <si>
    <t>SMID_BREAST_CANCER_RELAPSE_IN_LUNG_UP</t>
  </si>
  <si>
    <t>0.448210922787194</t>
  </si>
  <si>
    <t>0.621752199298113</t>
  </si>
  <si>
    <t>SUNG_METASTASIS_STROMA_UP</t>
  </si>
  <si>
    <t>0.449013157894737</t>
  </si>
  <si>
    <t>0.622648249583234</t>
  </si>
  <si>
    <t>WANG_TARGETS_OF_MLL_CBP_FUSION_UP</t>
  </si>
  <si>
    <t>0.449462365591398</t>
  </si>
  <si>
    <t>0.622837587657784</t>
  </si>
  <si>
    <t>DOANE_BREAST_CANCER_CLASSES_UP</t>
  </si>
  <si>
    <t>KEGG_MTOR_SIGNALING_PATHWAY</t>
  </si>
  <si>
    <t>0.450549450549451</t>
  </si>
  <si>
    <t>0.623260073260073</t>
  </si>
  <si>
    <t>MIKKELSEN_NPC_HCP_WITH_H3K27ME3</t>
  </si>
  <si>
    <t>0.45045045045045</t>
  </si>
  <si>
    <t>WEIGEL_OXIDATIVE_STRESS_RESPONSE</t>
  </si>
  <si>
    <t>0.450094161958569</t>
  </si>
  <si>
    <t>BLANCO_MELO_BRONCHIAL_EPITHELIAL_CELLS_INFLUENZA_A_INFECTION_DN</t>
  </si>
  <si>
    <t>0.450431034482759</t>
  </si>
  <si>
    <t>SHEPARD_BMYB_TARGETS</t>
  </si>
  <si>
    <t>0.450346420323326</t>
  </si>
  <si>
    <t>REACTOME_RNA_POLYMERASE_I_TRANSCRIPTION_INITIATION</t>
  </si>
  <si>
    <t>0.451025056947608</t>
  </si>
  <si>
    <t>0.623701432446814</t>
  </si>
  <si>
    <t>WP_THYROXINE_THYROID_HORMONE_PRODUCTION</t>
  </si>
  <si>
    <t>0.451851851851852</t>
  </si>
  <si>
    <t>0.624627958979104</t>
  </si>
  <si>
    <t>MIKKELSEN_ES_LCP_WITH_H3K4ME3</t>
  </si>
  <si>
    <t>0.452229299363057</t>
  </si>
  <si>
    <t>0.624932892356025</t>
  </si>
  <si>
    <t>DEURIG_T_CELL_PROLYMPHOCYTIC_LEUKEMIA_DN</t>
  </si>
  <si>
    <t>0.45253164556962</t>
  </si>
  <si>
    <t>0.625133868221001</t>
  </si>
  <si>
    <t>THILLAINADESAN_ZNF217_TARGETS_UP</t>
  </si>
  <si>
    <t>0.453382084095064</t>
  </si>
  <si>
    <t>0.62586418028259</t>
  </si>
  <si>
    <t>BIOCARTA_NFKB_PATHWAY</t>
  </si>
  <si>
    <t>0.453531598513011</t>
  </si>
  <si>
    <t>BLANCO_MELO_INFLUENZA_A_INFECTION_A594_CELLS_UP</t>
  </si>
  <si>
    <t>JIANG_HYPOXIA_VIA_VHL</t>
  </si>
  <si>
    <t>0.453947368421053</t>
  </si>
  <si>
    <t>0.626206875227074</t>
  </si>
  <si>
    <t>REACTOME_REGULATION_OF_PTEN_STABILITY_AND_ACTIVITY</t>
  </si>
  <si>
    <t>0.45409429280397</t>
  </si>
  <si>
    <t>HEDENFALK_BREAST_CANCER_BRACX_DN</t>
  </si>
  <si>
    <t>0.455337690631808</t>
  </si>
  <si>
    <t>0.627270179625562</t>
  </si>
  <si>
    <t>LOPEZ_TRANSLATION_VIA_FN1_SIGNALING</t>
  </si>
  <si>
    <t>REACTOME_COPI_INDEPENDENT_GOLGI_TO_ER_RETROGRADE_TRAFFIC</t>
  </si>
  <si>
    <t>0.455026455026455</t>
  </si>
  <si>
    <t>JAIN_NFKB_SIGNALING</t>
  </si>
  <si>
    <t>0.45679012345679</t>
  </si>
  <si>
    <t>0.629053526391929</t>
  </si>
  <si>
    <t>KEGG_FRUCTOSE_AND_MANNOSE_METABOLISM</t>
  </si>
  <si>
    <t>0.457330415754923</t>
  </si>
  <si>
    <t>0.629579950368906</t>
  </si>
  <si>
    <t>HESS_TARGETS_OF_HOXA9_AND_MEIS1_DN</t>
  </si>
  <si>
    <t>0.457516339869281</t>
  </si>
  <si>
    <t>0.629618341291612</t>
  </si>
  <si>
    <t>GRAESSMANN_APOPTOSIS_BY_SERUM_DEPRIVATION_UP</t>
  </si>
  <si>
    <t>0.458064516129032</t>
  </si>
  <si>
    <t>0.630155052575298</t>
  </si>
  <si>
    <t>REACTOME_RAB_REGULATION_OF_TRAFFICKING</t>
  </si>
  <si>
    <t>0.459935897435897</t>
  </si>
  <si>
    <t>0.632511085738562</t>
  </si>
  <si>
    <t>WP_INFLUENCE_OF_LAMINOPATHIES_ON_WNT_SIGNALING</t>
  </si>
  <si>
    <t>0.461206896551724</t>
  </si>
  <si>
    <t>0.634040122795745</t>
  </si>
  <si>
    <t>LEE_LIVER_CANCER_ACOX1_UP</t>
  </si>
  <si>
    <t>0.461873638344227</t>
  </si>
  <si>
    <t>0.634518819021862</t>
  </si>
  <si>
    <t>MCBRYAN_PUBERTAL_BREAST_4_5WK_DN</t>
  </si>
  <si>
    <t>0.461748633879781</t>
  </si>
  <si>
    <t>REACTOME_CONSTITUTIVE_SIGNALING_BY_LIGAND_RESPONSIVE_EGFR_CANCER_VARIANTS</t>
  </si>
  <si>
    <t>0.462825278810409</t>
  </si>
  <si>
    <t>0.635387977526075</t>
  </si>
  <si>
    <t>REACTOME_SIGNALING_BY_EGFR_IN_CANCER</t>
  </si>
  <si>
    <t>CUI_TCF21_TARGETS_2_UP</t>
  </si>
  <si>
    <t>0.463378176382661</t>
  </si>
  <si>
    <t>0.635927886568557</t>
  </si>
  <si>
    <t>SIG_INSULIN_RECEPTOR_PATHWAY_IN_CARDIAC_MYOCYTES</t>
  </si>
  <si>
    <t>0.463971880492091</t>
  </si>
  <si>
    <t>0.636304293246297</t>
  </si>
  <si>
    <t>REACTOME_RND1_GTPASE_CYCLE</t>
  </si>
  <si>
    <t>0.463898916967509</t>
  </si>
  <si>
    <t>FONTAINE_THYROID_TUMOR_UNCERTAIN_MALIGNANCY_UP</t>
  </si>
  <si>
    <t>0.464912280701754</t>
  </si>
  <si>
    <t>0.636837401168787</t>
  </si>
  <si>
    <t>KIM_WT1_TARGETS_8HR_DN</t>
  </si>
  <si>
    <t>0.465</t>
  </si>
  <si>
    <t>BENPORATH_NOS_TARGETS</t>
  </si>
  <si>
    <t>0.464566929133858</t>
  </si>
  <si>
    <t>REACTOME_SIGNALING_BY_PDGFR_IN_DISEASE</t>
  </si>
  <si>
    <t>0.464684014869888</t>
  </si>
  <si>
    <t>SCIAN_INVERSED_TARGETS_OF_TP53_AND_TP73_DN</t>
  </si>
  <si>
    <t>0.465290806754221</t>
  </si>
  <si>
    <t>0.637016692133614</t>
  </si>
  <si>
    <t>SHIPP_DLBCL_CURED_VS_FATAL_DN</t>
  </si>
  <si>
    <t>0.466230936819172</t>
  </si>
  <si>
    <t>0.637646430582761</t>
  </si>
  <si>
    <t>REACTOME_HIV_ELONGATION_ARREST_AND_RECOVERY</t>
  </si>
  <si>
    <t>MODY_HIPPOCAMPUS_NEONATAL</t>
  </si>
  <si>
    <t>0.46617915904936</t>
  </si>
  <si>
    <t>SCHAEFFER_PROSTATE_DEVELOPMENT_12HR_UP</t>
  </si>
  <si>
    <t>0.467509025270758</t>
  </si>
  <si>
    <t>0.638517640273809</t>
  </si>
  <si>
    <t>RODRIGUES_NTN1_AND_DCC_TARGETS</t>
  </si>
  <si>
    <t>0.467043314500942</t>
  </si>
  <si>
    <t>REACTOME_ENERGY_DEPENDENT_REGULATION_OF_MTOR_BY_LKB1_AMPK</t>
  </si>
  <si>
    <t>0.467411545623836</t>
  </si>
  <si>
    <t>GAVIN_FOXP3_TARGETS_CLUSTER_P3</t>
  </si>
  <si>
    <t>0.467465753424658</t>
  </si>
  <si>
    <t>WP_SPHINGOLIPID_PATHWAY</t>
  </si>
  <si>
    <t>0.467771639042357</t>
  </si>
  <si>
    <t>0.638657371468386</t>
  </si>
  <si>
    <t>KATSANOU_ELAVL1_TARGETS_DN</t>
  </si>
  <si>
    <t>0.468590831918506</t>
  </si>
  <si>
    <t>0.639556654458146</t>
  </si>
  <si>
    <t>ZHAN_EARLY_DIFFERENTIATION_GENES_DN</t>
  </si>
  <si>
    <t>0.468817204301075</t>
  </si>
  <si>
    <t>0.639646486964207</t>
  </si>
  <si>
    <t>REACTOME_GLUCAGON_LIKE_PEPTIDE_1_GLP1_REGULATES_INSULIN_SECRETION</t>
  </si>
  <si>
    <t>0.469957081545064</t>
  </si>
  <si>
    <t>0.64098220228536</t>
  </si>
  <si>
    <t>REACTOME_ATF4_ACTIVATES_GENES_IN_RESPONSE_TO_ENDOPLASMIC_RETICULUM_STRESS</t>
  </si>
  <si>
    <t>0.471491228070175</t>
  </si>
  <si>
    <t>0.64285456968911</t>
  </si>
  <si>
    <t>REACTOME_CELL_DEATH_SIGNALLING_VIA_NRAGE_NRIF_AND_NADE</t>
  </si>
  <si>
    <t>0.471663619744059</t>
  </si>
  <si>
    <t>0.642869606931348</t>
  </si>
  <si>
    <t>GROSS_ELK3_TARGETS_DN</t>
  </si>
  <si>
    <t>0.472222222222222</t>
  </si>
  <si>
    <t>0.643410852713178</t>
  </si>
  <si>
    <t>WP_PROSURVIVAL_SIGNALING_OF_NEUROPROTECTIN_D1</t>
  </si>
  <si>
    <t>0.472693032015066</t>
  </si>
  <si>
    <t>0.643832150272828</t>
  </si>
  <si>
    <t>LIN_NPAS4_TARGETS_DN</t>
  </si>
  <si>
    <t>0.474945533769063</t>
  </si>
  <si>
    <t>0.644550408719346</t>
  </si>
  <si>
    <t>CORONEL_RFX7_DIRECT_TARGETS_UP</t>
  </si>
  <si>
    <t>0.473460721868365</t>
  </si>
  <si>
    <t>MEISSNER_BRAIN_HCP_WITH_H3K27ME3</t>
  </si>
  <si>
    <t>0.474358974358974</t>
  </si>
  <si>
    <t>LINDGREN_BLADDER_CANCER_CLUSTER_1_UP</t>
  </si>
  <si>
    <t>0.47479674796748</t>
  </si>
  <si>
    <t>MAHAJAN_RESPONSE_TO_IL1A_DN</t>
  </si>
  <si>
    <t>0.474226804123711</t>
  </si>
  <si>
    <t>REACTOME_HEDGEHOG_ON_STATE</t>
  </si>
  <si>
    <t>0.475</t>
  </si>
  <si>
    <t>XU_CREBBP_TARGETS_DN</t>
  </si>
  <si>
    <t>0.473880597014925</t>
  </si>
  <si>
    <t>REACTOME_EGR2_AND_SOX10_MEDIATED_INITIATION_OF_SCHWANN_CELL_MYELINATION</t>
  </si>
  <si>
    <t>0.474576271186441</t>
  </si>
  <si>
    <t>PID_SMAD2_3NUCLEAR_PATHWAY</t>
  </si>
  <si>
    <t>0.474694589877836</t>
  </si>
  <si>
    <t>WP_EXERCISEINDUCED_CIRCADIAN_REGULATION</t>
  </si>
  <si>
    <t>0.474729241877256</t>
  </si>
  <si>
    <t>GAVIN_FOXP3_TARGETS_CLUSTER_T4</t>
  </si>
  <si>
    <t>0.474315068493151</t>
  </si>
  <si>
    <t>FRASOR_RESPONSE_TO_ESTRADIOL_DN</t>
  </si>
  <si>
    <t>0.475675675675676</t>
  </si>
  <si>
    <t>0.645247494685697</t>
  </si>
  <si>
    <t>BYSTROEM_CORRELATED_WITH_IL5_DN</t>
  </si>
  <si>
    <t>0.475972540045767</t>
  </si>
  <si>
    <t>0.645430428707398</t>
  </si>
  <si>
    <t>WP_PROXIMAL_TUBULE_TRANSPORT</t>
  </si>
  <si>
    <t>0.476722532588454</t>
  </si>
  <si>
    <t>0.646227482079756</t>
  </si>
  <si>
    <t>ICHIBA_GRAFT_VERSUS_HOST_DISEASE_35D_UP</t>
  </si>
  <si>
    <t>0.478405315614618</t>
  </si>
  <si>
    <t>0.648288019526748</t>
  </si>
  <si>
    <t>REACTOME_NEGATIVE_REGULATION_OF_FGFR1_SIGNALING</t>
  </si>
  <si>
    <t>0.479553903345725</t>
  </si>
  <si>
    <t>0.648520960940043</t>
  </si>
  <si>
    <t>REACTOME_NEGATIVE_REGULATION_OF_FGFR2_SIGNALING</t>
  </si>
  <si>
    <t>REACTOME_NEGATIVE_REGULATION_OF_FGFR3_SIGNALING</t>
  </si>
  <si>
    <t>REACTOME_NEGATIVE_REGULATION_OF_FGFR4_SIGNALING</t>
  </si>
  <si>
    <t>BREDEMEYER_RAG_SIGNALING_VIA_ATM_NOT_VIA_NFKB_UP</t>
  </si>
  <si>
    <t>ZHAN_MULTIPLE_MYELOMA_MS_UP</t>
  </si>
  <si>
    <t>WP_HOSTPATHOGEN_INTERACTION_OF_HUMAN_CORONAVIRUSES_INTERFERON_INDUCTION</t>
  </si>
  <si>
    <t>0.47985347985348</t>
  </si>
  <si>
    <t>0.648705892004161</t>
  </si>
  <si>
    <t>DORN_ADENOVIRUS_INFECTION_32HR_DN</t>
  </si>
  <si>
    <t>0.480943738656987</t>
  </si>
  <si>
    <t>0.649959245186376</t>
  </si>
  <si>
    <t>WP_RETT_SYNDROME_CAUSING_GENES</t>
  </si>
  <si>
    <t>0.481876332622601</t>
  </si>
  <si>
    <t>0.650998748446403</t>
  </si>
  <si>
    <t>MONTERO_THYROID_CANCER_POOR_SURVIVAL_UP</t>
  </si>
  <si>
    <t>0.48210922787194</t>
  </si>
  <si>
    <t>0.651092597912477</t>
  </si>
  <si>
    <t>WP_CYTOSOLIC_DNASENSING_PATHWAY</t>
  </si>
  <si>
    <t>0.482820976491863</t>
  </si>
  <si>
    <t>0.651170876893561</t>
  </si>
  <si>
    <t>REACTOME_DISEASES_OF_METABOLISM</t>
  </si>
  <si>
    <t>0.482371794871795</t>
  </si>
  <si>
    <t>LIANG_SILENCED_BY_METHYLATION_UP</t>
  </si>
  <si>
    <t>0.482758620689655</t>
  </si>
  <si>
    <t>WP_G13_SIGNALING_PATHWAY</t>
  </si>
  <si>
    <t>0.482632541133455</t>
  </si>
  <si>
    <t>REACTOME_CLASS_I_MHC_MEDIATED_ANTIGEN_PROCESSING_PRESENTATION</t>
  </si>
  <si>
    <t>0.483823529411765</t>
  </si>
  <si>
    <t>0.651860987885178</t>
  </si>
  <si>
    <t>ZHAN_VARIABLE_EARLY_DIFFERENTIATION_GENES_DN</t>
  </si>
  <si>
    <t>0.483660130718954</t>
  </si>
  <si>
    <t>PID_HEDGEHOG_GLI_PATHWAY</t>
  </si>
  <si>
    <t>WP_CANNABINOID_RECEPTOR_SIGNALING</t>
  </si>
  <si>
    <t>0.483992467043315</t>
  </si>
  <si>
    <t>0.651868150338257</t>
  </si>
  <si>
    <t>PID_AR_TF_PATHWAY</t>
  </si>
  <si>
    <t>0.485714285714286</t>
  </si>
  <si>
    <t>0.653962437013284</t>
  </si>
  <si>
    <t>WP_GLYCEROPHOSPHOLIPID_BIOSYNTHETIC_PATHWAY</t>
  </si>
  <si>
    <t>0.485875706214689</t>
  </si>
  <si>
    <t>KIM_MYCN_AMPLIFICATION_TARGETS_UP</t>
  </si>
  <si>
    <t>0.486486486486487</t>
  </si>
  <si>
    <t>0.654063042220937</t>
  </si>
  <si>
    <t>WNT_SIGNALING</t>
  </si>
  <si>
    <t>0.486607142857143</t>
  </si>
  <si>
    <t>BALDWIN_PRKCI_TARGETS_UP</t>
  </si>
  <si>
    <t>DACOSTA_UV_RESPONSE_VIA_ERCC3_COMMON_UP</t>
  </si>
  <si>
    <t>REACTOME_MYOGENESIS</t>
  </si>
  <si>
    <t>0.486988847583643</t>
  </si>
  <si>
    <t>0.654355335168038</t>
  </si>
  <si>
    <t>WP_LEUKOCYTEINTRINSIC_HIPPO_PATHWAY_FUNCTIONS</t>
  </si>
  <si>
    <t>0.487695749440716</t>
  </si>
  <si>
    <t>0.655084243348554</t>
  </si>
  <si>
    <t>SHIN_B_CELL_LYMPHOMA_CLUSTER_8</t>
  </si>
  <si>
    <t>0.4880174291939</t>
  </si>
  <si>
    <t>0.655208266604907</t>
  </si>
  <si>
    <t>WP_NEURODEGENERATION_WITH_BRAIN_IRON_ACCUMULATION_NBIA_SUBTYPES_PATHWAY</t>
  </si>
  <si>
    <t>0.488117001828154</t>
  </si>
  <si>
    <t>REACTOME_SIGNALING_BY_NOTCH4</t>
  </si>
  <si>
    <t>0.488607594936709</t>
  </si>
  <si>
    <t>0.6556458936436</t>
  </si>
  <si>
    <t>CHENG_IMPRINTED_BY_ESTRADIOL</t>
  </si>
  <si>
    <t>0.489547038327526</t>
  </si>
  <si>
    <t>0.656685320099954</t>
  </si>
  <si>
    <t>REACTOME_G1_S_DNA_DAMAGE_CHECKPOINTS</t>
  </si>
  <si>
    <t>0.490291262135922</t>
  </si>
  <si>
    <t>0.65746226467503</t>
  </si>
  <si>
    <t>RASHI_RESPONSE_TO_IONIZING_RADIATION_2</t>
  </si>
  <si>
    <t>0.490598290598291</t>
  </si>
  <si>
    <t>0.657652621044276</t>
  </si>
  <si>
    <t>LEE_METASTASIS_AND_ALTERNATIVE_SPLICING_UP</t>
  </si>
  <si>
    <t>0.490950226244344</t>
  </si>
  <si>
    <t>0.657681809467877</t>
  </si>
  <si>
    <t>WP_PARKINSONS_DISEASE_PATHWAY</t>
  </si>
  <si>
    <t>0.490842490842491</t>
  </si>
  <si>
    <t>REACTOME_CLASS_A_1_RHODOPSIN_LIKE_RECEPTORS</t>
  </si>
  <si>
    <t>0.491228070175439</t>
  </si>
  <si>
    <t>0.657832817337461</t>
  </si>
  <si>
    <t>BONOME_OVARIAN_CANCER_SURVIVAL_OPTIMAL_DEBULKING</t>
  </si>
  <si>
    <t>0.492012779552716</t>
  </si>
  <si>
    <t>0.658662269401216</t>
  </si>
  <si>
    <t>PID_CXCR3_PATHWAY</t>
  </si>
  <si>
    <t>0.492779783393502</t>
  </si>
  <si>
    <t>0.659467469613608</t>
  </si>
  <si>
    <t>REACTOME_FLT3_SIGNALING</t>
  </si>
  <si>
    <t>0.493554327808471</t>
  </si>
  <si>
    <t>0.6602822169204</t>
  </si>
  <si>
    <t>WP_VITAMIN_A_AND_CAROTENOID_METABOLISM</t>
  </si>
  <si>
    <t>0.494423791821561</t>
  </si>
  <si>
    <t>0.6612233590524</t>
  </si>
  <si>
    <t>WATANABE_COLON_CANCER_MSI_VS_MSS_UP</t>
  </si>
  <si>
    <t>0.494692144373673</t>
  </si>
  <si>
    <t>0.661360235968025</t>
  </si>
  <si>
    <t>BUYTAERT_PHOTODYNAMIC_THERAPY_STRESS_DN</t>
  </si>
  <si>
    <t>0.495159059474412</t>
  </si>
  <si>
    <t>0.661472564933631</t>
  </si>
  <si>
    <t>KANNAN_TP53_TARGETS_UP</t>
  </si>
  <si>
    <t>0.495495495495495</t>
  </si>
  <si>
    <t>CHARAFE_BREAST_CANCER_BASAL_VS_MESENCHYMAL_UP</t>
  </si>
  <si>
    <t>0.495535714285714</t>
  </si>
  <si>
    <t>REACTOME_INTRINSIC_PATHWAY_FOR_APOPTOSIS</t>
  </si>
  <si>
    <t>0.495606326889279</t>
  </si>
  <si>
    <t>BLANCO_MELO_COVID19_SARS_COV_2_INFECTION_A594_ACE2_EXPRESSING_CELLS_DN</t>
  </si>
  <si>
    <t>0.495260663507109</t>
  </si>
  <si>
    <t>REACTOME_ADP_SIGNALLING_THROUGH_P2Y_PURINOCEPTOR_12</t>
  </si>
  <si>
    <t>0.498938428874735</t>
  </si>
  <si>
    <t>0.665696818699579</t>
  </si>
  <si>
    <t>LENAOUR_DENDRITIC_CELL_MATURATION_DN</t>
  </si>
  <si>
    <t>0.499165275459099</t>
  </si>
  <si>
    <t>0.665776517385018</t>
  </si>
  <si>
    <t>TOOKER_GEMCITABINE_RESISTANCE_DN</t>
  </si>
  <si>
    <t>0.5</t>
  </si>
  <si>
    <t>0.666220735785953</t>
  </si>
  <si>
    <t>MCCLUNG_COCAIN_REWARD_4WK</t>
  </si>
  <si>
    <t>REACTOME_NR1H3_NR1H2_REGULATE_GENE_EXPRESSION_LINKED_TO_CHOLESTEROL_TRANSPORT_AND_EFFLUX</t>
  </si>
  <si>
    <t>MILI_PSEUDOPODIA_CHEMOTAXIS_UP</t>
  </si>
  <si>
    <t>0.501222493887531</t>
  </si>
  <si>
    <t>0.666989840029185</t>
  </si>
  <si>
    <t>ZHAN_MULTIPLE_MYELOMA_HP_DN</t>
  </si>
  <si>
    <t>0.501066098081023</t>
  </si>
  <si>
    <t>SANSOM_APC_TARGETS</t>
  </si>
  <si>
    <t>0.501246882793017</t>
  </si>
  <si>
    <t>BOSCO_INTERFERON_INDUCED_ANTIVIRAL_MODULE</t>
  </si>
  <si>
    <t>0.500900900900901</t>
  </si>
  <si>
    <t>SCHLESINGER_METHYLATED_DE_NOVO_IN_CANCER</t>
  </si>
  <si>
    <t>0.501851851851852</t>
  </si>
  <si>
    <t>0.667571879057689</t>
  </si>
  <si>
    <t>MCBRYAN_PUBERTAL_BREAST_3_4WK_DN</t>
  </si>
  <si>
    <t>0.502702702702703</t>
  </si>
  <si>
    <t>0.66848049651788</t>
  </si>
  <si>
    <t>WP_AGERAGE_PATHWAY</t>
  </si>
  <si>
    <t>0.504440497335702</t>
  </si>
  <si>
    <t>0.670567548009822</t>
  </si>
  <si>
    <t>BURTON_ADIPOGENESIS_1</t>
  </si>
  <si>
    <t>0.505307855626327</t>
  </si>
  <si>
    <t>0.671496496602831</t>
  </si>
  <si>
    <t>WP_DEGRADATION_PATHWAY_OF_SPHINGOLIPIDS_INCLUDING_DISEASES</t>
  </si>
  <si>
    <t>0.505576208178439</t>
  </si>
  <si>
    <t>0.67162908082124</t>
  </si>
  <si>
    <t>WP_NEPHROTIC_SYNDROME</t>
  </si>
  <si>
    <t>0.506398537477148</t>
  </si>
  <si>
    <t>0.672497257769653</t>
  </si>
  <si>
    <t>IKEDA_MIR30_TARGETS_DN</t>
  </si>
  <si>
    <t>0.507430997876858</t>
  </si>
  <si>
    <t>0.673643817241387</t>
  </si>
  <si>
    <t>FIGUEROA_AML_METHYLATION_CLUSTER_1_UP</t>
  </si>
  <si>
    <t>0.507992895204263</t>
  </si>
  <si>
    <t>0.674165121416983</t>
  </si>
  <si>
    <t>WALLACE_JAK2_TARGETS_UP</t>
  </si>
  <si>
    <t>0.509328358208955</t>
  </si>
  <si>
    <t>0.675712347354138</t>
  </si>
  <si>
    <t>BURTON_ADIPOGENESIS_7</t>
  </si>
  <si>
    <t>0.50994575045208</t>
  </si>
  <si>
    <t>0.676306214980388</t>
  </si>
  <si>
    <t>PID_IGF1_PATHWAY</t>
  </si>
  <si>
    <t>0.51031894934334</t>
  </si>
  <si>
    <t>0.676385160713057</t>
  </si>
  <si>
    <t>LENAOUR_DENDRITIC_CELL_MATURATION_UP</t>
  </si>
  <si>
    <t>0.510344827586207</t>
  </si>
  <si>
    <t>WANG_TUMOR_INVASIVENESS_DN</t>
  </si>
  <si>
    <t>0.512676056338028</t>
  </si>
  <si>
    <t>0.679248888743167</t>
  </si>
  <si>
    <t>LANDIS_ERBB2_BREAST_TUMORS_65_UP</t>
  </si>
  <si>
    <t>0.513812154696133</t>
  </si>
  <si>
    <t>0.680301636526883</t>
  </si>
  <si>
    <t>TERAMOTO_OPN_TARGETS_CLUSTER_7</t>
  </si>
  <si>
    <t>0.51380042462845</t>
  </si>
  <si>
    <t>VALK_AML_CLUSTER_2</t>
  </si>
  <si>
    <t>0.515923566878981</t>
  </si>
  <si>
    <t>0.682870262606598</t>
  </si>
  <si>
    <t>MARIADASON_REGULATED_BY_HISTONE_ACETYLATION_DN</t>
  </si>
  <si>
    <t>0.516129032258065</t>
  </si>
  <si>
    <t>0.682915331954875</t>
  </si>
  <si>
    <t>ODONNELL_TARGETS_OF_MYC_AND_TFRC_UP</t>
  </si>
  <si>
    <t>0.516666666666667</t>
  </si>
  <si>
    <t>0.68339973439575</t>
  </si>
  <si>
    <t>KEGG_PROTEASOME</t>
  </si>
  <si>
    <t>0.517241379310345</t>
  </si>
  <si>
    <t>0.683705924078439</t>
  </si>
  <si>
    <t>REACTOME_NUCLEAR_EVENTS_STIMULATED_BY_ALK_SIGNALING_IN_CANCER</t>
  </si>
  <si>
    <t>0.517117117117117</t>
  </si>
  <si>
    <t>SIG_CHEMOTAXIS</t>
  </si>
  <si>
    <t>0.51743119266055</t>
  </si>
  <si>
    <t>0.683729973983295</t>
  </si>
  <si>
    <t>KEGG_BIOSYNTHESIS_OF_UNSATURATED_FATTY_ACIDS</t>
  </si>
  <si>
    <t>0.518046709129512</t>
  </si>
  <si>
    <t>0.684316342563652</t>
  </si>
  <si>
    <t>FARMER_BREAST_CANCER_APOCRINE_VS_BASAL</t>
  </si>
  <si>
    <t>0.518348623853211</t>
  </si>
  <si>
    <t>0.68448820597653</t>
  </si>
  <si>
    <t>MAYBURD_RESPONSE_TO_L663536_UP</t>
  </si>
  <si>
    <t>0.519015659955257</t>
  </si>
  <si>
    <t>0.685141944752069</t>
  </si>
  <si>
    <t>ZHANG_RESPONSE_TO_IKK_INHIBITOR_AND_TNF_DN</t>
  </si>
  <si>
    <t>0.51981351981352</t>
  </si>
  <si>
    <t>0.685967891002671</t>
  </si>
  <si>
    <t>GARGALOVIC_RESPONSE_TO_OXIDIZED_PHOSPHOLIPIDS_MAGENTA_UP</t>
  </si>
  <si>
    <t>0.520169851380042</t>
  </si>
  <si>
    <t>0.686210823807314</t>
  </si>
  <si>
    <t>BOYLAN_MULTIPLE_MYELOMA_PCA3_UP</t>
  </si>
  <si>
    <t>0.521100917431193</t>
  </si>
  <si>
    <t>0.687211537585525</t>
  </si>
  <si>
    <t>REACTOME_DCC_MEDIATED_ATTRACTIVE_SIGNALING</t>
  </si>
  <si>
    <t>0.524163568773234</t>
  </si>
  <si>
    <t>0.691021726668618</t>
  </si>
  <si>
    <t>CARRILLOREIXACH_MRS3_VS_LOWER_RISK_HEPATOBLASTOMA_UP</t>
  </si>
  <si>
    <t>0.525274725274725</t>
  </si>
  <si>
    <t>0.691114433782862</t>
  </si>
  <si>
    <t>JIANG_AGING_CEREBRAL_CORTEX_UP</t>
  </si>
  <si>
    <t>REACTOME_ASSOCIATION_OF_TRIC_CCT_WITH_TARGET_PROTEINS_DURING_BIOSYNTHESIS</t>
  </si>
  <si>
    <t>0.524520255863539</t>
  </si>
  <si>
    <t>WP_FAS_LIGAND_PATHWAY_AND_STRESS_INDUCTION_OF_HEAT_SHOCK_PROTEINS</t>
  </si>
  <si>
    <t>0.525054466230937</t>
  </si>
  <si>
    <t>KANG_IMMORTALIZED_BY_TERT_DN</t>
  </si>
  <si>
    <t>GNATENKO_PLATELET_SIGNATURE</t>
  </si>
  <si>
    <t>0.524680073126143</t>
  </si>
  <si>
    <t>SETLUR_PROSTATE_CANCER_TMPRSS2_ERG_FUSION_UP</t>
  </si>
  <si>
    <t>0.525663716814159</t>
  </si>
  <si>
    <t>0.691397902868145</t>
  </si>
  <si>
    <t>GAUSSMANN_MLL_AF4_FUSION_TARGETS_A_DN</t>
  </si>
  <si>
    <t>0.526605504587156</t>
  </si>
  <si>
    <t>0.692408029793805</t>
  </si>
  <si>
    <t>WANG_RESPONSE_TO_FORSKOLIN_UP</t>
  </si>
  <si>
    <t>0.52801724137931</t>
  </si>
  <si>
    <t>0.692664040057679</t>
  </si>
  <si>
    <t>REACTOME_PINK1_PRKN_MEDIATED_MITOPHAGY</t>
  </si>
  <si>
    <t>0.527927927927928</t>
  </si>
  <si>
    <t>MCCABE_HOXC6_TARGETS_CANCER_DN</t>
  </si>
  <si>
    <t>REACTOME_THE_ROLE_OF_NEF_IN_HIV_1_REPLICATION_AND_DISEASE_PATHOGENESIS</t>
  </si>
  <si>
    <t>0.527472527472527</t>
  </si>
  <si>
    <t>BIOCARTA_RAB_PATHWAY</t>
  </si>
  <si>
    <t>0.527306967984934</t>
  </si>
  <si>
    <t>BIOCARTA_MPR_PATHWAY</t>
  </si>
  <si>
    <t>0.527777777777778</t>
  </si>
  <si>
    <t>WP_4HYDROXYTAMOXIFEN_DEXAMETHASONE_AND_RETINOIC_ACIDS_REGULATION_OF_P27_EXPRESSION</t>
  </si>
  <si>
    <t>0.527881040892193</t>
  </si>
  <si>
    <t>XU_HGF_TARGETS_REPRESSED_BY_AKT1_DN</t>
  </si>
  <si>
    <t>0.528545119705341</t>
  </si>
  <si>
    <t>0.693128293912468</t>
  </si>
  <si>
    <t>MCCABE_BOUND_BY_HOXC6</t>
  </si>
  <si>
    <t>0.528861154446178</t>
  </si>
  <si>
    <t>0.69331452428877</t>
  </si>
  <si>
    <t>PID_P75_NTR_PATHWAY</t>
  </si>
  <si>
    <t>0.529203539823009</t>
  </si>
  <si>
    <t>0.693535165346996</t>
  </si>
  <si>
    <t>LEE_LIVER_CANCER_DENA_DN</t>
  </si>
  <si>
    <t>0.530275229357798</t>
  </si>
  <si>
    <t>0.69471111929019</t>
  </si>
  <si>
    <t>BOYAULT_LIVER_CANCER_SUBCLASS_G12_UP</t>
  </si>
  <si>
    <t>0.53072625698324</t>
  </si>
  <si>
    <t>0.694922668921677</t>
  </si>
  <si>
    <t>WALLACE_PROSTATE_CANCER_UP</t>
  </si>
  <si>
    <t>0.530785562632696</t>
  </si>
  <si>
    <t>REACTOME_NUCLEAR_EVENTS_KINASE_AND_TRANSCRIPTION_FACTOR_ACTIVATION</t>
  </si>
  <si>
    <t>0.532228360957643</t>
  </si>
  <si>
    <t>0.696367706673658</t>
  </si>
  <si>
    <t>REACTOME_MAPK6_MAPK4_SIGNALING</t>
  </si>
  <si>
    <t>0.5325</t>
  </si>
  <si>
    <t>KEGG_BETA_ALANINE_METABOLISM</t>
  </si>
  <si>
    <t>0.532467532467532</t>
  </si>
  <si>
    <t>REICHERT_MITOSIS_LIN9_TARGETS</t>
  </si>
  <si>
    <t>0.532588454376164</t>
  </si>
  <si>
    <t>WP_REGULATORY_CIRCUITS_OF_THE_STAT3_SIGNALING_PATHWAY</t>
  </si>
  <si>
    <t>0.532833020637899</t>
  </si>
  <si>
    <t>0.696458908865285</t>
  </si>
  <si>
    <t>REACTOME_REGULATION_OF_TP53_ACTIVITY_THROUGH_ACETYLATION</t>
  </si>
  <si>
    <t>0.533049040511727</t>
  </si>
  <si>
    <t>0.696512750868718</t>
  </si>
  <si>
    <t>GOLDRATH_IMMUNE_MEMORY</t>
  </si>
  <si>
    <t>0.534334763948498</t>
  </si>
  <si>
    <t>0.697951392859342</t>
  </si>
  <si>
    <t>HOLLERN_MICROACINAR_BREAST_TUMOR_UP</t>
  </si>
  <si>
    <t>0.534675615212528</t>
  </si>
  <si>
    <t>PID_HES_HEY_PATHWAY</t>
  </si>
  <si>
    <t>HERNANDEZ_MITOTIC_ARREST_BY_DOCETAXEL_1_DN</t>
  </si>
  <si>
    <t>0.535483870967742</t>
  </si>
  <si>
    <t>0.69832004646006</t>
  </si>
  <si>
    <t>WANG_ESOPHAGUS_CANCER_VS_NORMAL_DN</t>
  </si>
  <si>
    <t>0.53525641025641</t>
  </si>
  <si>
    <t>WP_PERTURBATIONS_TO_HOSTCELL_AUTOPHAGY_INDUCED_BY_SARSCOV2_PROTEINS</t>
  </si>
  <si>
    <t>0.535315985130111</t>
  </si>
  <si>
    <t>REACTOME_BIOLOGICAL_OXIDATIONS</t>
  </si>
  <si>
    <t>0.536115569823435</t>
  </si>
  <si>
    <t>0.698686434470581</t>
  </si>
  <si>
    <t>MIKKELSEN_MCV6_HCP_WITH_H3K27ME3</t>
  </si>
  <si>
    <t>0.536028119507909</t>
  </si>
  <si>
    <t>KOYAMA_SEMA3B_TARGETS_DN</t>
  </si>
  <si>
    <t>0.536516853932584</t>
  </si>
  <si>
    <t>0.698696232419669</t>
  </si>
  <si>
    <t>DITTMER_PTHLH_TARGETS_UP</t>
  </si>
  <si>
    <t>0.536649214659686</t>
  </si>
  <si>
    <t>CHIARADONNA_NEOPLASTIC_TRANSFORMATION_CDC25_DN</t>
  </si>
  <si>
    <t>0.536303630363036</t>
  </si>
  <si>
    <t>REACTOME_THROMBOXANE_SIGNALLING_THROUGH_TP_RECEPTOR</t>
  </si>
  <si>
    <t>0.537154989384289</t>
  </si>
  <si>
    <t>0.699126258643256</t>
  </si>
  <si>
    <t>tags=100%,</t>
  </si>
  <si>
    <t>SASSON_RESPONSE_TO_GONADOTROPHINS_UP</t>
  </si>
  <si>
    <t>0.5375</t>
  </si>
  <si>
    <t>0.699346832135859</t>
  </si>
  <si>
    <t>REACTOME_REGULATION_OF_RUNX3_EXPRESSION_AND_ACTIVITY</t>
  </si>
  <si>
    <t>0.538277511961722</t>
  </si>
  <si>
    <t>0.700129809877735</t>
  </si>
  <si>
    <t>SMITH_LIVER_CANCER</t>
  </si>
  <si>
    <t>0.539149888143177</t>
  </si>
  <si>
    <t>0.700806901912697</t>
  </si>
  <si>
    <t>PID_NFKAPPAB_ATYPICAL_PATHWAY</t>
  </si>
  <si>
    <t>0.539033457249071</t>
  </si>
  <si>
    <t>BOYLAN_MULTIPLE_MYELOMA_C_CLUSTER_UP</t>
  </si>
  <si>
    <t>0.539784946236559</t>
  </si>
  <si>
    <t>0.701045415408364</t>
  </si>
  <si>
    <t>REACTOME_ACTIVATION_OF_BH3_ONLY_PROTEINS</t>
  </si>
  <si>
    <t>0.539594843462247</t>
  </si>
  <si>
    <t>YAO_TEMPORAL_RESPONSE_TO_PROGESTERONE_CLUSTER_8</t>
  </si>
  <si>
    <t>0.540037243947858</t>
  </si>
  <si>
    <t>HELLER_SILENCED_BY_METHYLATION_DN</t>
  </si>
  <si>
    <t>0.539867109634552</t>
  </si>
  <si>
    <t>WP_ECTODERM_DIFFERENTIATION</t>
  </si>
  <si>
    <t>0.540350877192982</t>
  </si>
  <si>
    <t>0.701224069946854</t>
  </si>
  <si>
    <t>REACTOME_TRANSPORT_OF_SMALL_MOLECULES</t>
  </si>
  <si>
    <t>0.54178674351585</t>
  </si>
  <si>
    <t>0.702521601128549</t>
  </si>
  <si>
    <t>REACTOME_ORGANELLE_BIOGENESIS_AND_MAINTENANCE</t>
  </si>
  <si>
    <t>0.542028985507246</t>
  </si>
  <si>
    <t>DIRMEIER_LMP1_RESPONSE_LATE_UP</t>
  </si>
  <si>
    <t>0.542056074766355</t>
  </si>
  <si>
    <t>MARIADASON_RESPONSE_TO_CURCUMIN_SULINDAC_5</t>
  </si>
  <si>
    <t>0.541666666666667</t>
  </si>
  <si>
    <t>FURUKAWA_DUSP6_TARGETS_PCI35_UP</t>
  </si>
  <si>
    <t>0.543103448275862</t>
  </si>
  <si>
    <t>0.703280699540549</t>
  </si>
  <si>
    <t>HOFMANN_CELL_LYMPHOMA_DN</t>
  </si>
  <si>
    <t>REACTOME_NGF_STIMULATED_TRANSCRIPTION</t>
  </si>
  <si>
    <t>0.543278084714549</t>
  </si>
  <si>
    <t>KOINUMA_COLON_CANCER_MSI_UP</t>
  </si>
  <si>
    <t>0.543524416135881</t>
  </si>
  <si>
    <t>NAM_FXYD5_TARGETS_DN</t>
  </si>
  <si>
    <t>BYSTRYKH_HEMATOPOIESIS_STEM_CELL_QTL_TRANS</t>
  </si>
  <si>
    <t>0.543715846994536</t>
  </si>
  <si>
    <t>0.703299978709815</t>
  </si>
  <si>
    <t>GEISS_RESPONSE_TO_DSRNA_UP</t>
  </si>
  <si>
    <t>0.544090056285178</t>
  </si>
  <si>
    <t>0.703313780142975</t>
  </si>
  <si>
    <t>FERRANDO_T_ALL_WITH_MLL_ENL_FUSION_UP</t>
  </si>
  <si>
    <t>0.543918918918919</t>
  </si>
  <si>
    <t>WP_S1P_RECEPTOR_SIGNAL_TRANSDUCTION</t>
  </si>
  <si>
    <t>0.544256120527307</t>
  </si>
  <si>
    <t>REACTOME_SCF_SKP2_MEDIATED_DEGRADATION_OF_P27_P21</t>
  </si>
  <si>
    <t>0.545232273838631</t>
  </si>
  <si>
    <t>0.704346750639788</t>
  </si>
  <si>
    <t>HU_GENOTOXIN_ACTION_DIRECT_VS_INDIRECT_4HR</t>
  </si>
  <si>
    <t>0.545945945945946</t>
  </si>
  <si>
    <t>0.704811616542012</t>
  </si>
  <si>
    <t>WANG_BARRETTS_ESOPHAGUS_DN</t>
  </si>
  <si>
    <t>WP_PARKINUBIQUITIN_PROTEASOMAL_SYSTEM_PATHWAY</t>
  </si>
  <si>
    <t>0.546689303904924</t>
  </si>
  <si>
    <t>0.705542658489542</t>
  </si>
  <si>
    <t>SESTO_RESPONSE_TO_UV_C2</t>
  </si>
  <si>
    <t>0.547344110854504</t>
  </si>
  <si>
    <t>0.706158982397779</t>
  </si>
  <si>
    <t>FIGUEROA_AML_METHYLATION_CLUSTER_7_UP</t>
  </si>
  <si>
    <t>0.548717948717949</t>
  </si>
  <si>
    <t>0.707582828228647</t>
  </si>
  <si>
    <t>SIG_CD40PATHWAYMAP</t>
  </si>
  <si>
    <t>0.548802946593002</t>
  </si>
  <si>
    <t>FLECHNER_PBL_KIDNEY_TRANSPLANT_REJECTED_VS_OK_UP</t>
  </si>
  <si>
    <t>0.549152542372881</t>
  </si>
  <si>
    <t>0.707804506248321</t>
  </si>
  <si>
    <t>REACTOME_SYNTHESIS_OF_SUBSTRATES_IN_N_GLYCAN_BIOSYTHESIS</t>
  </si>
  <si>
    <t>0.54954954954955</t>
  </si>
  <si>
    <t>0.708087129820636</t>
  </si>
  <si>
    <t>ROSS_AML_OF_FAB_M7_TYPE</t>
  </si>
  <si>
    <t>0.550087873462214</t>
  </si>
  <si>
    <t>0.708551596467333</t>
  </si>
  <si>
    <t>RICKMAN_METASTASIS_UP</t>
  </si>
  <si>
    <t>0.550724637681159</t>
  </si>
  <si>
    <t>0.709142519884208</t>
  </si>
  <si>
    <t>REACTOME_RHO_GTPASE_EFFECTORS</t>
  </si>
  <si>
    <t>0.551204819277108</t>
  </si>
  <si>
    <t>0.709531502423263</t>
  </si>
  <si>
    <t>ENK_UV_RESPONSE_EPIDERMIS_DN</t>
  </si>
  <si>
    <t>0.551428571428571</t>
  </si>
  <si>
    <t>0.709559735210676</t>
  </si>
  <si>
    <t>SHEDDEN_LUNG_CANCER_GOOD_SURVIVAL_A12</t>
  </si>
  <si>
    <t>0.552117263843648</t>
  </si>
  <si>
    <t>HEIDENBLAD_AMPLICON_8Q24_DN</t>
  </si>
  <si>
    <t>0.551594746716698</t>
  </si>
  <si>
    <t>IVANOVA_HEMATOPOIESIS_STEM_CELL_SHORT_TERM</t>
  </si>
  <si>
    <t>0.552016985138004</t>
  </si>
  <si>
    <t>PID_S1P_META_PATHWAY</t>
  </si>
  <si>
    <t>0.551789077212806</t>
  </si>
  <si>
    <t>WP_CHOLESTEROL_METABOLISM_WITH_BLOCH_AND_KANDUTSCHRUSSELL_PATHWAYS</t>
  </si>
  <si>
    <t>0.554327808471455</t>
  </si>
  <si>
    <t>0.712170909045558</t>
  </si>
  <si>
    <t>REACTOME_RESPONSE_OF_MTB_TO_PHAGOCYTOSIS</t>
  </si>
  <si>
    <t>0.554824561403509</t>
  </si>
  <si>
    <t>0.712579320642031</t>
  </si>
  <si>
    <t>REACTOME_ADP_SIGNALLING_THROUGH_P2Y_PURINOCEPTOR_1</t>
  </si>
  <si>
    <t>0.556034482758621</t>
  </si>
  <si>
    <t>0.713047897761274</t>
  </si>
  <si>
    <t>MORI_PRE_BI_LYMPHOCYTE_DN</t>
  </si>
  <si>
    <t>0.556169429097606</t>
  </si>
  <si>
    <t>GAZIN_EPIGENETIC_SILENCING_BY_KRAS</t>
  </si>
  <si>
    <t>0.556263269639066</t>
  </si>
  <si>
    <t>WIERENGA_STAT5A_TARGETS_GROUP2</t>
  </si>
  <si>
    <t>BIOCARTA_G2_PATHWAY</t>
  </si>
  <si>
    <t>0.555555555555556</t>
  </si>
  <si>
    <t>TONKS_TARGETS_OF_RUNX1_RUNX1T1_FUSION_SUSTAINED_IN_MONOCYTE_UP</t>
  </si>
  <si>
    <t>WP_CIRCADIAN_RHYTHM_GENES</t>
  </si>
  <si>
    <t>0.556728232189974</t>
  </si>
  <si>
    <t>0.713414370229931</t>
  </si>
  <si>
    <t>KEGG_ADIPOCYTOKINE_SIGNALING_PATHWAY</t>
  </si>
  <si>
    <t>0.556962025316456</t>
  </si>
  <si>
    <t>0.713484472302495</t>
  </si>
  <si>
    <t>MIKKELSEN_MEF_HCP_WITH_H3K27ME3</t>
  </si>
  <si>
    <t>0.557734204793028</t>
  </si>
  <si>
    <t>0.714243996109105</t>
  </si>
  <si>
    <t>REACTOME_METHYLATION</t>
  </si>
  <si>
    <t>0.558386411889597</t>
  </si>
  <si>
    <t>0.714849442470486</t>
  </si>
  <si>
    <t>MENSE_HYPOXIA_UP</t>
  </si>
  <si>
    <t>0.55929203539823</t>
  </si>
  <si>
    <t>0.715548962436271</t>
  </si>
  <si>
    <t>REACTOME_ION_TRANSPORT_BY_P_TYPE_ATPASES</t>
  </si>
  <si>
    <t>0.559210526315789</t>
  </si>
  <si>
    <t>BOYAULT_LIVER_CANCER_SUBCLASS_G5_DN</t>
  </si>
  <si>
    <t>0.560344827586207</t>
  </si>
  <si>
    <t>0.716665744174462</t>
  </si>
  <si>
    <t>BOYLAN_MULTIPLE_MYELOMA_D_UP</t>
  </si>
  <si>
    <t>0.560747663551402</t>
  </si>
  <si>
    <t>0.716720786521907</t>
  </si>
  <si>
    <t>REACTOME_PEROXISOMAL_PROTEIN_IMPORT</t>
  </si>
  <si>
    <t>0.560632688927944</t>
  </si>
  <si>
    <t>REACTOME_SIGNALING_BY_GPCR</t>
  </si>
  <si>
    <t>0.561128526645768</t>
  </si>
  <si>
    <t>0.716977565797543</t>
  </si>
  <si>
    <t>MANN_RESPONSE_TO_AMIFOSTINE_UP</t>
  </si>
  <si>
    <t>0.562091503267974</t>
  </si>
  <si>
    <t>0.717977732933507</t>
  </si>
  <si>
    <t>GU_PDEF_TARGETS_DN</t>
  </si>
  <si>
    <t>0.562383612662942</t>
  </si>
  <si>
    <t>0.71812061309268</t>
  </si>
  <si>
    <t>WP_INTERLEUKIN1_IL1_STRUCTURAL_PATHWAY</t>
  </si>
  <si>
    <t>0.563071297989031</t>
  </si>
  <si>
    <t>0.718238460842786</t>
  </si>
  <si>
    <t>REACTOME_BETA_CATENIN_PHOSPHORYLATION_CASCADE</t>
  </si>
  <si>
    <t>0.563197026022305</t>
  </si>
  <si>
    <t>REACTOME_SIGNALING_BY_CTNNB1_PHOSPHO_SITE_MUTANTS</t>
  </si>
  <si>
    <t>REACTOME_PURINE_CATABOLISM</t>
  </si>
  <si>
    <t>KEGG_CYTOSOLIC_DNA_SENSING_PATHWAY</t>
  </si>
  <si>
    <t>0.563432835820896</t>
  </si>
  <si>
    <t>0.718309253731343</t>
  </si>
  <si>
    <t>WP_MALE_INFERTILITY</t>
  </si>
  <si>
    <t>0.564164648910412</t>
  </si>
  <si>
    <t>0.719012143716916</t>
  </si>
  <si>
    <t>TSAI_RESPONSE_TO_IONIZING_RADIATION</t>
  </si>
  <si>
    <t>0.56514657980456</t>
  </si>
  <si>
    <t>0.719803060722944</t>
  </si>
  <si>
    <t>ZHAN_MULTIPLE_MYELOMA_CD1_AND_CD2_DN</t>
  </si>
  <si>
    <t>0.564971751412429</t>
  </si>
  <si>
    <t>SIMBULAN_UV_RESPONSE_NORMAL_DN</t>
  </si>
  <si>
    <t>0.565765765765766</t>
  </si>
  <si>
    <t>0.720361396871464</t>
  </si>
  <si>
    <t>KASLER_HDAC7_TARGETS_1_UP</t>
  </si>
  <si>
    <t>0.566188197767145</t>
  </si>
  <si>
    <t>0.720668939266552</t>
  </si>
  <si>
    <t>MA_MYELOID_DIFFERENTIATION_UP</t>
  </si>
  <si>
    <t>0.566854990583804</t>
  </si>
  <si>
    <t>0.721287218935125</t>
  </si>
  <si>
    <t>BIOCARTA_ERAD_PATHWAY</t>
  </si>
  <si>
    <t>0.567099567099567</t>
  </si>
  <si>
    <t>0.721368031712859</t>
  </si>
  <si>
    <t>TCGA_GLIOBLASTOMA_COPY_NUMBER_UP</t>
  </si>
  <si>
    <t>0.568058076225045</t>
  </si>
  <si>
    <t>0.722356647200951</t>
  </si>
  <si>
    <t>HOFFMANN_LARGE_TO_SMALL_PRE_BII_LYMPHOCYTE_DN</t>
  </si>
  <si>
    <t>0.568627450980392</t>
  </si>
  <si>
    <t>0.722619382681302</t>
  </si>
  <si>
    <t>YAGI_AML_RELAPSE_PROGNOSIS</t>
  </si>
  <si>
    <t>0.568555758683729</t>
  </si>
  <si>
    <t>WP_CHOLESTEROL_SYNTHESIS_DISORDERS</t>
  </si>
  <si>
    <t>0.571171171171171</t>
  </si>
  <si>
    <t>0.725620518477661</t>
  </si>
  <si>
    <t>SHEPARD_BMYB_MORPHOLINO_DN</t>
  </si>
  <si>
    <t>0.571884984025559</t>
  </si>
  <si>
    <t>0.726295752743968</t>
  </si>
  <si>
    <t>LEE_AGING_NEOCORTEX_UP</t>
  </si>
  <si>
    <t>0.572413793103448</t>
  </si>
  <si>
    <t>0.726619546690713</t>
  </si>
  <si>
    <t>BIOCARTA_ACTINY_PATHWAY</t>
  </si>
  <si>
    <t>0.572504708097928</t>
  </si>
  <si>
    <t>AGUIRRE_PANCREATIC_CANCER_COPY_NUMBER_DN</t>
  </si>
  <si>
    <t>0.573369565217391</t>
  </si>
  <si>
    <t>0.727326159990916</t>
  </si>
  <si>
    <t>BIOCARTA_HIVNEF_PATHWAY</t>
  </si>
  <si>
    <t>0.573426573426573</t>
  </si>
  <si>
    <t>LASTOWSKA_NEUROBLASTOMA_COPY_NUMBER_UP</t>
  </si>
  <si>
    <t>0.573816155988858</t>
  </si>
  <si>
    <t>0.727588658644052</t>
  </si>
  <si>
    <t>WP_ADIPOGENESIS</t>
  </si>
  <si>
    <t>0.574171029668412</t>
  </si>
  <si>
    <t>0.72780699401812</t>
  </si>
  <si>
    <t>BLANCO_MELO_COVID19_SARS_COV_2_POS_PATIENT_LUNG_TISSUE_UP</t>
  </si>
  <si>
    <t>0.5750452079566</t>
  </si>
  <si>
    <t>0.728683240616761</t>
  </si>
  <si>
    <t>BIOCARTA_RELA_PATHWAY</t>
  </si>
  <si>
    <t>0.576271186440678</t>
  </si>
  <si>
    <t>0.730004580852039</t>
  </si>
  <si>
    <t>REACTOME_GASTRIN_CREB_SIGNALLING_PATHWAY_VIA_PKC_AND_MAPK</t>
  </si>
  <si>
    <t>0.577586206896552</t>
  </si>
  <si>
    <t>0.731112757817273</t>
  </si>
  <si>
    <t>BIOCARTA_MEF2D_PATHWAY</t>
  </si>
  <si>
    <t>0.577494692144374</t>
  </si>
  <si>
    <t>SIG_BCR_SIGNALING_PATHWAY</t>
  </si>
  <si>
    <t>0.577696526508227</t>
  </si>
  <si>
    <t>BIOCARTA_AKAPCENTROSOME_PATHWAY</t>
  </si>
  <si>
    <t>0.578154425612053</t>
  </si>
  <si>
    <t>0.731459902076347</t>
  </si>
  <si>
    <t>YAO_TEMPORAL_RESPONSE_TO_PROGESTERONE_CLUSTER_14</t>
  </si>
  <si>
    <t>0.579945799457995</t>
  </si>
  <si>
    <t>0.733493353981159</t>
  </si>
  <si>
    <t>DOUGLAS_BMI1_TARGETS_UP</t>
  </si>
  <si>
    <t>0.580318379160637</t>
  </si>
  <si>
    <t>0.733731647913671</t>
  </si>
  <si>
    <t>FIGUEROA_AML_METHYLATION_CLUSTER_4_UP</t>
  </si>
  <si>
    <t>0.580701754385965</t>
  </si>
  <si>
    <t>0.733983435746727</t>
  </si>
  <si>
    <t>KEGG_RNA_DEGRADATION</t>
  </si>
  <si>
    <t>0.580952380952381</t>
  </si>
  <si>
    <t>0.734067328168185</t>
  </si>
  <si>
    <t>WP_HEREDITARY_LEIOMYOMATOSIS_AND_RENAL_CELL_CARCINOMA_PATHWAY</t>
  </si>
  <si>
    <t>0.581740976645435</t>
  </si>
  <si>
    <t>0.734359480948981</t>
  </si>
  <si>
    <t>LIANG_HEMATOPOIESIS_STEM_CELL_NUMBER_SMALL_VS_HUGE_DN</t>
  </si>
  <si>
    <t>0.58165548098434</t>
  </si>
  <si>
    <t>ELLWOOD_MYC_TARGETS_UP</t>
  </si>
  <si>
    <t>0.581920903954802</t>
  </si>
  <si>
    <t>XU_RESPONSE_TO_TRETINOIN_DN</t>
  </si>
  <si>
    <t>SMID_BREAST_CANCER_BASAL_DN</t>
  </si>
  <si>
    <t>0.582568807339449</t>
  </si>
  <si>
    <t>0.734711658259059</t>
  </si>
  <si>
    <t>PHONG_TNF_RESPONSE_VIA_P38_COMPLETE</t>
  </si>
  <si>
    <t>0.582539682539683</t>
  </si>
  <si>
    <t>MCBRYAN_PUBERTAL_BREAST_5_6WK_UP</t>
  </si>
  <si>
    <t>0.583535108958838</t>
  </si>
  <si>
    <t>0.73569742851013</t>
  </si>
  <si>
    <t>REACTOME_TP53_REGULATES_TRANSCRIPTION_OF_GENES_INVOLVED_IN_G2_CELL_CYCLE_ARREST</t>
  </si>
  <si>
    <t>0.583804143126177</t>
  </si>
  <si>
    <t>0.735803766597497</t>
  </si>
  <si>
    <t>QUINTENS_EMBRYONIC_BRAIN_RESPONSE_TO_IR</t>
  </si>
  <si>
    <t>0.585321100917431</t>
  </si>
  <si>
    <t>0.73748237383145</t>
  </si>
  <si>
    <t>REACTOME_P75_NTR_RECEPTOR_MEDIATED_SIGNALLING</t>
  </si>
  <si>
    <t>0.586572438162544</t>
  </si>
  <si>
    <t>0.738825353664109</t>
  </si>
  <si>
    <t>GRYDER_PAX3FOXO1_ENHANCERS_KO_DOWN</t>
  </si>
  <si>
    <t>0.588150289017341</t>
  </si>
  <si>
    <t>0.740578619293643</t>
  </si>
  <si>
    <t>WP_PHOTODYNAMIC_THERAPYINDUCED_NFE2L2_NRF2_SURVIVAL_SIGNALING</t>
  </si>
  <si>
    <t>0.588362068965517</t>
  </si>
  <si>
    <t>0.740611210982187</t>
  </si>
  <si>
    <t>ACEVEDO_LIVER_CANCER_WITH_H3K27ME3_DN</t>
  </si>
  <si>
    <t>0.588850174216028</t>
  </si>
  <si>
    <t>0.7407575289159</t>
  </si>
  <si>
    <t>SHEDDEN_LUNG_CANCER_GOOD_SURVIVAL_A5</t>
  </si>
  <si>
    <t>0.588665447897623</t>
  </si>
  <si>
    <t>REACTOME_VEGFR2_MEDIATED_VASCULAR_PERMEABILITY</t>
  </si>
  <si>
    <t>0.589189189189189</t>
  </si>
  <si>
    <t>0.740950040950041</t>
  </si>
  <si>
    <t>WANG_CLIM2_TARGETS_DN</t>
  </si>
  <si>
    <t>0.590342679127726</t>
  </si>
  <si>
    <t>0.742087884175768</t>
  </si>
  <si>
    <t>REACTOME_SIGNALING_BY_FGFR2</t>
  </si>
  <si>
    <t>0.590804597701149</t>
  </si>
  <si>
    <t>SERVITJA_ISLET_HNF1A_TARGETS_DN</t>
  </si>
  <si>
    <t>0.591397849462366</t>
  </si>
  <si>
    <t>REACTOME_SUMOYLATION_OF_CHROMATIN_ORGANIZATION_PROTEINS</t>
  </si>
  <si>
    <t>0.59047619047619</t>
  </si>
  <si>
    <t>REACTOME_TOLL_LIKE_RECEPTOR_9_TLR9_CASCADE</t>
  </si>
  <si>
    <t>0.591362126245847</t>
  </si>
  <si>
    <t>JAZAG_TGFB1_SIGNALING_DN</t>
  </si>
  <si>
    <t>0.591160220994475</t>
  </si>
  <si>
    <t>OZEN_MIR125B1_TARGETS</t>
  </si>
  <si>
    <t>FARMER_BREAST_CANCER_BASAL_VS_LULMINAL</t>
  </si>
  <si>
    <t>0.591743119266055</t>
  </si>
  <si>
    <t>0.742287338525177</t>
  </si>
  <si>
    <t>BIOCARTA_P38MAPK_PATHWAY</t>
  </si>
  <si>
    <t>0.592178770949721</t>
  </si>
  <si>
    <t>0.742589378409688</t>
  </si>
  <si>
    <t>TSENG_ADIPOGENIC_POTENTIAL_UP</t>
  </si>
  <si>
    <t>0.592356687898089</t>
  </si>
  <si>
    <t>RIEGE_DELTANP63_DIRECT_TARGETS_UP</t>
  </si>
  <si>
    <t>0.592783505154639</t>
  </si>
  <si>
    <t>0.742864054184809</t>
  </si>
  <si>
    <t>KEGG_INSULIN_SIGNALING_PATHWAY</t>
  </si>
  <si>
    <t>0.592948717948718</t>
  </si>
  <si>
    <t>KYNG_WERNER_SYNDROM_UP</t>
  </si>
  <si>
    <t>0.593220338983051</t>
  </si>
  <si>
    <t>0.742970710628253</t>
  </si>
  <si>
    <t>WP_GLUCOCORTICOID_RECEPTOR_PATHWAY</t>
  </si>
  <si>
    <t>0.595103578154426</t>
  </si>
  <si>
    <t>0.74509511482314</t>
  </si>
  <si>
    <t>PARENT_MTOR_SIGNALING_UP</t>
  </si>
  <si>
    <t>0.59601706970128</t>
  </si>
  <si>
    <t>0.745435362234477</t>
  </si>
  <si>
    <t>WP_OXIDATIVE_STRESS_RESPONSE</t>
  </si>
  <si>
    <t>0.59656652360515</t>
  </si>
  <si>
    <t>STAMBOLSKY_TARGETS_OF_MUTATED_TP53_DN</t>
  </si>
  <si>
    <t>0.595903165735568</t>
  </si>
  <si>
    <t>WP_NOVEL_INTRACELLULAR_COMPONENTS_OF_RIGILIKE_RECEPTOR_PATHWAY</t>
  </si>
  <si>
    <t>0.596685082872928</t>
  </si>
  <si>
    <t>REACTOME_NEUROTRANSMITTER_RELEASE_CYCLE</t>
  </si>
  <si>
    <t>0.596396396396396</t>
  </si>
  <si>
    <t>HOFFMANN_SMALL_PRE_BII_TO_IMMATURE_B_LYMPHOCYTE_DN</t>
  </si>
  <si>
    <t>0.596491228070175</t>
  </si>
  <si>
    <t>QI_HYPOXIA_TARGETS_OF_HIF1A_AND_FOXA2</t>
  </si>
  <si>
    <t>0.595978062157221</t>
  </si>
  <si>
    <t>LIM_MAMMARY_LUMINAL_MATURE_UP</t>
  </si>
  <si>
    <t>0.597765363128492</t>
  </si>
  <si>
    <t>0.746367898287975</t>
  </si>
  <si>
    <t>LEE_LIVER_CANCER_MYC_TGFA_DN</t>
  </si>
  <si>
    <t>0.597806215722121</t>
  </si>
  <si>
    <t>REACTOME_TRANSLATION_OF_SARS_COV_1_STRUCTURAL_PROTEINS</t>
  </si>
  <si>
    <t>0.598148148148148</t>
  </si>
  <si>
    <t>0.746560846560847</t>
  </si>
  <si>
    <t>GOBERT_CORE_OLIGODENDROCYTE_DIFFERENTIATION</t>
  </si>
  <si>
    <t>0.598726114649682</t>
  </si>
  <si>
    <t>0.74704818063399</t>
  </si>
  <si>
    <t>BENPORATH_ES_CORE_NINE_CORRELATED</t>
  </si>
  <si>
    <t>0.598939929328622</t>
  </si>
  <si>
    <t>0.747080988868262</t>
  </si>
  <si>
    <t>BIOCARTA_PTDINS_PATHWAY</t>
  </si>
  <si>
    <t>0.600732600732601</t>
  </si>
  <si>
    <t>0.748759286672019</t>
  </si>
  <si>
    <t>KANNAN_TP53_TARGETS_DN</t>
  </si>
  <si>
    <t>0.600849256900212</t>
  </si>
  <si>
    <t>WP_IL1_AND_MEGAKARYOCYTES_IN_OBESITY</t>
  </si>
  <si>
    <t>JAERVINEN_AMPLIFIED_IN_LARYNGEAL_CANCER</t>
  </si>
  <si>
    <t>0.601279317697228</t>
  </si>
  <si>
    <t>0.748826758895204</t>
  </si>
  <si>
    <t>MURAKAMI_UV_RESPONSE_6HR_UP</t>
  </si>
  <si>
    <t>PID_CD8_TCR_PATHWAY</t>
  </si>
  <si>
    <t>0.604127579737336</t>
  </si>
  <si>
    <t>0.752138836772983</t>
  </si>
  <si>
    <t>BOYAULT_LIVER_CANCER_SUBCLASS_G6_UP</t>
  </si>
  <si>
    <t>0.605405405405405</t>
  </si>
  <si>
    <t>0.753494262772613</t>
  </si>
  <si>
    <t>GILMORE_CORE_NFKB_PATHWAY</t>
  </si>
  <si>
    <t>0.606403013182674</t>
  </si>
  <si>
    <t>0.754500188794433</t>
  </si>
  <si>
    <t>BIOCARTA_TOLL_PATHWAY</t>
  </si>
  <si>
    <t>0.607207207207207</t>
  </si>
  <si>
    <t>0.755043456825465</t>
  </si>
  <si>
    <t>WP_PTDINS45P2_IN_CYTOKINESIS_PATHWAY</t>
  </si>
  <si>
    <t>0.607218683651805</t>
  </si>
  <si>
    <t>FISCHER_G2_M_CELL_CYCLE</t>
  </si>
  <si>
    <t>0.607954545454545</t>
  </si>
  <si>
    <t>0.755412561384011</t>
  </si>
  <si>
    <t>MOREAUX_B_LYMPHOCYTE_MATURATION_BY_TACI_UP</t>
  </si>
  <si>
    <t>0.607843137254902</t>
  </si>
  <si>
    <t>THEILGAARD_NEUTROPHIL_AT_SKIN_WOUND_UP</t>
  </si>
  <si>
    <t>0.608084358523726</t>
  </si>
  <si>
    <t>REACTOME_SARS_COV_2_MODULATES_AUTOPHAGY</t>
  </si>
  <si>
    <t>0.608286252354049</t>
  </si>
  <si>
    <t>0.755427814644181</t>
  </si>
  <si>
    <t>OUILLETTE_CLL_13Q14_DELETION_DN</t>
  </si>
  <si>
    <t>0.608602150537634</t>
  </si>
  <si>
    <t>0.755584595743825</t>
  </si>
  <si>
    <t>KEGG_PROTEIN_EXPORT</t>
  </si>
  <si>
    <t>0.609442060085837</t>
  </si>
  <si>
    <t>0.756391640928964</t>
  </si>
  <si>
    <t>XU_GH1_EXOGENOUS_TARGETS_DN</t>
  </si>
  <si>
    <t>0.609756097560976</t>
  </si>
  <si>
    <t>0.756476400312017</t>
  </si>
  <si>
    <t>REACTOME_AZATHIOPRINE_ADME</t>
  </si>
  <si>
    <t>0.60989010989011</t>
  </si>
  <si>
    <t>GRATIAS_RETINOBLASTOMA_16Q24</t>
  </si>
  <si>
    <t>0.61038961038961</t>
  </si>
  <si>
    <t>0.75686031988553</t>
  </si>
  <si>
    <t>REACTOME_APC_CDC20_MEDIATED_DEGRADATION_OF_NEK2A</t>
  </si>
  <si>
    <t>0.610752688172043</t>
  </si>
  <si>
    <t>0.757074894112451</t>
  </si>
  <si>
    <t>KYNG_DNA_DAMAGE_BY_GAMMA_AND_UV_RADIATION</t>
  </si>
  <si>
    <t>0.611111111111111</t>
  </si>
  <si>
    <t>0.757276739227451</t>
  </si>
  <si>
    <t>MULLIGHAN_NPM1_MUTATED_SIGNATURE_1_DN</t>
  </si>
  <si>
    <t>0.611295681063123</t>
  </si>
  <si>
    <t>REACTOME_TRNA_MODIFICATION_IN_THE_NUCLEUS_AND_CYTOSOL</t>
  </si>
  <si>
    <t>0.611913357400722</t>
  </si>
  <si>
    <t>0.757806284079725</t>
  </si>
  <si>
    <t>MCBRYAN_PUBERTAL_BREAST_6_7WK_UP</t>
  </si>
  <si>
    <t>0.6125</t>
  </si>
  <si>
    <t>0.758061509785648</t>
  </si>
  <si>
    <t>RICKMAN_TUMOR_DIFFERENTIATED_MODERATELY_VS_POORLY_UP</t>
  </si>
  <si>
    <t>0.612377850162866</t>
  </si>
  <si>
    <t>REACTOME_SPHINGOLIPID_METABOLISM</t>
  </si>
  <si>
    <t>0.612788632326821</t>
  </si>
  <si>
    <t>0.758183202232936</t>
  </si>
  <si>
    <t>MARTORIATI_MDM4_TARGETS_FETAL_LIVER_DN</t>
  </si>
  <si>
    <t>0.613986013986014</t>
  </si>
  <si>
    <t>0.759218483673928</t>
  </si>
  <si>
    <t>SEIDEN_ONCOGENESIS_BY_MET</t>
  </si>
  <si>
    <t>0.614006514657981</t>
  </si>
  <si>
    <t>PID_MYC_PATHWAY</t>
  </si>
  <si>
    <t>0.614414414414414</t>
  </si>
  <si>
    <t>0.759487132183378</t>
  </si>
  <si>
    <t>REACTOME_SIGNALING_BY_RHO_GTPASES_MIRO_GTPASES_AND_RHOBTB3</t>
  </si>
  <si>
    <t>0.615179760319574</t>
  </si>
  <si>
    <t>0.760002081057177</t>
  </si>
  <si>
    <t>FARDIN_HYPOXIA_11</t>
  </si>
  <si>
    <t>0.615212527964206</t>
  </si>
  <si>
    <t>SMITH_TERT_TARGETS_UP</t>
  </si>
  <si>
    <t>0.615873015873016</t>
  </si>
  <si>
    <t>0.760346481325719</t>
  </si>
  <si>
    <t>KEGG_RNA_POLYMERASE</t>
  </si>
  <si>
    <t>0.615711252653928</t>
  </si>
  <si>
    <t>BILANGES_SERUM_SENSITIVE_GENES</t>
  </si>
  <si>
    <t>0.616091954022989</t>
  </si>
  <si>
    <t>0.760376529561316</t>
  </si>
  <si>
    <t>YAGI_AML_WITH_T_9_11_TRANSLOCATION</t>
  </si>
  <si>
    <t>0.616279069767442</t>
  </si>
  <si>
    <t>GAUSSMANN_MLL_AF4_FUSION_TARGETS_G_DN</t>
  </si>
  <si>
    <t>0.617702448210923</t>
  </si>
  <si>
    <t>0.761896765842822</t>
  </si>
  <si>
    <t>STAMBOLSKY_TARGETS_OF_MUTATED_TP53_UP</t>
  </si>
  <si>
    <t>0.618249534450652</t>
  </si>
  <si>
    <t>0.762335544800804</t>
  </si>
  <si>
    <t>NAKAMURA_CANCER_MICROENVIRONMENT_DN</t>
  </si>
  <si>
    <t>0.619266055045872</t>
  </si>
  <si>
    <t>0.763352711417931</t>
  </si>
  <si>
    <t>REACTOME_NUCLEAR_ENVELOPE_NE_REASSEMBLY</t>
  </si>
  <si>
    <t>0.620052770448549</t>
  </si>
  <si>
    <t>0.764042329000019</t>
  </si>
  <si>
    <t>BUFFA_HYPOXIA_METAGENE</t>
  </si>
  <si>
    <t>0.620209059233449</t>
  </si>
  <si>
    <t>PID_HDAC_CLASSI_PATHWAY</t>
  </si>
  <si>
    <t>0.62085308056872</t>
  </si>
  <si>
    <t>0.764560050278643</t>
  </si>
  <si>
    <t>JAZAG_TGFB1_SIGNALING_VIA_SMAD4_DN</t>
  </si>
  <si>
    <t>0.621013133208255</t>
  </si>
  <si>
    <t>IIZUKA_LIVER_CANCER_PROGRESSION_L0_L1_DN</t>
  </si>
  <si>
    <t>0.621212121212121</t>
  </si>
  <si>
    <t>0.764568764568765</t>
  </si>
  <si>
    <t>BANDRES_RESPONSE_TO_CARMUSTIN_MGMT_24HR_DN</t>
  </si>
  <si>
    <t>0.621621621621622</t>
  </si>
  <si>
    <t>0.764836485651804</t>
  </si>
  <si>
    <t>WP_APOPTOSIS_MODULATION_BY_HSP70</t>
  </si>
  <si>
    <t>0.62208067940552</t>
  </si>
  <si>
    <t>0.765164997453409</t>
  </si>
  <si>
    <t>MULLIGHAN_MLL_SIGNATURE_2_DN</t>
  </si>
  <si>
    <t>0.622611464968153</t>
  </si>
  <si>
    <t>0.765581505071951</t>
  </si>
  <si>
    <t>REACTOME_DARPP_32_EVENTS</t>
  </si>
  <si>
    <t>0.62280701754386</t>
  </si>
  <si>
    <t>0.765585670439598</t>
  </si>
  <si>
    <t>REACTOME_SIGNAL_AMPLIFICATION</t>
  </si>
  <si>
    <t>0.623655913978495</t>
  </si>
  <si>
    <t>0.766392708602814</t>
  </si>
  <si>
    <t>CAMPS_COLON_CANCER_COPY_NUMBER_DN</t>
  </si>
  <si>
    <t>0.624463519313305</t>
  </si>
  <si>
    <t>0.767148523263708</t>
  </si>
  <si>
    <t>BILANGES_SERUM_SENSITIVE_VIA_TSC2</t>
  </si>
  <si>
    <t>0.625</t>
  </si>
  <si>
    <t>0.767570900123305</t>
  </si>
  <si>
    <t>KEGG_N_GLYCAN_BIOSYNTHESIS</t>
  </si>
  <si>
    <t>0.625835189309577</t>
  </si>
  <si>
    <t>0.767924344447282</t>
  </si>
  <si>
    <t>LANDIS_ERBB2_BREAST_PRENEOPLASTIC_DN</t>
  </si>
  <si>
    <t>0.625866050808314</t>
  </si>
  <si>
    <t>WP_TARGET_OF_RAPAMYCIN_SIGNALING</t>
  </si>
  <si>
    <t>0.625698324022346</t>
  </si>
  <si>
    <t>REACTOME_DISORDERS_OF_TRANSMEMBRANE_TRANSPORTERS</t>
  </si>
  <si>
    <t>0.626373626373626</t>
  </si>
  <si>
    <t>0.768310507226763</t>
  </si>
  <si>
    <t>DOANE_RESPONSE_TO_ANDROGEN_DN</t>
  </si>
  <si>
    <t>0.626582278481013</t>
  </si>
  <si>
    <t>0.768329885339598</t>
  </si>
  <si>
    <t>CHARAFE_BREAST_CANCER_LUMINAL_VS_BASAL_UP</t>
  </si>
  <si>
    <t>0.627777777777778</t>
  </si>
  <si>
    <t>0.769132145987444</t>
  </si>
  <si>
    <t>KAYO_CALORIE_RESTRICTION_MUSCLE_DN</t>
  </si>
  <si>
    <t>0.627962085308057</t>
  </si>
  <si>
    <t>GRABARCZYK_BCL11B_TARGETS_DN</t>
  </si>
  <si>
    <t>0.62800875273523</t>
  </si>
  <si>
    <t>REACTOME_PEPTIDE_LIGAND_BINDING_RECEPTORS</t>
  </si>
  <si>
    <t>LASTOWSKA_COAMPLIFIED_WITH_MYCN</t>
  </si>
  <si>
    <t>0.628252788104089</t>
  </si>
  <si>
    <t>0.769194562939979</t>
  </si>
  <si>
    <t>REACTOME_TRANSCRIPTIONAL_REGULATION_BY_E2F6</t>
  </si>
  <si>
    <t>0.628755364806867</t>
  </si>
  <si>
    <t>0.769573386602322</t>
  </si>
  <si>
    <t>WP_MESODERMAL_COMMITMENT_PATHWAY</t>
  </si>
  <si>
    <t>0.629310344827586</t>
  </si>
  <si>
    <t>0.769917135932405</t>
  </si>
  <si>
    <t>REACTOME_BRANCHED_CHAIN_AMINO_ACID_CATABOLISM</t>
  </si>
  <si>
    <t>0.629422718808194</t>
  </si>
  <si>
    <t>WP_SEROTONIN_RECEPTOR_2_AND_ELKSRFGATA4_SIGNALING</t>
  </si>
  <si>
    <t>0.630885122410546</t>
  </si>
  <si>
    <t>0.771469099964277</t>
  </si>
  <si>
    <t>GINESTIER_BREAST_CANCER_ZNF217_AMPLIFIED_DN</t>
  </si>
  <si>
    <t>0.631268436578171</t>
  </si>
  <si>
    <t>0.771700966961471</t>
  </si>
  <si>
    <t>REACTOME_G_ALPHA_Z_SIGNALLING_EVENTS</t>
  </si>
  <si>
    <t>0.631578947368421</t>
  </si>
  <si>
    <t>0.77184371972877</t>
  </si>
  <si>
    <t>GUILLAUMOND_KLF10_TARGETS_UP</t>
  </si>
  <si>
    <t>0.632258064516129</t>
  </si>
  <si>
    <t>0.772436715434608</t>
  </si>
  <si>
    <t>MASSARWEH_RESPONSE_TO_ESTRADIOL</t>
  </si>
  <si>
    <t>0.632462686567164</t>
  </si>
  <si>
    <t>0.772449829332796</t>
  </si>
  <si>
    <t>JINESH_BLEBBISHIELD_TRANSFORMED_STEM_CELL_SPHERES_DN</t>
  </si>
  <si>
    <t>0.633173843700159</t>
  </si>
  <si>
    <t>0.772553933779449</t>
  </si>
  <si>
    <t>PLASARI_TGFB1_SIGNALING_VIA_NFIC_1HR_DN</t>
  </si>
  <si>
    <t>0.633495145631068</t>
  </si>
  <si>
    <t>REACTOME_TRANSPORT_OF_VITAMINS_NUCLEOSIDES_AND_RELATED_MOLECULES</t>
  </si>
  <si>
    <t>0.633517495395948</t>
  </si>
  <si>
    <t>VILLANUEVA_LIVER_CANCER_KRT19_DN</t>
  </si>
  <si>
    <t>CHOI_ATL_CHRONIC_VS_ACUTE_DN</t>
  </si>
  <si>
    <t>0.633109619686801</t>
  </si>
  <si>
    <t>MARTIN_VIRAL_GPCR_SIGNALING_DN</t>
  </si>
  <si>
    <t>0.634146341463415</t>
  </si>
  <si>
    <t>0.772596814156062</t>
  </si>
  <si>
    <t>LIANG_HEMATOPOIESIS_STEM_CELL_NUMBER_LARGE_VS_TINY_DN</t>
  </si>
  <si>
    <t>PID_SHP2_PATHWAY</t>
  </si>
  <si>
    <t>REACTOME_NOD1_2_SIGNALING_PATHWAY</t>
  </si>
  <si>
    <t>0.634328358208955</t>
  </si>
  <si>
    <t>WP_SUDDEN_INFANT_DEATH_SYNDROME_SIDS_SUSCEPTIBILITY_PATHWAYS</t>
  </si>
  <si>
    <t>0.635696821515892</t>
  </si>
  <si>
    <t>0.773790448187997</t>
  </si>
  <si>
    <t>VERRECCHIA_RESPONSE_TO_TGFB1_C1</t>
  </si>
  <si>
    <t>0.635687732342007</t>
  </si>
  <si>
    <t>AMUNDSON_RESPONSE_TO_ARSENITE</t>
  </si>
  <si>
    <t>0.636363636363636</t>
  </si>
  <si>
    <t>0.774365524518243</t>
  </si>
  <si>
    <t>SCHAEFFER_PROSTATE_DEVELOPMENT_6HR_DN</t>
  </si>
  <si>
    <t>0.637393767705382</t>
  </si>
  <si>
    <t>0.774672596259379</t>
  </si>
  <si>
    <t>WP_HEPATITIS_B_INFECTION</t>
  </si>
  <si>
    <t>0.637254901960784</t>
  </si>
  <si>
    <t>SIG_PIP3_SIGNALING_IN_B_LYMPHOCYTES</t>
  </si>
  <si>
    <t>0.637362637362637</t>
  </si>
  <si>
    <t>KYNG_DNA_DAMAGE_BY_4NQO_OR_UV</t>
  </si>
  <si>
    <t>0.637023593466425</t>
  </si>
  <si>
    <t>REACTOME_DEUBIQUITINATION</t>
  </si>
  <si>
    <t>0.637931034482759</t>
  </si>
  <si>
    <t>0.775009100837277</t>
  </si>
  <si>
    <t>TENEDINI_MEGAKARYOCYTE_MARKERS</t>
  </si>
  <si>
    <t>0.638059701492537</t>
  </si>
  <si>
    <t>WP_GLUTATHIONE_METABOLISM</t>
  </si>
  <si>
    <t>0.638418079096045</t>
  </si>
  <si>
    <t>0.775208054592698</t>
  </si>
  <si>
    <t>WP_G_PROTEIN_SIGNALING_PATHWAYS</t>
  </si>
  <si>
    <t>0.639655172413793</t>
  </si>
  <si>
    <t>0.776005131814392</t>
  </si>
  <si>
    <t>EPPERT_LSC_R</t>
  </si>
  <si>
    <t>0.639658848614073</t>
  </si>
  <si>
    <t>REACTOME_DOWNREGULATION_OF_ERBB2_SIGNALING</t>
  </si>
  <si>
    <t>0.639405204460966</t>
  </si>
  <si>
    <t>FIGUEROA_AML_METHYLATION_CLUSTER_6_UP</t>
  </si>
  <si>
    <t>0.639902676399027</t>
  </si>
  <si>
    <t>0.776064615760646</t>
  </si>
  <si>
    <t>ZHAN_MULTIPLE_MYELOMA_UP</t>
  </si>
  <si>
    <t>0.64021164021164</t>
  </si>
  <si>
    <t>0.776203035484837</t>
  </si>
  <si>
    <t>WP_RESISTIN_AS_A_REGULATOR_OF_INFLAMMATION</t>
  </si>
  <si>
    <t>0.640595903165736</t>
  </si>
  <si>
    <t>0.77643263711965</t>
  </si>
  <si>
    <t>FOSTER_KDM1A_TARGETS_DN</t>
  </si>
  <si>
    <t>0.642172523961661</t>
  </si>
  <si>
    <t>0.778106853851356</t>
  </si>
  <si>
    <t>MULLIGHAN_MLL_SIGNATURE_1_DN</t>
  </si>
  <si>
    <t>0.642633228840125</t>
  </si>
  <si>
    <t>0.778428331924311</t>
  </si>
  <si>
    <t>HOSHIDA_LIVER_CANCER_SURVIVAL_DN</t>
  </si>
  <si>
    <t>0.644329896907217</t>
  </si>
  <si>
    <t>0.779349256784514</t>
  </si>
  <si>
    <t>PID_BETA_CATENIN_NUC_PATHWAY</t>
  </si>
  <si>
    <t>0.643652561247216</t>
  </si>
  <si>
    <t>REACTOME_INSULIN_PROCESSING</t>
  </si>
  <si>
    <t>0.644567219152855</t>
  </si>
  <si>
    <t>KEGG_MELANOGENESIS</t>
  </si>
  <si>
    <t>0.643979057591623</t>
  </si>
  <si>
    <t>REACTOME_RNA_POLYMERASE_I_TRANSCRIPTION_TERMINATION</t>
  </si>
  <si>
    <t>0.644404332129964</t>
  </si>
  <si>
    <t>WP_OVARIAN_INFERTILITY</t>
  </si>
  <si>
    <t>0.644067796610169</t>
  </si>
  <si>
    <t>WP_FLUOROPYRIMIDINE_ACTIVITY</t>
  </si>
  <si>
    <t>0.645435244161359</t>
  </si>
  <si>
    <t>0.779794176479639</t>
  </si>
  <si>
    <t>PEDRIOLI_MIR31_TARGETS_UP</t>
  </si>
  <si>
    <t>0.645476772616137</t>
  </si>
  <si>
    <t>DAVICIONI_PAX_FOXO1_SIGNATURE_IN_ARMS_UP</t>
  </si>
  <si>
    <t>0.645522388059702</t>
  </si>
  <si>
    <t>BIOCARTA_STATHMIN_PATHWAY</t>
  </si>
  <si>
    <t>0.645951035781544</t>
  </si>
  <si>
    <t>0.78007545515419</t>
  </si>
  <si>
    <t>REACTOME_TNFR1_INDUCED_PROAPOPTOTIC_SIGNALING</t>
  </si>
  <si>
    <t>0.646840148698885</t>
  </si>
  <si>
    <t>0.780912470429199</t>
  </si>
  <si>
    <t>PASINI_SUZ12_TARGETS_UP</t>
  </si>
  <si>
    <t>0.647196261682243</t>
  </si>
  <si>
    <t>0.781105697225706</t>
  </si>
  <si>
    <t>HOLLMANN_APOPTOSIS_VIA_CD40_DN</t>
  </si>
  <si>
    <t>0.647604327666152</t>
  </si>
  <si>
    <t>0.781361490436689</t>
  </si>
  <si>
    <t>SMID_BREAST_CANCER_RELAPSE_IN_BONE_UP</t>
  </si>
  <si>
    <t>0.648068669527897</t>
  </si>
  <si>
    <t>0.781448419914994</t>
  </si>
  <si>
    <t>AMIT_SERUM_RESPONSE_480_MCF10A</t>
  </si>
  <si>
    <t>DEBIASI_APOPTOSIS_BY_REOVIRUS_INFECTION_DN</t>
  </si>
  <si>
    <t>0.648401826484018</t>
  </si>
  <si>
    <t>0.781613578430357</t>
  </si>
  <si>
    <t>BARRIER_COLON_CANCER_RECURRENCE_UP</t>
  </si>
  <si>
    <t>0.648994515539305</t>
  </si>
  <si>
    <t>0.782091394406713</t>
  </si>
  <si>
    <t>CREIGHTON_AKT1_SIGNALING_VIA_MTOR_DN</t>
  </si>
  <si>
    <t>0.649717514124294</t>
  </si>
  <si>
    <t>0.782725907551009</t>
  </si>
  <si>
    <t>SANSOM_APC_TARGETS_REQUIRE_MYC</t>
  </si>
  <si>
    <t>0.650704225352113</t>
  </si>
  <si>
    <t>0.783677640206414</t>
  </si>
  <si>
    <t>MARTORIATI_MDM4_TARGETS_FETAL_LIVER_UP</t>
  </si>
  <si>
    <t>0.650943396226415</t>
  </si>
  <si>
    <t>0.783728767170153</t>
  </si>
  <si>
    <t>PID_P38_MK2_PATHWAY</t>
  </si>
  <si>
    <t>0.651416122004357</t>
  </si>
  <si>
    <t>0.784060975850562</t>
  </si>
  <si>
    <t>FIRESTEIN_CTNNB1_PATHWAY</t>
  </si>
  <si>
    <t>0.652252252252252</t>
  </si>
  <si>
    <t>0.784593288941115</t>
  </si>
  <si>
    <t>REACTOME_FLT3_SIGNALING_IN_DISEASE</t>
  </si>
  <si>
    <t>HEIDENBLAD_AMPLIFIED_IN_PANCREATIC_CANCER</t>
  </si>
  <si>
    <t>0.653429602888087</t>
  </si>
  <si>
    <t>0.785772272232459</t>
  </si>
  <si>
    <t>PID_PI3K_PLC_TRK_PATHWAY</t>
  </si>
  <si>
    <t>0.653631284916201</t>
  </si>
  <si>
    <t>0.78577762193909</t>
  </si>
  <si>
    <t>BILD_CTNNB1_ONCOGENIC_SIGNATURE</t>
  </si>
  <si>
    <t>0.655172413793103</t>
  </si>
  <si>
    <t>0.787392728974879</t>
  </si>
  <si>
    <t>ABRAHAM_ALPC_VS_MULTIPLE_MYELOMA_DN</t>
  </si>
  <si>
    <t>0.655844155844156</t>
  </si>
  <si>
    <t>0.787962339228925</t>
  </si>
  <si>
    <t>NADLER_HYPERGLYCEMIA_AT_OBESITY</t>
  </si>
  <si>
    <t>0.656195462478185</t>
  </si>
  <si>
    <t>0.788146735759147</t>
  </si>
  <si>
    <t>REACTOME_SUMOYLATION_OF_UBIQUITINYLATION_PROTEINS</t>
  </si>
  <si>
    <t>0.657342657342657</t>
  </si>
  <si>
    <t>0.789286662704384</t>
  </si>
  <si>
    <t>COLDREN_GEFITINIB_RESISTANCE_UP</t>
  </si>
  <si>
    <t>0.657762938230384</t>
  </si>
  <si>
    <t>0.789553343148493</t>
  </si>
  <si>
    <t>SASSON_RESPONSE_TO_FORSKOLIN_UP</t>
  </si>
  <si>
    <t>0.658227848101266</t>
  </si>
  <si>
    <t>0.789635575680651</t>
  </si>
  <si>
    <t>WP_SMC1SMC3_ROLE_IN_DNA_DAMAGE_CORNELIA_DE_LANGE_SYNDROME</t>
  </si>
  <si>
    <t>0.658174097664543</t>
  </si>
  <si>
    <t>WP_LEUCINE_ISOLEUCINE_AND_VALINE_METABOLISM</t>
  </si>
  <si>
    <t>0.658536585365854</t>
  </si>
  <si>
    <t>0.789768138500169</t>
  </si>
  <si>
    <t>BURTON_ADIPOGENESIS_12</t>
  </si>
  <si>
    <t>0.660215053763441</t>
  </si>
  <si>
    <t>0.790828855740694</t>
  </si>
  <si>
    <t>ZHOU_TNF_SIGNALING_4HR</t>
  </si>
  <si>
    <t>0.660176991150442</t>
  </si>
  <si>
    <t>REACTOME_CLASS_I_PEROXISOMAL_MEMBRANE_PROTEIN_IMPORT</t>
  </si>
  <si>
    <t>0.66017316017316</t>
  </si>
  <si>
    <t>SEIDEN_MET_SIGNALING</t>
  </si>
  <si>
    <t>0.660087719298246</t>
  </si>
  <si>
    <t>NIKOLSKY_BREAST_CANCER_17Q21_Q25_AMPLICON</t>
  </si>
  <si>
    <t>0.660883280757098</t>
  </si>
  <si>
    <t>0.790893084618693</t>
  </si>
  <si>
    <t>PANGAS_TUMOR_SUPPRESSION_BY_SMAD1_AND_SMAD5_DN</t>
  </si>
  <si>
    <t>0.660759493670886</t>
  </si>
  <si>
    <t>SCHRAETS_MLL_TARGETS_DN</t>
  </si>
  <si>
    <t>0.661016949152542</t>
  </si>
  <si>
    <t>REACTOME_NEUREXINS_AND_NEUROLIGINS</t>
  </si>
  <si>
    <t>0.661261261261261</t>
  </si>
  <si>
    <t>BIOCARTA_STRESS_PATHWAY</t>
  </si>
  <si>
    <t>LIU_TARGETS_OF_VMYB_VS_CMYB_DN</t>
  </si>
  <si>
    <t>0.661637931034483</t>
  </si>
  <si>
    <t>0.791106097611458</t>
  </si>
  <si>
    <t>WP_P38_MAPK_SIGNALING_PATHWAY</t>
  </si>
  <si>
    <t>0.662365591397849</t>
  </si>
  <si>
    <t>0.791566527458839</t>
  </si>
  <si>
    <t>REACTOME_NFE2L2_REGULATING_ANTI_OXIDANT_DETOXIFICATION_ENZYMES</t>
  </si>
  <si>
    <t>0.662420382165605</t>
  </si>
  <si>
    <t>FERREIRA_EWINGS_SARCOMA_UNSTABLE_VS_STABLE_DN</t>
  </si>
  <si>
    <t>0.66289592760181</t>
  </si>
  <si>
    <t>0.791622188565551</t>
  </si>
  <si>
    <t>WP_MITOCHONDRIAL_LONG_CHAIN_FATTY_ACID_BETAOXIDATION</t>
  </si>
  <si>
    <t>0.663063063063063</t>
  </si>
  <si>
    <t>PETRETTO_HEART_MASS_QTL_CIS_UP</t>
  </si>
  <si>
    <t>0.662900188323917</t>
  </si>
  <si>
    <t>KEGG_CALCIUM_SIGNALING_PATHWAY</t>
  </si>
  <si>
    <t>0.663507109004739</t>
  </si>
  <si>
    <t>0.79191501566054</t>
  </si>
  <si>
    <t>GENTILE_UV_HIGH_DOSE_DN</t>
  </si>
  <si>
    <t>0.664634146341463</t>
  </si>
  <si>
    <t>0.792276699248158</t>
  </si>
  <si>
    <t>WAKABAYASHI_ADIPOGENESIS_PPARG_RXRA_BOUND_WITH_H4K20ME1_MARK</t>
  </si>
  <si>
    <t>0.6640625</t>
  </si>
  <si>
    <t>FAELT_B_CLL_WITH_VH_REARRANGEMENTS_UP</t>
  </si>
  <si>
    <t>0.664804469273743</t>
  </si>
  <si>
    <t>REACTOME_G_BETA_GAMMA_SIGNALLING_THROUGH_PI3KGAMMA</t>
  </si>
  <si>
    <t>0.664543524416136</t>
  </si>
  <si>
    <t>WP_NANOPARTICLE_TRIGGERED_AUTOPHAGIC_CELL_DEATH</t>
  </si>
  <si>
    <t>SU_TESTIS</t>
  </si>
  <si>
    <t>0.666080843585237</t>
  </si>
  <si>
    <t>0.793560430874278</t>
  </si>
  <si>
    <t>BERENJENO_ROCK_SIGNALING_NOT_VIA_RHOA_UP</t>
  </si>
  <si>
    <t>0.666666666666667</t>
  </si>
  <si>
    <t>0.793783622235505</t>
  </si>
  <si>
    <t>WP_METHIONINE_DE_NOVO_AND_SALVAGE_PATHWAY</t>
  </si>
  <si>
    <t>REACTOME_RHOBTB_GTPASE_CYCLE</t>
  </si>
  <si>
    <t>0.667857142857143</t>
  </si>
  <si>
    <t>0.79496350676512</t>
  </si>
  <si>
    <t>GINESTIER_BREAST_CANCER_20Q13_AMPLIFICATION_DN</t>
  </si>
  <si>
    <t>0.668493150684932</t>
  </si>
  <si>
    <t>0.795482888987087</t>
  </si>
  <si>
    <t>REACTOME_E2F_MEDIATED_REGULATION_OF_DNA_REPLICATION</t>
  </si>
  <si>
    <t>0.668859649122807</t>
  </si>
  <si>
    <t>0.795681350285238</t>
  </si>
  <si>
    <t>RUTELLA_RESPONSE_TO_HGF_DN</t>
  </si>
  <si>
    <t>0.66996699669967</t>
  </si>
  <si>
    <t>0.796522982647414</t>
  </si>
  <si>
    <t>NIKOLSKY_BREAST_CANCER_17Q11_Q21_AMPLICON</t>
  </si>
  <si>
    <t>0.669926650366748</t>
  </si>
  <si>
    <t>GRAESSMANN_RESPONSE_TO_MC_AND_SERUM_DEPRIVATION_DN</t>
  </si>
  <si>
    <t>0.670175438596491</t>
  </si>
  <si>
    <t>0.796533098856927</t>
  </si>
  <si>
    <t>IIZUKA_LIVER_CANCER_PROGRESSION_G2_G3_UP</t>
  </si>
  <si>
    <t>0.671003717472119</t>
  </si>
  <si>
    <t>0.797279692934364</t>
  </si>
  <si>
    <t>RATTENBACHER_BOUND_BY_CELF1</t>
  </si>
  <si>
    <t>0.671664167916042</t>
  </si>
  <si>
    <t>0.797588687027574</t>
  </si>
  <si>
    <t>REACTOME_RND3_GTPASE_CYCLE</t>
  </si>
  <si>
    <t>0.671480144404332</t>
  </si>
  <si>
    <t>SCIBETTA_KDM5B_TARGETS_DN</t>
  </si>
  <si>
    <t>0.672330097087379</t>
  </si>
  <si>
    <t>0.797903814952671</t>
  </si>
  <si>
    <t>TCGA_GLIOBLASTOMA_COPY_NUMBER_DN</t>
  </si>
  <si>
    <t>0.672316384180791</t>
  </si>
  <si>
    <t>HELLER_HDAC_TARGETS_SILENCED_BY_METHYLATION_DN</t>
  </si>
  <si>
    <t>0.673076923076923</t>
  </si>
  <si>
    <t>0.798354602774803</t>
  </si>
  <si>
    <t>WEIGEL_OXIDATIVE_STRESS_BY_HNE_AND_TBH</t>
  </si>
  <si>
    <t>0.67311072056239</t>
  </si>
  <si>
    <t>HOFMANN_CELL_LYMPHOMA_UP</t>
  </si>
  <si>
    <t>0.674115456238361</t>
  </si>
  <si>
    <t>0.799308326682628</t>
  </si>
  <si>
    <t>REACTOME_SIGNALING_BY_ALK_IN_CANCER</t>
  </si>
  <si>
    <t>0.675257731958763</t>
  </si>
  <si>
    <t>0.800424517739873</t>
  </si>
  <si>
    <t>GENTILE_UV_RESPONSE_CLUSTER_D8</t>
  </si>
  <si>
    <t>0.675965665236052</t>
  </si>
  <si>
    <t>0.801025345122079</t>
  </si>
  <si>
    <t>WP_SARSCOV2_MITOCHONDRIAL_CHRONIC_OXIDATIVE_STRESS_AND_ENDOTHELIAL_DYSFUNCTION</t>
  </si>
  <si>
    <t>0.676724137931034</t>
  </si>
  <si>
    <t>0.801685687040512</t>
  </si>
  <si>
    <t>TAKADA_GASTRIC_CANCER_COPY_NUMBER_DN</t>
  </si>
  <si>
    <t>0.677282377919321</t>
  </si>
  <si>
    <t>0.802108499890182</t>
  </si>
  <si>
    <t>YANG_BREAST_CANCER_ESR1_LASER_DN</t>
  </si>
  <si>
    <t>0.679287305122494</t>
  </si>
  <si>
    <t>0.804004938683309</t>
  </si>
  <si>
    <t>ZWANG_EGF_INTERVAL_UP</t>
  </si>
  <si>
    <t>0.67910447761194</t>
  </si>
  <si>
    <t>REACTOME_SARS_COV_1_ACTIVATES_MODULATES_INNATE_IMMUNE_RESPONSES</t>
  </si>
  <si>
    <t>0.67984934086629</t>
  </si>
  <si>
    <t>0.804431177312533</t>
  </si>
  <si>
    <t>GALINDO_IMMUNE_RESPONSE_TO_ENTEROTOXIN</t>
  </si>
  <si>
    <t>0.680580762250454</t>
  </si>
  <si>
    <t>0.805057528742817</t>
  </si>
  <si>
    <t>BILBAN_B_CLL_LPL_DN</t>
  </si>
  <si>
    <t>0.680970149253731</t>
  </si>
  <si>
    <t>0.805279036695419</t>
  </si>
  <si>
    <t>WP_BARDETBIEDL_SYNDROME</t>
  </si>
  <si>
    <t>0.681318681318681</t>
  </si>
  <si>
    <t>0.805452114650928</t>
  </si>
  <si>
    <t>HASLINGER_B_CLL_WITH_6Q21_DELETION</t>
  </si>
  <si>
    <t>0.681528662420382</t>
  </si>
  <si>
    <t>0.805461344136103</t>
  </si>
  <si>
    <t>WIKMAN_ASBESTOS_LUNG_CANCER_DN</t>
  </si>
  <si>
    <t>0.681732580037665</t>
  </si>
  <si>
    <t>0.805463404172615</t>
  </si>
  <si>
    <t>NAKAYAMA_FRA2_TARGETS</t>
  </si>
  <si>
    <t>0.68361581920904</t>
  </si>
  <si>
    <t>0.807448984206586</t>
  </si>
  <si>
    <t>LIN_MELANOMA_COPY_NUMBER_DN</t>
  </si>
  <si>
    <t>0.685082872928177</t>
  </si>
  <si>
    <t>0.808941957838132</t>
  </si>
  <si>
    <t>VARELA_ZMPSTE24_TARGETS_DN</t>
  </si>
  <si>
    <t>0.685288640595903</t>
  </si>
  <si>
    <t>0.808945168632319</t>
  </si>
  <si>
    <t>WP_ENDODERM_DIFFERENTIATION</t>
  </si>
  <si>
    <t>0.685908319185059</t>
  </si>
  <si>
    <t>0.808957591365683</t>
  </si>
  <si>
    <t>REACTOME_BIOSYNTHESIS_OF_THE_N_GLYCAN_PRECURSOR_DOLICHOL_LIPID_LINKED_OLIGOSACCHARIDE_LLO_AND_TRANSFER_TO_A_NASCENT_PROTEIN</t>
  </si>
  <si>
    <t>0.685512367491166</t>
  </si>
  <si>
    <t>KIM_TIAL1_TARGETS</t>
  </si>
  <si>
    <t>0.685714285714286</t>
  </si>
  <si>
    <t>REACTOME_GLYOXYLATE_METABOLISM_AND_GLYCINE_DEGRADATION</t>
  </si>
  <si>
    <t>0.68640350877193</t>
  </si>
  <si>
    <t>0.809302035793835</t>
  </si>
  <si>
    <t>WANG_RESPONSE_TO_ANDROGEN_UP</t>
  </si>
  <si>
    <t>0.686800894854586</t>
  </si>
  <si>
    <t>0.809530995591915</t>
  </si>
  <si>
    <t>ZWANG_EGF_INTERVAL_DN</t>
  </si>
  <si>
    <t>0.6875</t>
  </si>
  <si>
    <t>0.809875813128326</t>
  </si>
  <si>
    <t>PID_GMCSF_PATHWAY</t>
  </si>
  <si>
    <t>0.687382297551789</t>
  </si>
  <si>
    <t>ROVERSI_GLIOMA_COPY_NUMBER_DN</t>
  </si>
  <si>
    <t>0.687725631768953</t>
  </si>
  <si>
    <t>0.809902133304023</t>
  </si>
  <si>
    <t>REACTOME_INHIBITION_OF_THE_PROTEOLYTIC_ACTIVITY_OF_APC_C_REQUIRED_FOR_THE_ONSET_OF_ANAPHASE_BY_MITOTIC_SPINDLE_CHECKPOINT_COMPONENTS</t>
  </si>
  <si>
    <t>0.68859649122807</t>
  </si>
  <si>
    <t>0.810688067686948</t>
  </si>
  <si>
    <t>MULLIGHAN_NPM1_SIGNATURE_3_DN</t>
  </si>
  <si>
    <t>0.68936877076412</t>
  </si>
  <si>
    <t>0.810931227501461</t>
  </si>
  <si>
    <t>KEGG_PROGESTERONE_MEDIATED_OOCYTE_MATURATION</t>
  </si>
  <si>
    <t>0.689814814814815</t>
  </si>
  <si>
    <t>ELVIDGE_HYPOXIA_BY_DMOG_DN</t>
  </si>
  <si>
    <t>0.690045248868778</t>
  </si>
  <si>
    <t>WESTON_VEGFA_TARGETS_3HR</t>
  </si>
  <si>
    <t>0.690831556503198</t>
  </si>
  <si>
    <t>PID_DELTA_NP63_PATHWAY</t>
  </si>
  <si>
    <t>WEIGEL_OXIDATIVE_STRESS_BY_TBH_AND_H2O2</t>
  </si>
  <si>
    <t>WP_2Q13_COPY_NUMBER_VARIATION_SYNDROME</t>
  </si>
  <si>
    <t>0.691042047531993</t>
  </si>
  <si>
    <t>LEE_AGING_MUSCLE_UP</t>
  </si>
  <si>
    <t>0.689265536723164</t>
  </si>
  <si>
    <t>REACTOME_METALLOPROTEASE_DUBS</t>
  </si>
  <si>
    <t>0.690740740740741</t>
  </si>
  <si>
    <t>REACTOME_ACTIVATION_OF_KAINATE_RECEPTORS_UPON_GLUTAMATE_BINDING</t>
  </si>
  <si>
    <t>0.690021231422505</t>
  </si>
  <si>
    <t>WP_NOTCH_SIGNALING_PATHWAY</t>
  </si>
  <si>
    <t>PID_HNF3B_PATHWAY</t>
  </si>
  <si>
    <t>0.691275167785235</t>
  </si>
  <si>
    <t>0.810965921218014</t>
  </si>
  <si>
    <t>WIERENGA_PML_INTERACTOME</t>
  </si>
  <si>
    <t>0.691637630662021</t>
  </si>
  <si>
    <t>0.811152287476447</t>
  </si>
  <si>
    <t>GRAHAM_CML_QUIESCENT_VS_NORMAL_QUIESCENT_DN</t>
  </si>
  <si>
    <t>0.692307692307692</t>
  </si>
  <si>
    <t>0.811699189568524</t>
  </si>
  <si>
    <t>KORKOLA_EMBRYONAL_CARCINOMA_UP</t>
  </si>
  <si>
    <t>0.692737430167598</t>
  </si>
  <si>
    <t>0.811831681276859</t>
  </si>
  <si>
    <t>REACTOME_CONSTITUTIVE_SIGNALING_BY_OVEREXPRESSED_ERBB2</t>
  </si>
  <si>
    <t>0.693032015065913</t>
  </si>
  <si>
    <t>WELCH_GATA1_TARGETS</t>
  </si>
  <si>
    <t>REACTOME_SULFUR_AMINO_ACID_METABOLISM</t>
  </si>
  <si>
    <t>0.694183864915572</t>
  </si>
  <si>
    <t>0.812800994251981</t>
  </si>
  <si>
    <t>REACTOME_CYTOSOLIC_IRON_SULFUR_CLUSTER_ASSEMBLY</t>
  </si>
  <si>
    <t>0.694267515923567</t>
  </si>
  <si>
    <t>DARWICHE_SKIN_TUMOR_PROMOTER_DN</t>
  </si>
  <si>
    <t>0.694805194805195</t>
  </si>
  <si>
    <t>0.812952686080439</t>
  </si>
  <si>
    <t>CHIBA_RESPONSE_TO_TSA_UP</t>
  </si>
  <si>
    <t>0.694698354661792</t>
  </si>
  <si>
    <t>BROCKE_APOPTOSIS_REVERSED_BY_IL6</t>
  </si>
  <si>
    <t>0.695934959349593</t>
  </si>
  <si>
    <t>0.814013744521928</t>
  </si>
  <si>
    <t>REACTOME_MRNA_DECAY_BY_3_TO_5_EXORIBONUCLEASE</t>
  </si>
  <si>
    <t>0.696120689655172</t>
  </si>
  <si>
    <t>LANG_MYB_FAMILY_TARGETS</t>
  </si>
  <si>
    <t>0.696774193548387</t>
  </si>
  <si>
    <t>0.8145388459791</t>
  </si>
  <si>
    <t>KEGG_GLYCEROPHOSPHOLIPID_METABOLISM</t>
  </si>
  <si>
    <t>0.698214285714286</t>
  </si>
  <si>
    <t>0.815743611227482</t>
  </si>
  <si>
    <t>BENNETT_SYSTEMIC_LUPUS_ERYTHEMATOSUS</t>
  </si>
  <si>
    <t>0.698148148148148</t>
  </si>
  <si>
    <t>REACTOME_CA_DEPENDENT_EVENTS</t>
  </si>
  <si>
    <t>0.698924731182796</t>
  </si>
  <si>
    <t>0.816334250669088</t>
  </si>
  <si>
    <t>REACTOME_COPII_MEDIATED_VESICLE_TRANSPORT</t>
  </si>
  <si>
    <t>0.699490662139219</t>
  </si>
  <si>
    <t>0.8165164951546</t>
  </si>
  <si>
    <t>WP_CALCIUM_REGULATION_IN_CARDIAC_CELLS</t>
  </si>
  <si>
    <t>MELLMAN_TUT1_TARGETS_DN</t>
  </si>
  <si>
    <t>0.699815837937385</t>
  </si>
  <si>
    <t>0.816656795062256</t>
  </si>
  <si>
    <t>REACTOME_RIP_MEDIATED_NFKB_ACTIVATION_VIA_ZBP1</t>
  </si>
  <si>
    <t>0.700564971751412</t>
  </si>
  <si>
    <t>0.817291609797255</t>
  </si>
  <si>
    <t>ROESSLER_LIVER_CANCER_METASTASIS_UP</t>
  </si>
  <si>
    <t>0.702233250620347</t>
  </si>
  <si>
    <t>0.817458738202613</t>
  </si>
  <si>
    <t>REACTOME_REGULATION_OF_RAS_BY_GAPS</t>
  </si>
  <si>
    <t>REACTOME_TNFR2_NON_CANONICAL_NF_KB_PATHWAY</t>
  </si>
  <si>
    <t>0.701492537313433</t>
  </si>
  <si>
    <t>REACTOME_ABORTIVE_ELONGATION_OF_HIV_1_TRANSCRIPT_IN_THE_ABSENCE_OF_TAT</t>
  </si>
  <si>
    <t>0.70276008492569</t>
  </si>
  <si>
    <t>WP_STING_PATHWAY_IN_KAWASAKILIKE_DISEASE_AND_COVID19</t>
  </si>
  <si>
    <t>0.702602230483271</t>
  </si>
  <si>
    <t>BIOCARTA_NO1_PATHWAY</t>
  </si>
  <si>
    <t>REACTOME_NUCLEOTIDE_CATABOLISM</t>
  </si>
  <si>
    <t>0.701465201465201</t>
  </si>
  <si>
    <t>KIM_LIVER_CANCER_POOR_SURVIVAL_UP</t>
  </si>
  <si>
    <t>0.702702702702703</t>
  </si>
  <si>
    <t>MEISSNER_ES_ICP_WITH_H3K4ME3</t>
  </si>
  <si>
    <t>PID_SMAD2_3PATHWAY</t>
  </si>
  <si>
    <t>0.702448210922787</t>
  </si>
  <si>
    <t>GARGALOVIC_RESPONSE_TO_OXIDIZED_PHOSPHOLIPIDS_GREY_DN</t>
  </si>
  <si>
    <t>0.704174228675136</t>
  </si>
  <si>
    <t>0.818864602172137</t>
  </si>
  <si>
    <t>WP_ENERGY_METABOLISM</t>
  </si>
  <si>
    <t>0.705376344086021</t>
  </si>
  <si>
    <t>0.819783942485038</t>
  </si>
  <si>
    <t>REACTOME_SIGNALING_BY_WNT_IN_CANCER</t>
  </si>
  <si>
    <t>0.705340699815838</t>
  </si>
  <si>
    <t>REACTOME_TNFR1_INDUCED_NFKAPPAB_SIGNALING_PATHWAY</t>
  </si>
  <si>
    <t>0.705772811918063</t>
  </si>
  <si>
    <t>0.819893671754416</t>
  </si>
  <si>
    <t>BANDRES_RESPONSE_TO_CARMUSTIN_WITHOUT_MGMT_48HR_DN</t>
  </si>
  <si>
    <t>0.705882352941177</t>
  </si>
  <si>
    <t>WP_STEROL_REGULATORY_ELEMENTBINDING_PROTEINS_SREBP_SIGNALING</t>
  </si>
  <si>
    <t>0.706161137440758</t>
  </si>
  <si>
    <t>0.819978423656071</t>
  </si>
  <si>
    <t>WP_IL17_SIGNALING_PATHWAY</t>
  </si>
  <si>
    <t>0.707182320441989</t>
  </si>
  <si>
    <t>0.820924931422169</t>
  </si>
  <si>
    <t>GABRIELY_MIR21_TARGETS</t>
  </si>
  <si>
    <t>0.707951070336391</t>
  </si>
  <si>
    <t>0.82157793889315</t>
  </si>
  <si>
    <t>REACTOME_SLC_TRANSPORTER_DISORDERS</t>
  </si>
  <si>
    <t>0.709756097560976</t>
  </si>
  <si>
    <t>0.823371493764507</t>
  </si>
  <si>
    <t>WP_16P112_DISTAL_DELETION_SYNDROME</t>
  </si>
  <si>
    <t>0.70990990990991</t>
  </si>
  <si>
    <t>GENTILE_RESPONSE_CLUSTER_D3</t>
  </si>
  <si>
    <t>0.710865561694291</t>
  </si>
  <si>
    <t>0.824239929508165</t>
  </si>
  <si>
    <t>YAUCH_HEDGEHOG_SIGNALING_PARACRINE_UP</t>
  </si>
  <si>
    <t>0.712053571428571</t>
  </si>
  <si>
    <t>0.825377197722266</t>
  </si>
  <si>
    <t>REACTOME_TOLL_LIKE_RECEPTOR_TLR1_TLR2_CASCADE</t>
  </si>
  <si>
    <t>0.7125</t>
  </si>
  <si>
    <t>0.825414364640884</t>
  </si>
  <si>
    <t>WP_AMPACTIVATED_PROTEIN_KINASE_SIGNALING</t>
  </si>
  <si>
    <t>0.712418300653595</t>
  </si>
  <si>
    <t>AMIT_EGF_RESPONSE_480_MCF10A</t>
  </si>
  <si>
    <t>0.717117117117117</t>
  </si>
  <si>
    <t>0.830521684475173</t>
  </si>
  <si>
    <t>REACTOME_ANTIGEN_PROCESSING_CROSS_PRESENTATION</t>
  </si>
  <si>
    <t>0.717607973421927</t>
  </si>
  <si>
    <t>0.830848638800627</t>
  </si>
  <si>
    <t>BOYAULT_LIVER_CANCER_SUBCLASS_G3_DN</t>
  </si>
  <si>
    <t>0.718574108818011</t>
  </si>
  <si>
    <t>0.831725522815502</t>
  </si>
  <si>
    <t>WP_HIPPOYAP_SIGNALING</t>
  </si>
  <si>
    <t>0.71939736346516</t>
  </si>
  <si>
    <t>0.832194859478861</t>
  </si>
  <si>
    <t>BIOCARTA_ATRBRCA_PATHWAY</t>
  </si>
  <si>
    <t>REACTOME_METABOLISM_OF_LIPIDS</t>
  </si>
  <si>
    <t>0.71977240398293</t>
  </si>
  <si>
    <t>0.832263729178773</t>
  </si>
  <si>
    <t>KEGG_VASOPRESSIN_REGULATED_WATER_REABSORPTION</t>
  </si>
  <si>
    <t>0.720292504570384</t>
  </si>
  <si>
    <t>WP_VASOPRESSINREGULATED_WATER_REABSORPTION</t>
  </si>
  <si>
    <t>REACTOME_CARDIAC_CONDUCTION</t>
  </si>
  <si>
    <t>REACTOME_CILIUM_ASSEMBLY</t>
  </si>
  <si>
    <t>0.722044728434505</t>
  </si>
  <si>
    <t>0.832612887204386</t>
  </si>
  <si>
    <t>WAKABAYASHI_ADIPOGENESIS_PPARG_RXRA_BOUND_36HR</t>
  </si>
  <si>
    <t>0.722972972972973</t>
  </si>
  <si>
    <t>PURBEY_TARGETS_OF_CTBP1_AND_SATB1_DN</t>
  </si>
  <si>
    <t>0.722772277227723</t>
  </si>
  <si>
    <t>MILI_PSEUDOPODIA</t>
  </si>
  <si>
    <t>0.723214285714286</t>
  </si>
  <si>
    <t>REACTOME_HEDGEHOG_LIGAND_BIOGENESIS</t>
  </si>
  <si>
    <t>0.721549636803874</t>
  </si>
  <si>
    <t>REACTOME_ACTIVATION_OF_NMDA_RECEPTORS_AND_POSTSYNAPTIC_EVENTS</t>
  </si>
  <si>
    <t>0.721367521367521</t>
  </si>
  <si>
    <t>WP_COHESIN_COMPLEX_CORNELIA_DE_LANGE_SYNDROME</t>
  </si>
  <si>
    <t>0.723076923076923</t>
  </si>
  <si>
    <t>REACTOME_DAG_AND_IP3_SIGNALING</t>
  </si>
  <si>
    <t>0.722814498933902</t>
  </si>
  <si>
    <t>BURTON_ADIPOGENESIS_11</t>
  </si>
  <si>
    <t>0.72202166064982</t>
  </si>
  <si>
    <t>REACTOME_RND2_GTPASE_CYCLE</t>
  </si>
  <si>
    <t>0.722120658135283</t>
  </si>
  <si>
    <t>GENTILE_UV_RESPONSE_CLUSTER_D9</t>
  </si>
  <si>
    <t>0.721915285451197</t>
  </si>
  <si>
    <t>REACTOME_KSRP_KHSRP_BINDS_AND_DESTABILIZES_MRNA</t>
  </si>
  <si>
    <t>0.723311546840959</t>
  </si>
  <si>
    <t>REACTOME_NR1H2_AND_NR1H3_MEDIATED_SIGNALING</t>
  </si>
  <si>
    <t>0.722522522522522</t>
  </si>
  <si>
    <t>GARGALOVIC_RESPONSE_TO_OXIDIZED_PHOSPHOLIPIDS_TURQUOISE_DN</t>
  </si>
  <si>
    <t>0.724077328646749</t>
  </si>
  <si>
    <t>0.833253632966103</t>
  </si>
  <si>
    <t>REACTOME_ABC_TRANSPORTER_DISORDERS</t>
  </si>
  <si>
    <t>0.725</t>
  </si>
  <si>
    <t>0.833908948194662</t>
  </si>
  <si>
    <t>LINDSTEDT_DENDRITIC_CELL_MATURATION_A</t>
  </si>
  <si>
    <t>0.725274725274725</t>
  </si>
  <si>
    <t>NIKOLSKY_BREAST_CANCER_20Q11_AMPLICON</t>
  </si>
  <si>
    <t>SHIPP_DLBCL_VS_FOLLICULAR_LYMPHOMA_DN</t>
  </si>
  <si>
    <t>0.726114649681529</t>
  </si>
  <si>
    <t>0.834633803903984</t>
  </si>
  <si>
    <t>WP_NAD_METABOLISM_IN_ONCOGENEINDUCED_SENESCENCE_AND_MITOCHONDRIAL_DYSFUNCTIONASSOCIATED_SENESCENCE</t>
  </si>
  <si>
    <t>0.727272727272727</t>
  </si>
  <si>
    <t>0.835723837742875</t>
  </si>
  <si>
    <t>BARRIER_CANCER_RELAPSE_NORMAL_SAMPLE_UP</t>
  </si>
  <si>
    <t>0.727668845315904</t>
  </si>
  <si>
    <t>0.835937912266021</t>
  </si>
  <si>
    <t>BLALOCK_ALZHEIMERS_DISEASE_INCIPIENT_DN</t>
  </si>
  <si>
    <t>0.728767123287671</t>
  </si>
  <si>
    <t>0.836529305773259</t>
  </si>
  <si>
    <t>REACTOME_NRAGE_SIGNALS_DEATH_THROUGH_JNK</t>
  </si>
  <si>
    <t>0.728813559322034</t>
  </si>
  <si>
    <t>REACTOME_CD209_DC_SIGN_SIGNALING</t>
  </si>
  <si>
    <t>0.728624535315985</t>
  </si>
  <si>
    <t>MIKKELSEN_IPS_LCP_WITH_H3K4ME3</t>
  </si>
  <si>
    <t>0.729241877256318</t>
  </si>
  <si>
    <t>0.836779849939277</t>
  </si>
  <si>
    <t>SCHAEFFER_PROSTATE_DEVELOPMENT_AND_CANCER_BOX4_DN</t>
  </si>
  <si>
    <t>0.729910714285714</t>
  </si>
  <si>
    <t>0.837065136935603</t>
  </si>
  <si>
    <t>KAMMINGA_SENESCENCE</t>
  </si>
  <si>
    <t>ZHAN_V1_LATE_DIFFERENTIATION_GENES_DN</t>
  </si>
  <si>
    <t>0.73036093418259</t>
  </si>
  <si>
    <t>0.837340420657105</t>
  </si>
  <si>
    <t>WP_16P112_PROXIMAL_DELETION_SYNDROME</t>
  </si>
  <si>
    <t>0.731164383561644</t>
  </si>
  <si>
    <t>0.837779379956741</t>
  </si>
  <si>
    <t>REACTOME_TAK1_DEPENDENT_IKK_AND_NF_KAPPA_B_ACTIVATION</t>
  </si>
  <si>
    <t>0.731046931407942</t>
  </si>
  <si>
    <t>WP_SPHINGOLIPID_METABOLISM_IN_SENESCENCE</t>
  </si>
  <si>
    <t>0.731481481481482</t>
  </si>
  <si>
    <t>0.837798591175998</t>
  </si>
  <si>
    <t>XU_HGF_TARGETS_INDUCED_BY_AKT1_48HR_DN</t>
  </si>
  <si>
    <t>0.731601731601732</t>
  </si>
  <si>
    <t>KONDO_PROSTATE_CANCER_HCP_WITH_H3K27ME3</t>
  </si>
  <si>
    <t>0.73202614379085</t>
  </si>
  <si>
    <t>0.838043723236421</t>
  </si>
  <si>
    <t>DEMAGALHAES_AGING_DN</t>
  </si>
  <si>
    <t>0.732484076433121</t>
  </si>
  <si>
    <t>0.838086318354266</t>
  </si>
  <si>
    <t>SMID_BREAST_CANCER_RELAPSE_IN_BRAIN_UP</t>
  </si>
  <si>
    <t>LEIN_OLIGODENDROCYTE_MARKERS</t>
  </si>
  <si>
    <t>0.733031674208145</t>
  </si>
  <si>
    <t>0.838472061454278</t>
  </si>
  <si>
    <t>NAKAYAMA_SOFT_TISSUE_TUMORS_PCA2_UP</t>
  </si>
  <si>
    <t>0.733333333333333</t>
  </si>
  <si>
    <t>0.83857634902411</t>
  </si>
  <si>
    <t>CHOW_RASSF1_TARGETS_DN</t>
  </si>
  <si>
    <t>0.733583489681051</t>
  </si>
  <si>
    <t>0.838621699537821</t>
  </si>
  <si>
    <t>REACTOME_EXTRA_NUCLEAR_ESTROGEN_SIGNALING</t>
  </si>
  <si>
    <t>0.734622144112478</t>
  </si>
  <si>
    <t>0.838846266020095</t>
  </si>
  <si>
    <t>VALK_AML_CLUSTER_6</t>
  </si>
  <si>
    <t>0.734204793028322</t>
  </si>
  <si>
    <t>TOMIDA_METASTASIS_UP</t>
  </si>
  <si>
    <t>MACLACHLAN_BRCA1_TARGETS_DN</t>
  </si>
  <si>
    <t>0.734607218683652</t>
  </si>
  <si>
    <t>MCCLUNG_CREB1_TARGETS_UP</t>
  </si>
  <si>
    <t>0.735763097949886</t>
  </si>
  <si>
    <t>0.839686848751311</t>
  </si>
  <si>
    <t>JIANG_AGING_HYPOTHALAMUS_DN</t>
  </si>
  <si>
    <t>0.735779816513761</t>
  </si>
  <si>
    <t>NIKOLSKY_BREAST_CANCER_16P13_AMPLICON</t>
  </si>
  <si>
    <t>0.736111111111111</t>
  </si>
  <si>
    <t>0.839824360442917</t>
  </si>
  <si>
    <t>SESTO_RESPONSE_TO_UV_C5</t>
  </si>
  <si>
    <t>0.736936936936937</t>
  </si>
  <si>
    <t>0.840525839323435</t>
  </si>
  <si>
    <t>RAY_TUMORIGENESIS_BY_ERBB2_CDC25A_DN</t>
  </si>
  <si>
    <t>0.737569060773481</t>
  </si>
  <si>
    <t>0.841006049834444</t>
  </si>
  <si>
    <t>WATANABE_COLON_CANCER_MSI_VS_MSS_DN</t>
  </si>
  <si>
    <t>0.738095238095238</t>
  </si>
  <si>
    <t>0.841365215614143</t>
  </si>
  <si>
    <t>WP_T_CELL_RECEPTOR_AND_COSTIMULATORY_SIGNALING</t>
  </si>
  <si>
    <t>0.739224137931034</t>
  </si>
  <si>
    <t>0.842411031326442</t>
  </si>
  <si>
    <t>LUCAS_HNF4A_TARGETS_UP</t>
  </si>
  <si>
    <t>0.739606126914661</t>
  </si>
  <si>
    <t>0.842605321597944</t>
  </si>
  <si>
    <t>WENG_POR_TARGETS_GLOBAL_UP</t>
  </si>
  <si>
    <t>0.740112994350282</t>
  </si>
  <si>
    <t>0.842941729414387</t>
  </si>
  <si>
    <t>CAIRO_HEPATOBLASTOMA_UP</t>
  </si>
  <si>
    <t>0.740625</t>
  </si>
  <si>
    <t>0.843174603174603</t>
  </si>
  <si>
    <t>BORCZUK_MALIGNANT_MESOTHELIOMA_DN</t>
  </si>
  <si>
    <t>0.740740740740741</t>
  </si>
  <si>
    <t>WP_SEROTONIN_HTR1_GROUP_AND_FOS_PATHWAY</t>
  </si>
  <si>
    <t>0.74108818011257</t>
  </si>
  <si>
    <t>0.843247467612492</t>
  </si>
  <si>
    <t>JAZAERI_BREAST_CANCER_BRCA1_VS_BRCA2_DN</t>
  </si>
  <si>
    <t>0.741228070175439</t>
  </si>
  <si>
    <t>WINTER_HYPOXIA_UP</t>
  </si>
  <si>
    <t>0.741573033707865</t>
  </si>
  <si>
    <t>0.843399076874717</t>
  </si>
  <si>
    <t>LU_AGING_BRAIN_DN</t>
  </si>
  <si>
    <t>0.744186046511628</t>
  </si>
  <si>
    <t>0.845887934180407</t>
  </si>
  <si>
    <t>KEGG_LONG_TERM_DEPRESSION</t>
  </si>
  <si>
    <t>0.744144144144144</t>
  </si>
  <si>
    <t>BAUS_TFF2_TARGETS_UP</t>
  </si>
  <si>
    <t>0.746296296296296</t>
  </si>
  <si>
    <t>0.848044621917982</t>
  </si>
  <si>
    <t>NICK_RESPONSE_TO_PROC_TREATMENT_DN</t>
  </si>
  <si>
    <t>0.746781115879828</t>
  </si>
  <si>
    <t>0.848353568766819</t>
  </si>
  <si>
    <t>KEGG_NEUROTROPHIN_SIGNALING_PATHWAY</t>
  </si>
  <si>
    <t>0.748355263157895</t>
  </si>
  <si>
    <t>0.849899477885135</t>
  </si>
  <si>
    <t>BOGNI_TREATMENT_RELATED_MYELOID_LEUKEMIA_DN</t>
  </si>
  <si>
    <t>0.749529190207156</t>
  </si>
  <si>
    <t>0.850282567623993</t>
  </si>
  <si>
    <t>CHENG_RESPONSE_TO_NICKEL_ACETATE</t>
  </si>
  <si>
    <t>0.749546279491833</t>
  </si>
  <si>
    <t>BIOCARTA_MTA3_PATHWAY</t>
  </si>
  <si>
    <t>REACTOME_RNA_POLYMERASE_III_CHAIN_ELONGATION</t>
  </si>
  <si>
    <t>0.749469214437367</t>
  </si>
  <si>
    <t>MARTINEZ_RESPONSE_TO_TRABECTEDIN_DN</t>
  </si>
  <si>
    <t>0.75</t>
  </si>
  <si>
    <t>0.850555081127242</t>
  </si>
  <si>
    <t>CHEN_LIVER_METABOLISM_QTL_CIS</t>
  </si>
  <si>
    <t>0.750439367311072</t>
  </si>
  <si>
    <t>0.850691161044725</t>
  </si>
  <si>
    <t>CHANDRAN_METASTASIS_TOP50_DN</t>
  </si>
  <si>
    <t>0.75054704595186</t>
  </si>
  <si>
    <t>REACTOME_RHOB_GTPASE_CYCLE</t>
  </si>
  <si>
    <t>0.751219512195122</t>
  </si>
  <si>
    <t>0.850727270206187</t>
  </si>
  <si>
    <t>REACTOME_ADORA2B_MEDIATED_ANTI_INFLAMMATORY_CYTOKINES_PRODUCTION</t>
  </si>
  <si>
    <t>0.751072961373391</t>
  </si>
  <si>
    <t>SESTO_RESPONSE_TO_UV_C4</t>
  </si>
  <si>
    <t>0.750915750915751</t>
  </si>
  <si>
    <t>REACTOME_RET_SIGNALING</t>
  </si>
  <si>
    <t>0.753703703703704</t>
  </si>
  <si>
    <t>0.852826625325391</t>
  </si>
  <si>
    <t>HOLLEMAN_ASPARAGINASE_RESISTANCE_ALL_DN</t>
  </si>
  <si>
    <t>BIOCARTA_P53HYPOXIA_PATHWAY</t>
  </si>
  <si>
    <t>0.753715498938429</t>
  </si>
  <si>
    <t>MOOTHA_GLYCOGEN_METABOLISM</t>
  </si>
  <si>
    <t>0.754646840148699</t>
  </si>
  <si>
    <t>0.853637992945036</t>
  </si>
  <si>
    <t>DESERT_PERIVENOUS_HEPATOCELLULAR_CARCINOMA_SUBCLASS_UP</t>
  </si>
  <si>
    <t>0.755494505494505</t>
  </si>
  <si>
    <t>0.854354274734632</t>
  </si>
  <si>
    <t>DIRMEIER_LMP1_RESPONSE_EARLY</t>
  </si>
  <si>
    <t>0.756929637526652</t>
  </si>
  <si>
    <t>0.855734300767929</t>
  </si>
  <si>
    <t>REACTOME_ZBP1_DAI_MEDIATED_INDUCTION_OF_TYPE_I_IFNS</t>
  </si>
  <si>
    <t>0.758364312267658</t>
  </si>
  <si>
    <t>0.856869943299589</t>
  </si>
  <si>
    <t>VALK_AML_CLUSTER_15</t>
  </si>
  <si>
    <t>IBRAHIM_NRF2_UP</t>
  </si>
  <si>
    <t>0.758620689655172</t>
  </si>
  <si>
    <t>0.856916594155432</t>
  </si>
  <si>
    <t>REACTOME_RECRUITMENT_OF_MITOTIC_CENTROSOME_PROTEINS_AND_COMPLEXES</t>
  </si>
  <si>
    <t>0.758974358974359</t>
  </si>
  <si>
    <t>0.856987019576339</t>
  </si>
  <si>
    <t>REACTOME_FORMATION_OF_TUBULIN_FOLDING_INTERMEDIATES_BY_CCT_TRIC</t>
  </si>
  <si>
    <t>0.759328358208955</t>
  </si>
  <si>
    <t>DOANE_BREAST_CANCER_CLASSES_DN</t>
  </si>
  <si>
    <t>0.759139784946237</t>
  </si>
  <si>
    <t>KIM_ALL_DISORDERS_CALB1_CORR_UP</t>
  </si>
  <si>
    <t>0.760135135135135</t>
  </si>
  <si>
    <t>0.857587083435021</t>
  </si>
  <si>
    <t>REACTOME_DEFECTIVE_CFTR_CAUSES_CYSTIC_FIBROSIS</t>
  </si>
  <si>
    <t>0.760290556900726</t>
  </si>
  <si>
    <t>GARGALOVIC_RESPONSE_TO_OXIDIZED_PHOSPHOLIPIDS_BLUE_UP</t>
  </si>
  <si>
    <t>0.761016949152542</t>
  </si>
  <si>
    <t>0.857999186640441</t>
  </si>
  <si>
    <t>GOTTWEIN_TARGETS_OF_KSHV_MIR_K12_11</t>
  </si>
  <si>
    <t>0.76130198915009</t>
  </si>
  <si>
    <t>WEIGEL_OXIDATIVE_STRESS_BY_HNE_AND_H2O2</t>
  </si>
  <si>
    <t>0.761194029850746</t>
  </si>
  <si>
    <t>DER_IFN_ALPHA_RESPONSE_UP</t>
  </si>
  <si>
    <t>0.762393162393162</t>
  </si>
  <si>
    <t>0.858785655040558</t>
  </si>
  <si>
    <t>REACTOME_TRANSCRIPTIONAL_REGULATION_BY_THE_AP_2_TFAP2_FAMILY_OF_TRANSCRIPTION_FACTORS</t>
  </si>
  <si>
    <t>0.762430939226519</t>
  </si>
  <si>
    <t>REACTOME_MTORC1_MEDIATED_SIGNALLING</t>
  </si>
  <si>
    <t>0.763326226012793</t>
  </si>
  <si>
    <t>0.85955106965375</t>
  </si>
  <si>
    <t>BARIS_THYROID_CANCER_DN</t>
  </si>
  <si>
    <t>0.764434180138568</t>
  </si>
  <si>
    <t>0.860312365444083</t>
  </si>
  <si>
    <t>GARGALOVIC_RESPONSE_TO_OXIDIZED_PHOSPHOLIPIDS_BLUE_DN</t>
  </si>
  <si>
    <t>0.764331210191083</t>
  </si>
  <si>
    <t>REACTOME_GABA_RECEPTOR_ACTIVATION</t>
  </si>
  <si>
    <t>0.765086206896552</t>
  </si>
  <si>
    <t>0.860803007138058</t>
  </si>
  <si>
    <t>GRADE_COLON_AND_RECTAL_CANCER_DN</t>
  </si>
  <si>
    <t>0.765541740674956</t>
  </si>
  <si>
    <t>0.86082932397658</t>
  </si>
  <si>
    <t>MIKKELSEN_MCV6_LCP_WITH_H3K4ME3</t>
  </si>
  <si>
    <t>0.76551724137931</t>
  </si>
  <si>
    <t>WP_CILIARY_LANDSCAPE</t>
  </si>
  <si>
    <t>0.765895953757225</t>
  </si>
  <si>
    <t>0.860878546157734</t>
  </si>
  <si>
    <t>PID_IL8_CXCR2_PATHWAY</t>
  </si>
  <si>
    <t>0.766114180478821</t>
  </si>
  <si>
    <t>REACTOME_G0_AND_EARLY_G1</t>
  </si>
  <si>
    <t>0.766233766233766</t>
  </si>
  <si>
    <t>REACTOME_GABA_B_RECEPTOR_ACTIVATION</t>
  </si>
  <si>
    <t>0.766454352441614</t>
  </si>
  <si>
    <t>0.860883603080741</t>
  </si>
  <si>
    <t>BOYAULT_LIVER_CANCER_SUBCLASS_G123_DN</t>
  </si>
  <si>
    <t>0.767354596622889</t>
  </si>
  <si>
    <t>0.861651835666739</t>
  </si>
  <si>
    <t>GINESTIER_BREAST_CANCER_ZNF217_AMPLIFIED_UP</t>
  </si>
  <si>
    <t>0.768141592920354</t>
  </si>
  <si>
    <t>0.862292506676441</t>
  </si>
  <si>
    <t>REACTOME_FACTORS_INVOLVED_IN_MEGAKARYOCYTE_DEVELOPMENT_AND_PLATELET_PRODUCTION</t>
  </si>
  <si>
    <t>0.768976897689769</t>
  </si>
  <si>
    <t>0.862507095140375</t>
  </si>
  <si>
    <t>BROWNE_HCMV_INFECTION_18HR_UP</t>
  </si>
  <si>
    <t>0.768982229402262</t>
  </si>
  <si>
    <t>NIKOLSKY_BREAST_CANCER_7Q21_Q22_AMPLICON</t>
  </si>
  <si>
    <t>0.768953068592058</t>
  </si>
  <si>
    <t>CHEBOTAEV_GR_TARGETS_UP</t>
  </si>
  <si>
    <t>0.769230769230769</t>
  </si>
  <si>
    <t>0.862543029725692</t>
  </si>
  <si>
    <t>REACTOME_METABOLISM_OF_CARBOHYDRATES</t>
  </si>
  <si>
    <t>0.770290964777948</t>
  </si>
  <si>
    <t>0.863245908206848</t>
  </si>
  <si>
    <t>BIOCARTA_DEATH_PATHWAY</t>
  </si>
  <si>
    <t>0.770244821092279</t>
  </si>
  <si>
    <t>BROWNE_HCMV_INFECTION_24HR_UP</t>
  </si>
  <si>
    <t>0.770731707317073</t>
  </si>
  <si>
    <t>0.863496940931164</t>
  </si>
  <si>
    <t>YAMASHITA_LIVER_CANCER_STEM_CELL_DN</t>
  </si>
  <si>
    <t>0.770949720670391</t>
  </si>
  <si>
    <t>0.863498365800067</t>
  </si>
  <si>
    <t>HORTON_SREBF_TARGETS</t>
  </si>
  <si>
    <t>0.772388059701492</t>
  </si>
  <si>
    <t>0.864866225365583</t>
  </si>
  <si>
    <t>REACTOME_G_ALPHA_Q_SIGNALLING_EVENTS</t>
  </si>
  <si>
    <t>0.77319587628866</t>
  </si>
  <si>
    <t>0.86552749961619</t>
  </si>
  <si>
    <t>STARK_PREFRONTAL_CORTEX_22Q11_DELETION_UP</t>
  </si>
  <si>
    <t>0.774193548387097</t>
  </si>
  <si>
    <t>0.866290007187961</t>
  </si>
  <si>
    <t>HOSHIDA_LIVER_CANCER_LATE_RECURRENCE_UP</t>
  </si>
  <si>
    <t>0.774311926605505</t>
  </si>
  <si>
    <t>HAMAI_APOPTOSIS_VIA_TRAIL_UP</t>
  </si>
  <si>
    <t>0.774798927613941</t>
  </si>
  <si>
    <t>0.86634828167666</t>
  </si>
  <si>
    <t>MIKKELSEN_MEF_HCP_WITH_H3_UNMETHYLATED</t>
  </si>
  <si>
    <t>0.774725274725275</t>
  </si>
  <si>
    <t>REACTOME_DOWNSTREAM_SIGNALING_EVENTS_OF_B_CELL_RECEPTOR_BCR</t>
  </si>
  <si>
    <t>0.775725593667546</t>
  </si>
  <si>
    <t>0.866897830342638</t>
  </si>
  <si>
    <t>GAL_LEUKEMIC_STEM_CELL_UP</t>
  </si>
  <si>
    <t>0.775684931506849</t>
  </si>
  <si>
    <t>BIOCARTA_CHEMICAL_PATHWAY</t>
  </si>
  <si>
    <t>0.777070063694268</t>
  </si>
  <si>
    <t>0.867913410080729</t>
  </si>
  <si>
    <t>WHITEHURST_PACLITAXEL_SENSITIVITY</t>
  </si>
  <si>
    <t>REACTOME_TRISTETRAPROLIN_TTP_ZFP36_BINDS_AND_DESTABILIZES_MRNA</t>
  </si>
  <si>
    <t>0.778523489932886</t>
  </si>
  <si>
    <t>0.869293044812953</t>
  </si>
  <si>
    <t>REACTOME_GAP_JUNCTION_DEGRADATION</t>
  </si>
  <si>
    <t>0.779193205944798</t>
  </si>
  <si>
    <t>0.869553426466128</t>
  </si>
  <si>
    <t>WP_DISRUPTION_OF_POSTSYNAPTIC_SIGNALING_BY_CNV</t>
  </si>
  <si>
    <t>REACTOME_KEAP1_NFE2L2_PATHWAY</t>
  </si>
  <si>
    <t>0.780678851174935</t>
  </si>
  <si>
    <t>0.870571042700943</t>
  </si>
  <si>
    <t>REACTOME_REGULATION_OF_PTEN_GENE_TRANSCRIPTION</t>
  </si>
  <si>
    <t>0.780373831775701</t>
  </si>
  <si>
    <t>DAWSON_METHYLATED_IN_LYMPHOMA_TCL1</t>
  </si>
  <si>
    <t>0.78076062639821</t>
  </si>
  <si>
    <t>REACTOME_PTEN_REGULATION</t>
  </si>
  <si>
    <t>0.781914893617021</t>
  </si>
  <si>
    <t>0.871371964147329</t>
  </si>
  <si>
    <t>REACTOME_FGFR2_MUTANT_RECEPTOR_ACTIVATION</t>
  </si>
  <si>
    <t>0.782135076252723</t>
  </si>
  <si>
    <t>REACTOME_SIGNALING_BY_FGFR2_IIIA_TM</t>
  </si>
  <si>
    <t>LEIN_MEDULLA_MARKERS</t>
  </si>
  <si>
    <t>0.783393501805054</t>
  </si>
  <si>
    <t>0.872323963455265</t>
  </si>
  <si>
    <t>TARTE_PLASMA_CELL_VS_B_LYMPHOCYTE_DN</t>
  </si>
  <si>
    <t>0.783427495291902</t>
  </si>
  <si>
    <t>CROMER_METASTASIS_UP</t>
  </si>
  <si>
    <t>0.784832451499118</t>
  </si>
  <si>
    <t>0.873644170654509</t>
  </si>
  <si>
    <t>REACTOME_RHO_GTPASES_ACTIVATE_FORMINS</t>
  </si>
  <si>
    <t>0.785381026438569</t>
  </si>
  <si>
    <t>0.874010617131637</t>
  </si>
  <si>
    <t>IVANOVA_HEMATOPOIESIS_STEM_CELL</t>
  </si>
  <si>
    <t>0.786802030456853</t>
  </si>
  <si>
    <t>0.875115504261233</t>
  </si>
  <si>
    <t>RASHI_RESPONSE_TO_IONIZING_RADIATION_3</t>
  </si>
  <si>
    <t>0.786813186813187</t>
  </si>
  <si>
    <t>WP_TYPE_2_PAPILLARY_RENAL_CELL_CARCINOMA</t>
  </si>
  <si>
    <t>0.787545787545788</t>
  </si>
  <si>
    <t>0.875597133757962</t>
  </si>
  <si>
    <t>SILIGAN_BOUND_BY_EWS_FLT1_FUSION</t>
  </si>
  <si>
    <t>0.787685774946921</t>
  </si>
  <si>
    <t>DAZARD_RESPONSE_TO_UV_NHEK_DN</t>
  </si>
  <si>
    <t>0.789473684210526</t>
  </si>
  <si>
    <t>0.876959473455511</t>
  </si>
  <si>
    <t>KIM_GASTRIC_CANCER_CHEMOSENSITIVITY</t>
  </si>
  <si>
    <t>0.789351851851852</t>
  </si>
  <si>
    <t>REACTOME_RHOBTB1_GTPASE_CYCLE</t>
  </si>
  <si>
    <t>0.789571694599628</t>
  </si>
  <si>
    <t>KEGG_PORPHYRIN_AND_CHLOROPHYLL_METABOLISM</t>
  </si>
  <si>
    <t>0.791044776119403</t>
  </si>
  <si>
    <t>0.878350721309839</t>
  </si>
  <si>
    <t>REACTOME_ACTIVATION_OF_BAD_AND_TRANSLOCATION_TO_MITOCHONDRIA</t>
  </si>
  <si>
    <t>0.791932059447983</t>
  </si>
  <si>
    <t>0.879090923611247</t>
  </si>
  <si>
    <t>GEORGES_CELL_CYCLE_MIR192_TARGETS</t>
  </si>
  <si>
    <t>0.792184724689165</t>
  </si>
  <si>
    <t>0.879126446563129</t>
  </si>
  <si>
    <t>JIANG_AGING_CEREBRAL_CORTEX_DN</t>
  </si>
  <si>
    <t>0.793650793650794</t>
  </si>
  <si>
    <t>0.880050738890263</t>
  </si>
  <si>
    <t>REACTOME_POTASSIUM_CHANNELS</t>
  </si>
  <si>
    <t>0.793680297397769</t>
  </si>
  <si>
    <t>REACTOME_TP53_REGULATES_TRANSCRIPTION_OF_CELL_CYCLE_GENES</t>
  </si>
  <si>
    <t>0.793418647166362</t>
  </si>
  <si>
    <t>GENTILE_UV_RESPONSE_CLUSTER_D7</t>
  </si>
  <si>
    <t>0.794223826714801</t>
  </si>
  <si>
    <t>0.880408382201383</t>
  </si>
  <si>
    <t>IBRAHIM_NRF1_UP</t>
  </si>
  <si>
    <t>0.795580110497238</t>
  </si>
  <si>
    <t>0.88095063295122</t>
  </si>
  <si>
    <t>KRIEG_KDM3A_TARGETS_NOT_HYPOXIA</t>
  </si>
  <si>
    <t>0.79559748427673</t>
  </si>
  <si>
    <t>REACTOME_TRANSCRIPTIONAL_REGULATION_OF_WHITE_ADIPOCYTE_DIFFERENTIATION</t>
  </si>
  <si>
    <t>0.795402298850575</t>
  </si>
  <si>
    <t>BIOCARTA_CREB_PATHWAY</t>
  </si>
  <si>
    <t>0.79520697167756</t>
  </si>
  <si>
    <t>ACEVEDO_NORMAL_TISSUE_ADJACENT_TO_LIVER_TUMOR_DN</t>
  </si>
  <si>
    <t>0.796711509715994</t>
  </si>
  <si>
    <t>0.881939053822873</t>
  </si>
  <si>
    <t>WANG_PROSTATE_CANCER_ANDROGEN_INDEPENDENT</t>
  </si>
  <si>
    <t>0.797556719022688</t>
  </si>
  <si>
    <t>0.882629435718441</t>
  </si>
  <si>
    <t>REACTOME_PERK_REGULATES_GENE_EXPRESSION</t>
  </si>
  <si>
    <t>0.797849462365591</t>
  </si>
  <si>
    <t>0.882708208293395</t>
  </si>
  <si>
    <t>DACOSTA_UV_RESPONSE_VIA_ERCC3_XPCS_DN</t>
  </si>
  <si>
    <t>0.798275862068966</t>
  </si>
  <si>
    <t>0.882934768040744</t>
  </si>
  <si>
    <t>REACTOME_G_PROTEIN_MEDIATED_EVENTS</t>
  </si>
  <si>
    <t>0.801339285714286</t>
  </si>
  <si>
    <t>0.885947022361836</t>
  </si>
  <si>
    <t>ROYLANCE_BREAST_CANCER_16Q_COPY_NUMBER_UP</t>
  </si>
  <si>
    <t>0.8014440433213</t>
  </si>
  <si>
    <t>KEGG_VALINE_LEUCINE_AND_ISOLEUCINE_DEGRADATION</t>
  </si>
  <si>
    <t>0.801769911504425</t>
  </si>
  <si>
    <t>0.886061394572435</t>
  </si>
  <si>
    <t>KEGG_PHENYLALANINE_METABOLISM</t>
  </si>
  <si>
    <t>0.80225988700565</t>
  </si>
  <si>
    <t>0.886357013264145</t>
  </si>
  <si>
    <t>WP_TUMOR_SUPPRESSOR_ACTIVITY_OF_SMARCB1</t>
  </si>
  <si>
    <t>0.804670912951168</t>
  </si>
  <si>
    <t>0.888774304740076</t>
  </si>
  <si>
    <t>KYNG_DNA_DAMAGE_BY_4NQO</t>
  </si>
  <si>
    <t>0.805970149253731</t>
  </si>
  <si>
    <t>0.88985959212354</t>
  </si>
  <si>
    <t>BRIDEAU_IMPRINTED_GENES</t>
  </si>
  <si>
    <t>0.806100217864924</t>
  </si>
  <si>
    <t>REACTOME_G_PROTEIN_BETA_GAMMA_SIGNALLING</t>
  </si>
  <si>
    <t>0.808189655172414</t>
  </si>
  <si>
    <t>0.891918998949279</t>
  </si>
  <si>
    <t>DELACROIX_RAR_TARGETS_UP</t>
  </si>
  <si>
    <t>0.809210526315789</t>
  </si>
  <si>
    <t>0.892798320919996</t>
  </si>
  <si>
    <t>BURTON_ADIPOGENESIS_10</t>
  </si>
  <si>
    <t>0.809872029250457</t>
  </si>
  <si>
    <t>0.893033535713762</t>
  </si>
  <si>
    <t>WP_MODULATORS_OF_TCR_SIGNALING_AND_T_CELL_ACTIVATION</t>
  </si>
  <si>
    <t>WP_BDNFTRKB_SIGNALING</t>
  </si>
  <si>
    <t>0.810234541577825</t>
  </si>
  <si>
    <t>0.893186058009423</t>
  </si>
  <si>
    <t>CHANDRAN_METASTASIS_UP</t>
  </si>
  <si>
    <t>0.812154696132597</t>
  </si>
  <si>
    <t>0.894197591332548</t>
  </si>
  <si>
    <t>MARTORIATI_MDM4_TARGETS_NEUROEPITHELIUM_DN</t>
  </si>
  <si>
    <t>0.811700182815356</t>
  </si>
  <si>
    <t>TRAYNOR_RETT_SYNDROM_UP</t>
  </si>
  <si>
    <t>0.812267657992565</t>
  </si>
  <si>
    <t>GROSS_HYPOXIA_VIA_ELK3_ONLY_DN</t>
  </si>
  <si>
    <t>0.811918063314711</t>
  </si>
  <si>
    <t>WAMUNYOKOLI_OVARIAN_CANCER_GRADES_1_2_DN</t>
  </si>
  <si>
    <t>0.812274368231047</t>
  </si>
  <si>
    <t>REACTOME_NEF_MEDIATES_DOWN_MODULATION_OF_CELL_SURFACE_RECEPTORS_BY_RECRUITING_THEM_TO_CLATHRIN_ADAPTERS</t>
  </si>
  <si>
    <t>0.812962962962963</t>
  </si>
  <si>
    <t>0.894708410067526</t>
  </si>
  <si>
    <t>REACTOME_TRANSMISSION_ACROSS_CHEMICAL_SYNAPSES</t>
  </si>
  <si>
    <t>0.813204508856683</t>
  </si>
  <si>
    <t>0.894727081824088</t>
  </si>
  <si>
    <t>REACTOME_REGULATION_OF_TP53_ACTIVITY</t>
  </si>
  <si>
    <t>0.813648293963255</t>
  </si>
  <si>
    <t>0.894968195237329</t>
  </si>
  <si>
    <t>SPIRA_SMOKERS_LUNG_CANCER_UP</t>
  </si>
  <si>
    <t>0.815384615384615</t>
  </si>
  <si>
    <t>0.896630501709166</t>
  </si>
  <si>
    <t>GARGALOVIC_RESPONSE_TO_OXIDIZED_PHOSPHOLIPIDS_YELLOW_UP</t>
  </si>
  <si>
    <t>0.816666666666667</t>
  </si>
  <si>
    <t>0.897792494481236</t>
  </si>
  <si>
    <t>IKEDA_MIR133_TARGETS_UP</t>
  </si>
  <si>
    <t>0.817359855334539</t>
  </si>
  <si>
    <t>0.898306665835256</t>
  </si>
  <si>
    <t>RODRIGUES_THYROID_CARCINOMA_ANAPLASTIC_UP</t>
  </si>
  <si>
    <t>0.819327731092437</t>
  </si>
  <si>
    <t>0.899521388642843</t>
  </si>
  <si>
    <t>MARTINEZ_RESPONSE_TO_TRABECTEDIN</t>
  </si>
  <si>
    <t>0.81981981981982</t>
  </si>
  <si>
    <t>REACTOME_TP53_REGULATES_TRANSCRIPTION_OF_ADDITIONAL_CELL_CYCLE_GENES_WHOSE_EXACT_ROLE_IN_THE_P53_PATHWAY_REMAIN_UNCERTAIN</t>
  </si>
  <si>
    <t>0.819702602230483</t>
  </si>
  <si>
    <t>REACTOME_SPRY_REGULATION_OF_FGF_SIGNALING</t>
  </si>
  <si>
    <t>0.819209039548023</t>
  </si>
  <si>
    <t>POS_HISTAMINE_RESPONSE_NETWORK</t>
  </si>
  <si>
    <t>0.81917211328976</t>
  </si>
  <si>
    <t>WP_PURINE_METABOLISM</t>
  </si>
  <si>
    <t>0.819532908704883</t>
  </si>
  <si>
    <t>BIOCARTA_ARENRF2_PATHWAY</t>
  </si>
  <si>
    <t>0.821092278719397</t>
  </si>
  <si>
    <t>0.900452746376605</t>
  </si>
  <si>
    <t>REACTOME_DEFECTS_IN_VITAMIN_AND_COFACTOR_METABOLISM</t>
  </si>
  <si>
    <t>0.821120689655172</t>
  </si>
  <si>
    <t>NAKAMURA_METASTASIS_MODEL_UP</t>
  </si>
  <si>
    <t>0.821763602251407</t>
  </si>
  <si>
    <t>0.900909793992737</t>
  </si>
  <si>
    <t>REACTOME_FORMATION_OF_RNA_POL_II_ELONGATION_COMPLEX</t>
  </si>
  <si>
    <t>0.822815533980582</t>
  </si>
  <si>
    <t>0.90181487960898</t>
  </si>
  <si>
    <t>SHETH_LIVER_CANCER_VS_TXNIP_LOSS_PAM4</t>
  </si>
  <si>
    <t>0.823809523809524</t>
  </si>
  <si>
    <t>0.902655979883703</t>
  </si>
  <si>
    <t>SHETH_LIVER_CANCER_VS_TXNIP_LOSS_PAM6</t>
  </si>
  <si>
    <t>0.824561403508772</t>
  </si>
  <si>
    <t>0.903231408187778</t>
  </si>
  <si>
    <t>REACTOME_APOPTOTIC_FACTOR_MEDIATED_RESPONSE</t>
  </si>
  <si>
    <t>0.825503355704698</t>
  </si>
  <si>
    <t>0.904014669908608</t>
  </si>
  <si>
    <t>LEE_RECENT_THYMIC_EMIGRANT</t>
  </si>
  <si>
    <t>0.82620320855615</t>
  </si>
  <si>
    <t>0.904226076693785</t>
  </si>
  <si>
    <t>NGUYEN_NOTCH1_TARGETS_DN</t>
  </si>
  <si>
    <t>0.826377295492488</t>
  </si>
  <si>
    <t>KYNG_RESPONSE_TO_H2O2_VIA_ERCC6_UP</t>
  </si>
  <si>
    <t>0.826373626373626</t>
  </si>
  <si>
    <t>WP_NEUROINFLAMMATION_AND_GLUTAMATERGIC_SIGNALING</t>
  </si>
  <si>
    <t>0.827250608272506</t>
  </si>
  <si>
    <t>0.904933120087222</t>
  </si>
  <si>
    <t>KEGG_GNRH_SIGNALING_PATHWAY</t>
  </si>
  <si>
    <t>0.827708703374778</t>
  </si>
  <si>
    <t>0.905185691530364</t>
  </si>
  <si>
    <t>ONKEN_UVEAL_MELANOMA_UP</t>
  </si>
  <si>
    <t>0.828947368421053</t>
  </si>
  <si>
    <t>0.906291524640361</t>
  </si>
  <si>
    <t>ELLWOOD_MYC_TARGETS_DN</t>
  </si>
  <si>
    <t>0.82940108892922</t>
  </si>
  <si>
    <t>0.906538803372843</t>
  </si>
  <si>
    <t>REACTOME_NEUROTRANSMITTER_RECEPTORS_AND_POSTSYNAPTIC_SIGNAL_TRANSMISSION</t>
  </si>
  <si>
    <t>0.830128205128205</t>
  </si>
  <si>
    <t>0.90699657629873</t>
  </si>
  <si>
    <t>REACTOME_SIGNALING_BY_FGFR</t>
  </si>
  <si>
    <t>0.830275229357798</t>
  </si>
  <si>
    <t>WP_CILIOPATHIES</t>
  </si>
  <si>
    <t>0.830715532286213</t>
  </si>
  <si>
    <t>0.907228804996785</t>
  </si>
  <si>
    <t>KEGG_BUTANOATE_METABOLISM</t>
  </si>
  <si>
    <t>0.831144465290807</t>
  </si>
  <si>
    <t>0.907448492660612</t>
  </si>
  <si>
    <t>KENNY_CTNNB1_TARGETS_DN</t>
  </si>
  <si>
    <t>0.832752613240418</t>
  </si>
  <si>
    <t>0.908955181136939</t>
  </si>
  <si>
    <t>tags=3%,</t>
  </si>
  <si>
    <t>PID_IL8_CXCR1_PATHWAY</t>
  </si>
  <si>
    <t>0.83457249070632</t>
  </si>
  <si>
    <t>0.909944390523803</t>
  </si>
  <si>
    <t>BIOCARTA_HCMV_PATHWAY</t>
  </si>
  <si>
    <t>VALK_AML_CLUSTER_16</t>
  </si>
  <si>
    <t>0.834274952919021</t>
  </si>
  <si>
    <t>REACTOME_SARS_COV_2_TARGETS_HOST_INTRACELLULAR_SIGNALLING_AND_REGULATORY_PATHWAYS</t>
  </si>
  <si>
    <t>REACTOME_COOPERATION_OF_PDCL_PHLP1_AND_TRIC_CCT_IN_G_PROTEIN_BETA_FOLDING</t>
  </si>
  <si>
    <t>0.836559139784946</t>
  </si>
  <si>
    <t>0.911503726419682</t>
  </si>
  <si>
    <t>NIKOLSKY_BREAST_CANCER_16Q24_AMPLICON</t>
  </si>
  <si>
    <t>SCHAEFFER_PROSTATE_DEVELOPMENT_12HR_DN</t>
  </si>
  <si>
    <t>0.83668903803132</t>
  </si>
  <si>
    <t>LEE_AGING_NEOCORTEX_DN</t>
  </si>
  <si>
    <t>0.837988826815642</t>
  </si>
  <si>
    <t>0.912670171140929</t>
  </si>
  <si>
    <t>REACTOME_TRIGLYCERIDE_CATABOLISM</t>
  </si>
  <si>
    <t>0.838289962825279</t>
  </si>
  <si>
    <t>0.912748623092624</t>
  </si>
  <si>
    <t>GRADE_COLON_VS_RECTAL_CANCER_DN</t>
  </si>
  <si>
    <t>0.838709677419355</t>
  </si>
  <si>
    <t>0.912956107879429</t>
  </si>
  <si>
    <t>WP_FACTORS_AND_PATHWAYS_AFFECTING_INSULINLIKE_GROWTH_FACTOR_IGF1AKT_SIGNALING</t>
  </si>
  <si>
    <t>0.83955223880597</t>
  </si>
  <si>
    <t>0.913623632724115</t>
  </si>
  <si>
    <t>LIM_MAMMARY_STEM_CELL_DN</t>
  </si>
  <si>
    <t>0.841642228739003</t>
  </si>
  <si>
    <t>0.915647908054666</t>
  </si>
  <si>
    <t>REACTOME_RHOD_GTPASE_CYCLE</t>
  </si>
  <si>
    <t>0.842105263157895</t>
  </si>
  <si>
    <t>0.915901547480495</t>
  </si>
  <si>
    <t>SIG_PIP3_SIGNALING_IN_CARDIAC_MYOCTES</t>
  </si>
  <si>
    <t>0.843205574912892</t>
  </si>
  <si>
    <t>0.916847983202227</t>
  </si>
  <si>
    <t>KEGG_TYROSINE_METABOLISM</t>
  </si>
  <si>
    <t>0.845149253731343</t>
  </si>
  <si>
    <t>0.918710675816009</t>
  </si>
  <si>
    <t>MARTIN_INTERACT_WITH_HDAC</t>
  </si>
  <si>
    <t>0.846435100548446</t>
  </si>
  <si>
    <t>0.919857457879162</t>
  </si>
  <si>
    <t>BRUINS_UVC_RESPONSE_VIA_TP53_GROUP_D</t>
  </si>
  <si>
    <t>0.848387096774194</t>
  </si>
  <si>
    <t>0.921727350299533</t>
  </si>
  <si>
    <t>WANG_LMO4_TARGETS_DN</t>
  </si>
  <si>
    <t>0.849493487698987</t>
  </si>
  <si>
    <t>0.922677768536741</t>
  </si>
  <si>
    <t>LINDGREN_BLADDER_CANCER_WITH_LOH_IN_CHR9Q</t>
  </si>
  <si>
    <t>0.850129198966408</t>
  </si>
  <si>
    <t>0.923116579090262</t>
  </si>
  <si>
    <t>REACTOME_REGULATION_OF_TP53_ACTIVITY_THROUGH_PHOSPHORYLATION</t>
  </si>
  <si>
    <t>0.851674641148325</t>
  </si>
  <si>
    <t>0.924231420963447</t>
  </si>
  <si>
    <t>BIOCARTA_CXCR4_PATHWAY</t>
  </si>
  <si>
    <t>0.851851851851852</t>
  </si>
  <si>
    <t>WAKABAYASHI_ADIPOGENESIS_PPARG_BOUND_36HR</t>
  </si>
  <si>
    <t>REACTOME_E3_UBIQUITIN_LIGASES_UBIQUITINATE_TARGET_PROTEINS</t>
  </si>
  <si>
    <t>0.852678571428571</t>
  </si>
  <si>
    <t>0.924624776421184</t>
  </si>
  <si>
    <t>ULE_SPLICING_VIA_NOVA2</t>
  </si>
  <si>
    <t>0.852670349907919</t>
  </si>
  <si>
    <t>REACTOME_REGULATION_OF_PLK1_ACTIVITY_AT_G2_M_TRANSITION</t>
  </si>
  <si>
    <t>0.853658536585366</t>
  </si>
  <si>
    <t>0.925435540069686</t>
  </si>
  <si>
    <t>BROWNE_HCMV_INFECTION_4HR_DN</t>
  </si>
  <si>
    <t>0.855614973262032</t>
  </si>
  <si>
    <t>0.926799905784648</t>
  </si>
  <si>
    <t>WP_NUCLEOTIDEBINDING_OLIGOMERIZATION_DOMAIN_NOD_PATHWAY</t>
  </si>
  <si>
    <t>0.855534709193246</t>
  </si>
  <si>
    <t>WP_MITOCHONDRIAL_IMMUNE_RESPONSE_TO_SARSCOV2</t>
  </si>
  <si>
    <t>0.855603448275862</t>
  </si>
  <si>
    <t>PARK_HSC_MARKERS</t>
  </si>
  <si>
    <t>0.855913978494624</t>
  </si>
  <si>
    <t>0.926871783180914</t>
  </si>
  <si>
    <t>REACTOME_TRAFFICKING_OF_AMPA_RECEPTORS</t>
  </si>
  <si>
    <t>0.856877323420074</t>
  </si>
  <si>
    <t>0.927662841441733</t>
  </si>
  <si>
    <t>KEGG_FATTY_ACID_METABOLISM</t>
  </si>
  <si>
    <t>0.857142857142857</t>
  </si>
  <si>
    <t>0.927698218651764</t>
  </si>
  <si>
    <t>REACTOME_OPIOID_SIGNALLING</t>
  </si>
  <si>
    <t>0.859223300970874</t>
  </si>
  <si>
    <t>0.929697346840837</t>
  </si>
  <si>
    <t>REACTOME_PROCESSING_OF_SMDT1</t>
  </si>
  <si>
    <t>0.859913793103448</t>
  </si>
  <si>
    <t>0.930191841358712</t>
  </si>
  <si>
    <t>HOWLIN_CITED1_TARGETS_1_UP</t>
  </si>
  <si>
    <t>0.860594795539034</t>
  </si>
  <si>
    <t>0.930472445170143</t>
  </si>
  <si>
    <t>REACTOME_SIGNALING_BY_FGFR1_IN_DISEASE</t>
  </si>
  <si>
    <t>0.860640301318267</t>
  </si>
  <si>
    <t>SANSOM_APC_MYC_TARGETS</t>
  </si>
  <si>
    <t>0.860896445131376</t>
  </si>
  <si>
    <t>0.930496863104558</t>
  </si>
  <si>
    <t>WP_THERMOGENESIS</t>
  </si>
  <si>
    <t>0.861985472154964</t>
  </si>
  <si>
    <t>0.930916270280666</t>
  </si>
  <si>
    <t>CADWELL_ATG16L1_TARGETS_DN</t>
  </si>
  <si>
    <t>0.861607142857143</t>
  </si>
  <si>
    <t>REACTOME_MAPK_TARGETS_NUCLEAR_EVENTS_MEDIATED_BY_MAP_KINASES</t>
  </si>
  <si>
    <t>0.861842105263158</t>
  </si>
  <si>
    <t>NATSUME_RESPONSE_TO_INTERFERON_BETA_UP</t>
  </si>
  <si>
    <t>0.862385321100917</t>
  </si>
  <si>
    <t>0.931095696278064</t>
  </si>
  <si>
    <t>REACTOME_CREB1_PHOSPHORYLATION_THROUGH_NMDA_RECEPTOR_MEDIATED_ACTIVATION_OF_RAS_SIGNALING</t>
  </si>
  <si>
    <t>0.862745098039216</t>
  </si>
  <si>
    <t>0.93123177203691</t>
  </si>
  <si>
    <t>SHETH_LIVER_CANCER_VS_TXNIP_LOSS_PAM5</t>
  </si>
  <si>
    <t>0.863839285714286</t>
  </si>
  <si>
    <t>0.932160269308157</t>
  </si>
  <si>
    <t>REACTOME_HIV_TRANSCRIPTION_ELONGATION</t>
  </si>
  <si>
    <t>0.864485981308411</t>
  </si>
  <si>
    <t>0.932353045352656</t>
  </si>
  <si>
    <t>REACTOME_ERK_MAPK_TARGETS</t>
  </si>
  <si>
    <t>0.864406779661017</t>
  </si>
  <si>
    <t>KEGG_ALDOSTERONE_REGULATED_SODIUM_REABSORPTION</t>
  </si>
  <si>
    <t>0.864814814814815</t>
  </si>
  <si>
    <t>0.932455269884228</t>
  </si>
  <si>
    <t>WAKABAYASHI_ADIPOGENESIS_PPARG_RXRA_BOUND_8D</t>
  </si>
  <si>
    <t>0.866666666666667</t>
  </si>
  <si>
    <t>0.933064511871641</t>
  </si>
  <si>
    <t>REACTOME_REGULATION_OF_LIPID_METABOLISM_BY_PPARALPHA</t>
  </si>
  <si>
    <t>0.865822784810127</t>
  </si>
  <si>
    <t>SHAFFER_IRF4_TARGETS_IN_ACTIVATED_B_LYMPHOCYTE</t>
  </si>
  <si>
    <t>0.866013071895425</t>
  </si>
  <si>
    <t>REACTOME_RHOJ_GTPASE_CYCLE</t>
  </si>
  <si>
    <t>0.866785079928952</t>
  </si>
  <si>
    <t>LEE_LIVER_CANCER_CIPROFIBRATE_DN</t>
  </si>
  <si>
    <t>SMIRNOV_RESPONSE_TO_IR_2HR_UP</t>
  </si>
  <si>
    <t>0.866242038216561</t>
  </si>
  <si>
    <t>WP_FRAGILE_X_SYNDROME</t>
  </si>
  <si>
    <t>0.868378812199037</t>
  </si>
  <si>
    <t>0.934371692783791</t>
  </si>
  <si>
    <t>RICKMAN_HEAD_AND_NECK_CANCER_E</t>
  </si>
  <si>
    <t>0.868468468468468</t>
  </si>
  <si>
    <t>WP_INTEGRATED_CANCER_PATHWAY</t>
  </si>
  <si>
    <t>0.869402985074627</t>
  </si>
  <si>
    <t>0.935124593017633</t>
  </si>
  <si>
    <t>LEE_AGING_MUSCLE_DN</t>
  </si>
  <si>
    <t>0.869646182495345</t>
  </si>
  <si>
    <t>0.935133708788516</t>
  </si>
  <si>
    <t>BIOCARTA_EIF_PATHWAY</t>
  </si>
  <si>
    <t>0.870614035087719</t>
  </si>
  <si>
    <t>0.935921833726248</t>
  </si>
  <si>
    <t>TAKAO_RESPONSE_TO_UVB_RADIATION_DN</t>
  </si>
  <si>
    <t>0.871589085072231</t>
  </si>
  <si>
    <t>0.936432488900496</t>
  </si>
  <si>
    <t>REACTOME_CYCLIN_A_CDK2_ASSOCIATED_EVENTS_AT_S_PHASE_ENTRY</t>
  </si>
  <si>
    <t>0.871335504885994</t>
  </si>
  <si>
    <t>PID_NOTCH_PATHWAY</t>
  </si>
  <si>
    <t>0.872029250457038</t>
  </si>
  <si>
    <t>REACTOME_MRNA_CAPPING</t>
  </si>
  <si>
    <t>REACTOME_HEDGEHOG_OFF_STATE</t>
  </si>
  <si>
    <t>0.872964169381108</t>
  </si>
  <si>
    <t>0.937183845544148</t>
  </si>
  <si>
    <t>REACTOME_PEROXISOMAL_LIPID_METABOLISM</t>
  </si>
  <si>
    <t>0.873370577281192</t>
  </si>
  <si>
    <t>0.937367559237141</t>
  </si>
  <si>
    <t>REACTOME_REGULATION_OF_CHOLESTEROL_BIOSYNTHESIS_BY_SREBP_SREBF</t>
  </si>
  <si>
    <t>0.875288683602771</t>
  </si>
  <si>
    <t>0.93917320642969</t>
  </si>
  <si>
    <t>NAGY_TFTC_COMPONENTS_HUMAN</t>
  </si>
  <si>
    <t>0.875706214689266</t>
  </si>
  <si>
    <t>0.939368217372653</t>
  </si>
  <si>
    <t>SCHLOSSER_SERUM_RESPONSE_UP</t>
  </si>
  <si>
    <t>0.876046901172529</t>
  </si>
  <si>
    <t>0.93948071447412</t>
  </si>
  <si>
    <t>REACTOME_CELLULAR_RESPONSE_TO_HYPOXIA</t>
  </si>
  <si>
    <t>0.876288659793814</t>
  </si>
  <si>
    <t>0.939487088433411</t>
  </si>
  <si>
    <t>XU_AKT1_TARGETS_6HR</t>
  </si>
  <si>
    <t>0.877477477477478</t>
  </si>
  <si>
    <t>0.939750072653299</t>
  </si>
  <si>
    <t>REACTOME_AQUAPORIN_MEDIATED_TRANSPORT</t>
  </si>
  <si>
    <t>REACTOME_VASOPRESSIN_REGULATES_RENAL_WATER_HOMEOSTASIS_VIA_AQUAPORINS</t>
  </si>
  <si>
    <t>WP_NOTCH_SIGNALING</t>
  </si>
  <si>
    <t>WP_INTRAFLAGELLAR_TRANSPORT_PROTEINS_BINDING_TO_DYNEIN</t>
  </si>
  <si>
    <t>0.877777777777778</t>
  </si>
  <si>
    <t>0.939819045059572</t>
  </si>
  <si>
    <t>list=73%,</t>
  </si>
  <si>
    <t>OSMAN_BLADDER_CANCER_UP</t>
  </si>
  <si>
    <t>0.878014184397163</t>
  </si>
  <si>
    <t>0.939819589102176</t>
  </si>
  <si>
    <t>KANG_DOXORUBICIN_RESISTANCE_DN</t>
  </si>
  <si>
    <t>0.878980891719745</t>
  </si>
  <si>
    <t>0.940601631107028</t>
  </si>
  <si>
    <t>REACTOME_SYNTHESIS_OF_PA</t>
  </si>
  <si>
    <t>0.879385964912281</t>
  </si>
  <si>
    <t>0.940782407145684</t>
  </si>
  <si>
    <t>FIGUEROA_AML_METHYLATION_CLUSTER_2_UP</t>
  </si>
  <si>
    <t>0.879924953095685</t>
  </si>
  <si>
    <t>0.941106312250526</t>
  </si>
  <si>
    <t>MOLENAAR_TARGETS_OF_CCND1_AND_CDK4_DN</t>
  </si>
  <si>
    <t>0.881081081081081</t>
  </si>
  <si>
    <t>0.94208991600296</t>
  </si>
  <si>
    <t>REACTOME_SHC1_EVENTS_IN_ERBB2_SIGNALING</t>
  </si>
  <si>
    <t>0.88135593220339</t>
  </si>
  <si>
    <t>0.942130945505314</t>
  </si>
  <si>
    <t>REACTOME_SEPARATION_OF_SISTER_CHROMATIDS</t>
  </si>
  <si>
    <t>0.886627906976744</t>
  </si>
  <si>
    <t>0.946838272519765</t>
  </si>
  <si>
    <t>REACTOME_FOXO_MEDIATED_TRANSCRIPTION</t>
  </si>
  <si>
    <t>0.886160714285714</t>
  </si>
  <si>
    <t>REACTOME_INFECTION_WITH_MYCOBACTERIUM_TUBERCULOSIS</t>
  </si>
  <si>
    <t>0.886266094420601</t>
  </si>
  <si>
    <t>ROVERSI_GLIOMA_LOH_REGIONS</t>
  </si>
  <si>
    <t>0.886710239651416</t>
  </si>
  <si>
    <t>REACTOME_MYD88_INDEPENDENT_TLR4_CASCADE</t>
  </si>
  <si>
    <t>0.887973640856672</t>
  </si>
  <si>
    <t>0.94723242376754</t>
  </si>
  <si>
    <t>STONER_ESOPHAGEAL_CARCINOGENESIS_UP</t>
  </si>
  <si>
    <t>0.888073394495413</t>
  </si>
  <si>
    <t>WENDT_COHESIN_TARGETS_UP</t>
  </si>
  <si>
    <t>0.888268156424581</t>
  </si>
  <si>
    <t>PID_RETINOIC_ACID_PATHWAY</t>
  </si>
  <si>
    <t>REACTOME_DISEASES_OF_CARBOHYDRATE_METABOLISM</t>
  </si>
  <si>
    <t>0.887931034482759</t>
  </si>
  <si>
    <t>BYSTRYKH_HEMATOPOIESIS_STEM_CELL_AND_BRAIN_QTL_TRANS</t>
  </si>
  <si>
    <t>0.890145395799677</t>
  </si>
  <si>
    <t>0.948219052637944</t>
  </si>
  <si>
    <t>KEGG_WNT_SIGNALING_PATHWAY</t>
  </si>
  <si>
    <t>0.89</t>
  </si>
  <si>
    <t>OUILLETTE_CLL_13Q14_DELETION_UP</t>
  </si>
  <si>
    <t>0.89009009009009</t>
  </si>
  <si>
    <t>REACTOME_FORMATION_OF_THE_EARLY_ELONGATION_COMPLEX</t>
  </si>
  <si>
    <t>0.889891696750903</t>
  </si>
  <si>
    <t>WP_ALZHEIMERS_DISEASE</t>
  </si>
  <si>
    <t>0.891640866873065</t>
  </si>
  <si>
    <t>0.94837465695893</t>
  </si>
  <si>
    <t>WP_ALZHEIMERS_DISEASE_AND_MIRNA_EFFECTS</t>
  </si>
  <si>
    <t>YANG_BREAST_CANCER_ESR1_UP</t>
  </si>
  <si>
    <t>0.89171974522293</t>
  </si>
  <si>
    <t>REACTOME_NUCLEAR_RECEPTOR_TRANSCRIPTION_PATHWAY</t>
  </si>
  <si>
    <t>REACTOME_RETROGRADE_NEUROTROPHIN_SIGNALLING</t>
  </si>
  <si>
    <t>list=72%,</t>
  </si>
  <si>
    <t>MYLLYKANGAS_AMPLIFICATION_HOT_SPOT_23</t>
  </si>
  <si>
    <t>0.890772128060264</t>
  </si>
  <si>
    <t>WAMUNYOKOLI_OVARIAN_CANCER_LMP_UP</t>
  </si>
  <si>
    <t>0.892307692307692</t>
  </si>
  <si>
    <t>0.94874668965942</t>
  </si>
  <si>
    <t>REACTOME_SIGNALING_BY_FLT3_FUSION_PROTEINS</t>
  </si>
  <si>
    <t>0.892655367231638</t>
  </si>
  <si>
    <t>0.948863122478881</t>
  </si>
  <si>
    <t>KEGG_NOTCH_SIGNALING_PATHWAY</t>
  </si>
  <si>
    <t>0.893772893772894</t>
  </si>
  <si>
    <t>0.949797601704777</t>
  </si>
  <si>
    <t>MULLIGHAN_MLL_SIGNATURE_1_UP</t>
  </si>
  <si>
    <t>0.894495412844037</t>
  </si>
  <si>
    <t>0.95019478676654</t>
  </si>
  <si>
    <t>REACTOME_SPHINGOLIPID_DE_NOVO_BIOSYNTHESIS</t>
  </si>
  <si>
    <t>0.894623655913979</t>
  </si>
  <si>
    <t>REACTOME_TRIGLYCERIDE_METABOLISM</t>
  </si>
  <si>
    <t>0.895495495495495</t>
  </si>
  <si>
    <t>0.950867285195643</t>
  </si>
  <si>
    <t>REACTOME_MAP3K8_TPL2_DEPENDENT_MAPK1_3_ACTIVATION</t>
  </si>
  <si>
    <t>0.895966029723992</t>
  </si>
  <si>
    <t>0.951113419243374</t>
  </si>
  <si>
    <t>JAZAERI_BREAST_CANCER_BRCA1_VS_BRCA2_UP</t>
  </si>
  <si>
    <t>0.89838337182448</t>
  </si>
  <si>
    <t>0.9529178257052</t>
  </si>
  <si>
    <t>RUAN_RESPONSE_TO_TROGLITAZONE_UP</t>
  </si>
  <si>
    <t>0.898148148148148</t>
  </si>
  <si>
    <t>PID_HNF3A_PATHWAY</t>
  </si>
  <si>
    <t>TERAO_AOX4_TARGETS_SKIN_UP</t>
  </si>
  <si>
    <t>0.898924731182796</t>
  </si>
  <si>
    <t>0.953238256330119</t>
  </si>
  <si>
    <t>REACTOME_ACTIVATED_TAK1_MEDIATES_P38_MAPK_ACTIVATION</t>
  </si>
  <si>
    <t>0.9004329004329</t>
  </si>
  <si>
    <t>0.954329522565756</t>
  </si>
  <si>
    <t>list=43%,</t>
  </si>
  <si>
    <t>KEGG_GLYCINE_SERINE_AND_THREONINE_METABOLISM</t>
  </si>
  <si>
    <t>HOFMANN_MYELODYSPLASTIC_SYNDROM_LOW_RISK_DN</t>
  </si>
  <si>
    <t>0.901119402985075</t>
  </si>
  <si>
    <t>0.954803112099079</t>
  </si>
  <si>
    <t>WEI_MIR34A_TARGETS</t>
  </si>
  <si>
    <t>0.901477832512315</t>
  </si>
  <si>
    <t>0.95492892441613</t>
  </si>
  <si>
    <t>WP_CORTICOTROPINRELEASING_HORMONE_SIGNALING_PATHWAY</t>
  </si>
  <si>
    <t>0.902912621359223</t>
  </si>
  <si>
    <t>0.956194546383611</t>
  </si>
  <si>
    <t>LEE_METASTASIS_AND_ALTERNATIVE_SPLICING_DN</t>
  </si>
  <si>
    <t>0.903225806451613</t>
  </si>
  <si>
    <t>0.95627202043668</t>
  </si>
  <si>
    <t>SHEPARD_BMYB_MORPHOLINO_UP</t>
  </si>
  <si>
    <t>0.905660377358491</t>
  </si>
  <si>
    <t>0.958594830870411</t>
  </si>
  <si>
    <t>REACTOME_RNA_POLYMERASE_III_TRANSCRIPTION_INITIATION_FROM_TYPE_1_PROMOTER</t>
  </si>
  <si>
    <t>0.906890130353817</t>
  </si>
  <si>
    <t>0.959641508454079</t>
  </si>
  <si>
    <t>REACTOME_TP53_REGULATES_TRANSCRIPTION_OF_DNA_REPAIR_GENES</t>
  </si>
  <si>
    <t>0.907766990291262</t>
  </si>
  <si>
    <t>0.960059381290254</t>
  </si>
  <si>
    <t>WANG_RECURRENT_LIVER_CANCER_UP</t>
  </si>
  <si>
    <t>0.907721280602637</t>
  </si>
  <si>
    <t>PID_AURORA_A_PATHWAY</t>
  </si>
  <si>
    <t>0.908582089552239</t>
  </si>
  <si>
    <t>0.960666413157144</t>
  </si>
  <si>
    <t>REACTOME_TRANSCRIPTION_OF_THE_HIV_GENOME</t>
  </si>
  <si>
    <t>0.910299003322259</t>
  </si>
  <si>
    <t>0.961644769224944</t>
  </si>
  <si>
    <t>REACTOME_PLATELET_HOMEOSTASIS</t>
  </si>
  <si>
    <t>0.910714285714286</t>
  </si>
  <si>
    <t>REACTOME_PROCESSING_OF_INTRONLESS_PRE_MRNAS</t>
  </si>
  <si>
    <t>0.91044776119403</t>
  </si>
  <si>
    <t>KEGG_DRUG_METABOLISM_CYTOCHROME_P450</t>
  </si>
  <si>
    <t>0.90990990990991</t>
  </si>
  <si>
    <t>REACTOME_GLUCAGON_SIGNALING_IN_METABOLIC_REGULATION</t>
  </si>
  <si>
    <t>0.910675381263617</t>
  </si>
  <si>
    <t>CHEOK_RESPONSE_TO_HD_MTX_DN</t>
  </si>
  <si>
    <t>0.911602209944751</t>
  </si>
  <si>
    <t>0.962072372031759</t>
  </si>
  <si>
    <t>NUNODA_RESPONSE_TO_DASATINIB_IMATINIB_UP</t>
  </si>
  <si>
    <t>RAMALHO_STEMNESS_UP</t>
  </si>
  <si>
    <t>0.913312693498452</t>
  </si>
  <si>
    <t>0.962093540692182</t>
  </si>
  <si>
    <t>RODRIGUES_DCC_TARGETS_DN</t>
  </si>
  <si>
    <t>0.913188647746244</t>
  </si>
  <si>
    <t>RIZKI_TUMOR_INVASIVENESS_2D_UP</t>
  </si>
  <si>
    <t>0.913200723327306</t>
  </si>
  <si>
    <t>CHIANG_LIVER_CANCER_SUBCLASS_POLYSOMY7_DN</t>
  </si>
  <si>
    <t>0.912962962962963</t>
  </si>
  <si>
    <t>JIANG_TIP30_TARGETS_UP</t>
  </si>
  <si>
    <t>0.912248628884826</t>
  </si>
  <si>
    <t>WP_HEMATOPOIETIC_STEM_CELL_GENE_REGULATION_BY_GABP_ALPHABETA_COMPLEX</t>
  </si>
  <si>
    <t>0.912951167728238</t>
  </si>
  <si>
    <t>CROONQUIST_NRAS_VS_STROMAL_STIMULATION_UP</t>
  </si>
  <si>
    <t>0.912854030501089</t>
  </si>
  <si>
    <t>REACTOME_RECRUITMENT_OF_NUMA_TO_MITOTIC_CENTROSOMES</t>
  </si>
  <si>
    <t>0.915343915343915</t>
  </si>
  <si>
    <t>0.962451876149422</t>
  </si>
  <si>
    <t>GUO_HEX_TARGETS_UP</t>
  </si>
  <si>
    <t>0.915194346289753</t>
  </si>
  <si>
    <t>REACTOME_ACTIVATION_OF_GENE_EXPRESSION_BY_SREBF_SREBP</t>
  </si>
  <si>
    <t>0.914285714285714</t>
  </si>
  <si>
    <t>IIZUKA_LIVER_CANCER_PROGRESSION_G1_G2_DN</t>
  </si>
  <si>
    <t>0.915074309978769</t>
  </si>
  <si>
    <t>KAMIKUBO_MYELOID_MN1_NETWORK</t>
  </si>
  <si>
    <t>0.915254237288136</t>
  </si>
  <si>
    <t>WILLIAMS_ESR2_TARGETS_UP</t>
  </si>
  <si>
    <t>0.915315315315315</t>
  </si>
  <si>
    <t>REACTOME_GLUTAMATE_AND_GLUTAMINE_METABOLISM</t>
  </si>
  <si>
    <t>FIRESTEIN_PROLIFERATION</t>
  </si>
  <si>
    <t>0.91653290529695</t>
  </si>
  <si>
    <t>0.963129849678843</t>
  </si>
  <si>
    <t>PID_LKB1_PATHWAY</t>
  </si>
  <si>
    <t>0.916817359855335</t>
  </si>
  <si>
    <t>RYAN_MANTLE_CELL_LYMPHOMA_NOTCH_DIRECT_UP</t>
  </si>
  <si>
    <t>0.916515426497278</t>
  </si>
  <si>
    <t>BIOCARTA_GH_PATHWAY</t>
  </si>
  <si>
    <t>0.91713747645951</t>
  </si>
  <si>
    <t>REACTOME_MRNA_DECAY_BY_5_TO_3_EXORIBONUCLEASE</t>
  </si>
  <si>
    <t>0.917197452229299</t>
  </si>
  <si>
    <t>REACTOME_GOLGI_CISTERNAE_PERICENTRIOLAR_STACK_REORGANIZATION</t>
  </si>
  <si>
    <t>0.918518518518519</t>
  </si>
  <si>
    <t>0.964262919045528</t>
  </si>
  <si>
    <t>WP_17Q12_COPY_NUMBER_VARIATION_SYNDROME</t>
  </si>
  <si>
    <t>0.918976545842217</t>
  </si>
  <si>
    <t>0.964440509464206</t>
  </si>
  <si>
    <t>BIOCARTA_MTOR_PATHWAY</t>
  </si>
  <si>
    <t>0.919413919413919</t>
  </si>
  <si>
    <t>REACTOME_BUTYRATE_RESPONSE_FACTOR_1_BRF1_BINDS_AND_DESTABILIZES_MRNA</t>
  </si>
  <si>
    <t>0.919389978213508</t>
  </si>
  <si>
    <t>REACTOME_SARS_COV_2_ACTIVATES_MODULATES_INNATE_AND_ADAPTIVE_IMMUNE_RESPONSES</t>
  </si>
  <si>
    <t>0.919896640826873</t>
  </si>
  <si>
    <t>0.964692871032973</t>
  </si>
  <si>
    <t>NUYTTEN_NIPP1_TARGETS_DN</t>
  </si>
  <si>
    <t>0.920634920634921</t>
  </si>
  <si>
    <t>0.964733461985854</t>
  </si>
  <si>
    <t>QI_PLASMACYTOMA_DN</t>
  </si>
  <si>
    <t>0.920741989881956</t>
  </si>
  <si>
    <t>ASTIER_INTEGRIN_SIGNALING</t>
  </si>
  <si>
    <t>0.920433996383363</t>
  </si>
  <si>
    <t>REACTOME_RAS_PROCESSING</t>
  </si>
  <si>
    <t>0.92090395480226</t>
  </si>
  <si>
    <t>REACTOME_COOPERATION_OF_PREFOLDIN_AND_TRIC_CCT_IN_ACTIN_AND_TUBULIN_FOLDING</t>
  </si>
  <si>
    <t>0.923076923076923</t>
  </si>
  <si>
    <t>0.966391412056152</t>
  </si>
  <si>
    <t>REACTOME_MITOCHONDRIAL_FATTY_ACID_BETA_OXIDATION</t>
  </si>
  <si>
    <t>REACTOME_REGULATION_OF_INSULIN_SECRETION</t>
  </si>
  <si>
    <t>0.923214285714286</t>
  </si>
  <si>
    <t>MARCINIAK_ER_STRESS_RESPONSE_VIA_CHOP</t>
  </si>
  <si>
    <t>0.923566878980892</t>
  </si>
  <si>
    <t>0.966506552629333</t>
  </si>
  <si>
    <t>REACTOME_UPTAKE_AND_ACTIONS_OF_BACTERIAL_TOXINS</t>
  </si>
  <si>
    <t>0.924242424242424</t>
  </si>
  <si>
    <t>0.966959511077158</t>
  </si>
  <si>
    <t>KIM_GERMINAL_CENTER_T_HELPER_UP</t>
  </si>
  <si>
    <t>0.925407925407925</t>
  </si>
  <si>
    <t>0.967924698037589</t>
  </si>
  <si>
    <t>REACTOME_CYTOSOLIC_SENSORS_OF_PATHOGEN_ASSOCIATED_DNA</t>
  </si>
  <si>
    <t>0.92756183745583</t>
  </si>
  <si>
    <t>0.96974133049759</t>
  </si>
  <si>
    <t>WP_HOSTPATHOGEN_INTERACTION_OF_HUMAN_CORONAVIRUSES_MAPK_SIGNALING</t>
  </si>
  <si>
    <t>0.927631578947368</t>
  </si>
  <si>
    <t>MCBRYAN_PUBERTAL_BREAST_5_6WK_DN</t>
  </si>
  <si>
    <t>0.928452579034942</t>
  </si>
  <si>
    <t>0.970090499573881</t>
  </si>
  <si>
    <t>GUO_TARGETS_OF_IRS1_AND_IRS2</t>
  </si>
  <si>
    <t>0.928213689482471</t>
  </si>
  <si>
    <t>KEGG_LONG_TERM_POTENTIATION</t>
  </si>
  <si>
    <t>0.929061784897025</t>
  </si>
  <si>
    <t>0.970218126089056</t>
  </si>
  <si>
    <t>WEST_ADRENOCORTICAL_CARCINOMA_VS_ADENOMA_UP</t>
  </si>
  <si>
    <t>0.928879310344828</t>
  </si>
  <si>
    <t>CHEOK_RESPONSE_TO_MERCAPTOPURINE_AND_HD_MTX_DN</t>
  </si>
  <si>
    <t>0.92962962962963</t>
  </si>
  <si>
    <t>0.970556720242255</t>
  </si>
  <si>
    <t>VERHAAK_GLIOBLASTOMA_NEURAL</t>
  </si>
  <si>
    <t>0.930232558139535</t>
  </si>
  <si>
    <t>0.970931755731702</t>
  </si>
  <si>
    <t>WP_SYNAPTIC_VESICLE_PATHWAY</t>
  </si>
  <si>
    <t>0.931182795698925</t>
  </si>
  <si>
    <t>0.971669004207574</t>
  </si>
  <si>
    <t>BIOCARTA_EIF4_PATHWAY</t>
  </si>
  <si>
    <t>0.932234432234432</t>
  </si>
  <si>
    <t>0.972257062309418</t>
  </si>
  <si>
    <t>REACTOME_MATURATION_OF_SARS_COV_2_NUCLEOPROTEIN</t>
  </si>
  <si>
    <t>0.932203389830508</t>
  </si>
  <si>
    <t>REACTOME_SIGNALING_BY_FGFR2_IN_DISEASE</t>
  </si>
  <si>
    <t>0.933901918976546</t>
  </si>
  <si>
    <t>0.973741231406061</t>
  </si>
  <si>
    <t>AGUIRRE_PANCREATIC_CANCER_COPY_NUMBER_UP</t>
  </si>
  <si>
    <t>0.935028248587571</t>
  </si>
  <si>
    <t>0.974057358990429</t>
  </si>
  <si>
    <t>CHESLER_BRAIN_HIGHEST_EXPRESSION</t>
  </si>
  <si>
    <t>0.935267857142857</t>
  </si>
  <si>
    <t>PID_PI3KCI_AKT_PATHWAY</t>
  </si>
  <si>
    <t>GRABARCZYK_BCL11B_TARGETS_UP</t>
  </si>
  <si>
    <t>0.93542757417103</t>
  </si>
  <si>
    <t>BIOCARTA_MITOCHONDRIA_PATHWAY</t>
  </si>
  <si>
    <t>0.934944237918216</t>
  </si>
  <si>
    <t>REACTOME_THE_ROLE_OF_GTSE1_IN_G2_M_PROGRESSION_AFTER_G2_CHECKPOINT</t>
  </si>
  <si>
    <t>0.937984496124031</t>
  </si>
  <si>
    <t>0.974681855127319</t>
  </si>
  <si>
    <t>REACTOME_AURKA_ACTIVATION_BY_TPX2</t>
  </si>
  <si>
    <t>0.936666666666667</t>
  </si>
  <si>
    <t>HOEBEKE_LYMPHOID_STEM_CELL_UP</t>
  </si>
  <si>
    <t>0.936893203883495</t>
  </si>
  <si>
    <t>REACTOME_DEADENYLATION_OF_MRNA</t>
  </si>
  <si>
    <t>0.937634408602151</t>
  </si>
  <si>
    <t>WP_SYNAPTIC_SIGNALING_PATHWAYS_ASSOCIATED_WITH_AUTISM_SPECTRUM_DISORDER</t>
  </si>
  <si>
    <t>NIKOLSKY_MUTATED_AND_AMPLIFIED_IN_BREAST_CANCER</t>
  </si>
  <si>
    <t>0.937384898710866</t>
  </si>
  <si>
    <t>WP_GLYCEROLIPIDS_AND_GLYCEROPHOSPHOLIPIDS</t>
  </si>
  <si>
    <t>0.937853107344633</t>
  </si>
  <si>
    <t>FARMER_BREAST_CANCER_CLUSTER_1</t>
  </si>
  <si>
    <t>WP_INHIBITION_OF_EXOSOME_BIOGENESIS_AND_SECRETION_BY_MANUMYCIN_A_IN_CRPC_CELLS</t>
  </si>
  <si>
    <t>0.938738738738739</t>
  </si>
  <si>
    <t>0.975211247753621</t>
  </si>
  <si>
    <t>EINAV_INTERFERON_SIGNATURE_IN_CANCER</t>
  </si>
  <si>
    <t>0.938997821350762</t>
  </si>
  <si>
    <t>0.975226100172429</t>
  </si>
  <si>
    <t>PID_MAPK_TRK_PATHWAY</t>
  </si>
  <si>
    <t>0.939962476547842</t>
  </si>
  <si>
    <t>0.97597354875335</t>
  </si>
  <si>
    <t>CARDOSO_RESPONSE_TO_GAMMA_RADIATION_AND_3AB</t>
  </si>
  <si>
    <t>0.940552016985138</t>
  </si>
  <si>
    <t>0.976331223467637</t>
  </si>
  <si>
    <t>MULLIGHAN_NPM1_MUTATED_SIGNATURE_1_UP</t>
  </si>
  <si>
    <t>0.942622950819672</t>
  </si>
  <si>
    <t>0.97822605784464</t>
  </si>
  <si>
    <t>REACTOME_G_ALPHA_I_SIGNALLING_EVENTS</t>
  </si>
  <si>
    <t>0.943521594684385</t>
  </si>
  <si>
    <t>0.97864879802723</t>
  </si>
  <si>
    <t>WP_NANOMATERIAL_INDUCED_APOPTOSIS</t>
  </si>
  <si>
    <t>0.943502824858757</t>
  </si>
  <si>
    <t>KOKKINAKIS_METHIONINE_DEPRIVATION_48HR_DN</t>
  </si>
  <si>
    <t>0.944055944055944</t>
  </si>
  <si>
    <t>0.978948173117877</t>
  </si>
  <si>
    <t>CHEN_HOXA5_TARGETS_9HR_UP</t>
  </si>
  <si>
    <t>0.945072697899838</t>
  </si>
  <si>
    <t>0.979237874754995</t>
  </si>
  <si>
    <t>PELLICCIOTTA_HDAC_IN_ANTIGEN_PRESENTATION_DN</t>
  </si>
  <si>
    <t>0.944827586206897</t>
  </si>
  <si>
    <t>MCCLUNG_CREB1_TARGETS_DN</t>
  </si>
  <si>
    <t>0.945054945054945</t>
  </si>
  <si>
    <t>CAMPS_COLON_CANCER_COPY_NUMBER_UP</t>
  </si>
  <si>
    <t>0.945848375451264</t>
  </si>
  <si>
    <t>0.979786772698345</t>
  </si>
  <si>
    <t>WP_ANTIVIRAL_AND_ANTIINFLAMMATORY_EFFECTS_OF_NRF2_ON_SARSCOV2_PATHWAY</t>
  </si>
  <si>
    <t>0.946096654275093</t>
  </si>
  <si>
    <t>0.97978920473927</t>
  </si>
  <si>
    <t>REACTOME_RNA_POLYMERASE_II_PRE_TRANSCRIPTION_EVENTS</t>
  </si>
  <si>
    <t>0.947712418300654</t>
  </si>
  <si>
    <t>0.980225084897982</t>
  </si>
  <si>
    <t>PID_P53_REGULATION_PATHWAY</t>
  </si>
  <si>
    <t>0.946902654867257</t>
  </si>
  <si>
    <t>REACTOME_APC_C_CDC20_MEDIATED_DEGRADATION_OF_CYCLIN_B</t>
  </si>
  <si>
    <t>0.947368421052632</t>
  </si>
  <si>
    <t>RASHI_RESPONSE_TO_IONIZING_RADIATION_1</t>
  </si>
  <si>
    <t>0.947747747747748</t>
  </si>
  <si>
    <t>REACTOME_FGFR1_MUTANT_RECEPTOR_ACTIVATION</t>
  </si>
  <si>
    <t>RAMPON_ENRICHED_LEARNING_ENVIRONMENT_LATE_UP</t>
  </si>
  <si>
    <t>0.948275862068966</t>
  </si>
  <si>
    <t>0.980516749152027</t>
  </si>
  <si>
    <t>REACTOME_PROTEIN_UBIQUITINATION</t>
  </si>
  <si>
    <t>0.949152542372881</t>
  </si>
  <si>
    <t>0.981168585576949</t>
  </si>
  <si>
    <t>MULLIGHAN_NPM1_SIGNATURE_3_UP</t>
  </si>
  <si>
    <t>0.95046439628483</t>
  </si>
  <si>
    <t>0.982015081638683</t>
  </si>
  <si>
    <t>BIOCARTA_IGF1R_PATHWAY</t>
  </si>
  <si>
    <t>0.950276243093923</t>
  </si>
  <si>
    <t>LASTOWSKA_NEUROBLASTOMA_COPY_NUMBER_DN</t>
  </si>
  <si>
    <t>0.951417004048583</t>
  </si>
  <si>
    <t>0.982576620130092</t>
  </si>
  <si>
    <t>ZHAN_MULTIPLE_MYELOMA_CD1_AND_CD2_UP</t>
  </si>
  <si>
    <t>0.951501154734411</t>
  </si>
  <si>
    <t>PID_HIF1A_PATHWAY</t>
  </si>
  <si>
    <t>0.952380952380952</t>
  </si>
  <si>
    <t>0.982975573649149</t>
  </si>
  <si>
    <t>REACTOME_SIGNALING_BY_CYTOSOLIC_FGFR1_FUSION_MUTANTS</t>
  </si>
  <si>
    <t>PID_P38_MKK3_6PATHWAY</t>
  </si>
  <si>
    <t>0.952919020715631</t>
  </si>
  <si>
    <t>0.983021589469465</t>
  </si>
  <si>
    <t>MEISSNER_BRAIN_ICP_WITH_H3K4ME3</t>
  </si>
  <si>
    <t>PID_FOXO_PATHWAY</t>
  </si>
  <si>
    <t>0.953436807095344</t>
  </si>
  <si>
    <t>0.983301123341405</t>
  </si>
  <si>
    <t>BIOCARTA_NTHI_PATHWAY</t>
  </si>
  <si>
    <t>0.953959484346225</t>
  </si>
  <si>
    <t>0.983585555288654</t>
  </si>
  <si>
    <t>REACTOME_FCERI_MEDIATED_NF_KB_ACTIVATION</t>
  </si>
  <si>
    <t>0.954430379746835</t>
  </si>
  <si>
    <t>0.983816463883931</t>
  </si>
  <si>
    <t>KOKKINAKIS_METHIONINE_DEPRIVATION_96HR_DN</t>
  </si>
  <si>
    <t>0.954976303317536</t>
  </si>
  <si>
    <t>0.984124571240833</t>
  </si>
  <si>
    <t>REACTOME_MTOR_SIGNALLING</t>
  </si>
  <si>
    <t>0.955357142857143</t>
  </si>
  <si>
    <t>0.984262440430012</t>
  </si>
  <si>
    <t>REACTOME_SIGNALING_BY_ALK</t>
  </si>
  <si>
    <t>0.957537154989384</t>
  </si>
  <si>
    <t>0.985998455796771</t>
  </si>
  <si>
    <t>REACTOME_VEGFR2_MEDIATED_CELL_PROLIFERATION</t>
  </si>
  <si>
    <t>0.957407407407407</t>
  </si>
  <si>
    <t>BIOCARTA_BAD_PATHWAY</t>
  </si>
  <si>
    <t>0.958568738229755</t>
  </si>
  <si>
    <t>0.986805646797764</t>
  </si>
  <si>
    <t>WP_FOLLICLE_STIMULATING_HORMONE_FSH_SIGNALING_PATHWAY</t>
  </si>
  <si>
    <t>0.960526315789474</t>
  </si>
  <si>
    <t>0.988565446165142</t>
  </si>
  <si>
    <t>REACTOME_ANTIGEN_PROCESSING_UBIQUITINATION_PROTEASOME_DEGRADATION</t>
  </si>
  <si>
    <t>0.961656441717791</t>
  </si>
  <si>
    <t>0.989348108166779</t>
  </si>
  <si>
    <t>MARSHALL_VIRAL_INFECTION_RESPONSE_DN</t>
  </si>
  <si>
    <t>0.961783439490446</t>
  </si>
  <si>
    <t>BROWNE_HCMV_INFECTION_1HR_DN</t>
  </si>
  <si>
    <t>0.962233169129721</t>
  </si>
  <si>
    <t>0.98955522607455</t>
  </si>
  <si>
    <t>NIKOLSKY_BREAST_CANCER_12Q13_Q21_AMPLICON</t>
  </si>
  <si>
    <t>0.963369963369963</t>
  </si>
  <si>
    <t>0.990468628146048</t>
  </si>
  <si>
    <t>GAZDA_DIAMOND_BLACKFAN_ANEMIA_PROGENITOR_DN</t>
  </si>
  <si>
    <t>0.964102564102564</t>
  </si>
  <si>
    <t>0.990561107053729</t>
  </si>
  <si>
    <t>REACTOME_TELOMERE_EXTENSION_BY_TELOMERASE</t>
  </si>
  <si>
    <t>0.96420581655481</t>
  </si>
  <si>
    <t>WP_GPR143_IN_MELANOCYTES_AND_RETINAL_PIGMENT_EPITHELIUM_CELLS</t>
  </si>
  <si>
    <t>0.963906581740977</t>
  </si>
  <si>
    <t>REACTOME_ANCHORING_OF_THE_BASAL_BODY_TO_THE_PLASMA_MEMBRANE</t>
  </si>
  <si>
    <t>0.965</t>
  </si>
  <si>
    <t>0.99075603787852</t>
  </si>
  <si>
    <t>REACTOME_CARGO_CONCENTRATION_IN_THE_ER</t>
  </si>
  <si>
    <t>0.965137614678899</t>
  </si>
  <si>
    <t>BIOCARTA_IGF1MTOR_PATHWAY</t>
  </si>
  <si>
    <t>0.965141612200436</t>
  </si>
  <si>
    <t>list=78%,</t>
  </si>
  <si>
    <t>REACTOME_INTEGRATION_OF_ENERGY_METABOLISM</t>
  </si>
  <si>
    <t>0.966507177033493</t>
  </si>
  <si>
    <t>0.991391501879875</t>
  </si>
  <si>
    <t>VANTVEER_BREAST_CANCER_BRCA1_UP</t>
  </si>
  <si>
    <t>0.966029723991507</t>
  </si>
  <si>
    <t>KEGG_SELENOAMINO_ACID_METABOLISM</t>
  </si>
  <si>
    <t>0.966417910447761</t>
  </si>
  <si>
    <t>GARY_CD5_TARGETS_UP</t>
  </si>
  <si>
    <t>0.970684039087948</t>
  </si>
  <si>
    <t>0.991946578012152</t>
  </si>
  <si>
    <t>SPIELMAN_LYMPHOBLAST_EUROPEAN_VS_ASIAN_DN</t>
  </si>
  <si>
    <t>0.970509383378016</t>
  </si>
  <si>
    <t>YOSHIMURA_MAPK8_TARGETS_DN</t>
  </si>
  <si>
    <t>0.970930232558139</t>
  </si>
  <si>
    <t>REACTOME_SIGNALING_BY_FGFR_IN_DISEASE</t>
  </si>
  <si>
    <t>0.972027972027972</t>
  </si>
  <si>
    <t>WONG_PROTEASOME_GENE_MODULE</t>
  </si>
  <si>
    <t>0.970731707317073</t>
  </si>
  <si>
    <t>KEGG_PEROXISOME</t>
  </si>
  <si>
    <t>0.970890410958904</t>
  </si>
  <si>
    <t>REACTOME_HSP90_CHAPERONE_CYCLE_FOR_STEROID_HORMONE_RECEPTORS_SHR_IN_THE_PRESENCE_OF_LIGAND</t>
  </si>
  <si>
    <t>0.970017636684303</t>
  </si>
  <si>
    <t>LIN_MELANOMA_COPY_NUMBER_UP</t>
  </si>
  <si>
    <t>0.971781305114638</t>
  </si>
  <si>
    <t>REACTOME_RUNX1_INTERACTS_WITH_CO_FACTORS_WHOSE_PRECISE_EFFECT_ON_RUNX1_TARGETS_IS_NOT_KNOWN</t>
  </si>
  <si>
    <t>0.969230769230769</t>
  </si>
  <si>
    <t>REACTOME_INTERFERON_ALPHA_BETA_SIGNALING</t>
  </si>
  <si>
    <t>0.967332123411978</t>
  </si>
  <si>
    <t>NADERI_BREAST_CANCER_PROGNOSIS_UP</t>
  </si>
  <si>
    <t>0.969365426695842</t>
  </si>
  <si>
    <t>BIOCARTA_KERATINOCYTE_PATHWAY</t>
  </si>
  <si>
    <t>0.970749542961609</t>
  </si>
  <si>
    <t>REACTOME_MATURATION_OF_SARS_COV_2_SPIKE_PROTEIN</t>
  </si>
  <si>
    <t>0.967984934086629</t>
  </si>
  <si>
    <t>WP_TRIACYLGLYCERIDE_SYNTHESIS</t>
  </si>
  <si>
    <t>0.971751412429379</t>
  </si>
  <si>
    <t>POMEROY_MEDULLOBLASTOMA_PROGNOSIS_UP</t>
  </si>
  <si>
    <t>0.971491228070175</t>
  </si>
  <si>
    <t>BIOCARTA_VIP_PATHWAY</t>
  </si>
  <si>
    <t>0.97037037037037</t>
  </si>
  <si>
    <t>BIOCARTA_HSWI_SNF_PATHWAY</t>
  </si>
  <si>
    <t>0.968152866242038</t>
  </si>
  <si>
    <t>WP_GENETIC_CAUSES_OF_PORTOSINUSOIDAL_VASCULAR_DISEASE</t>
  </si>
  <si>
    <t>REACTOME_IKK_COMPLEX_RECRUITMENT_MEDIATED_BY_RIP1</t>
  </si>
  <si>
    <t>REACTOME_TICAM1_RIP1_MEDIATED_IKK_COMPLEX_RECRUITMENT</t>
  </si>
  <si>
    <t>WP_COMMON_PATHWAYS_UNDERLYING_DRUG_ADDICTION</t>
  </si>
  <si>
    <t>0.972527472527473</t>
  </si>
  <si>
    <t>0.99220216403315</t>
  </si>
  <si>
    <t>REACTOME_DEADENYLATION_DEPENDENT_MRNA_DECAY</t>
  </si>
  <si>
    <t>0.973684210526316</t>
  </si>
  <si>
    <t>0.992873789285089</t>
  </si>
  <si>
    <t>WP_SEROTONIN_RECEPTOR_467_AND_NR3C_SIGNALING</t>
  </si>
  <si>
    <t>0.973634651600753</t>
  </si>
  <si>
    <t>JEON_SMAD6_TARGETS_DN</t>
  </si>
  <si>
    <t>0.974137931034483</t>
  </si>
  <si>
    <t>0.993082271556136</t>
  </si>
  <si>
    <t>IVANOVA_HEMATOPOIESIS_STEM_CELL_AND_PROGENITOR</t>
  </si>
  <si>
    <t>0.974626865671642</t>
  </si>
  <si>
    <t>0.993326536923976</t>
  </si>
  <si>
    <t>BIOCARTA_GPCR_PATHWAY</t>
  </si>
  <si>
    <t>0.975391498881432</t>
  </si>
  <si>
    <t>0.993851593745172</t>
  </si>
  <si>
    <t>REACTOME_CLEC7A_DECTIN_1_SIGNALING</t>
  </si>
  <si>
    <t>0.976744186046512</t>
  </si>
  <si>
    <t>0.994463892900983</t>
  </si>
  <si>
    <t>REACTOME_SIGNALING_BY_HEDGEHOG</t>
  </si>
  <si>
    <t>0.977491961414791</t>
  </si>
  <si>
    <t>WP_TNFALPHA_SIGNALING_PATHWAY</t>
  </si>
  <si>
    <t>0.977611940298508</t>
  </si>
  <si>
    <t>DING_LUNG_CANCER_EXPRESSION_BY_COPY_NUMBER</t>
  </si>
  <si>
    <t>0.977235772357724</t>
  </si>
  <si>
    <t>GAVIN_FOXP3_TARGETS_CLUSTER_P6</t>
  </si>
  <si>
    <t>0.977739726027397</t>
  </si>
  <si>
    <t>REACTOME_ROLE_OF_PHOSPHOLIPIDS_IN_PHAGOCYTOSIS</t>
  </si>
  <si>
    <t>0.977401129943503</t>
  </si>
  <si>
    <t>REACTOME_JNK_C_JUN_KINASES_PHOSPHORYLATION_AND_ACTIVATION_MEDIATED_BY_ACTIVATED_HUMAN_TAK1</t>
  </si>
  <si>
    <t>KYNG_WERNER_SYNDROM_AND_NORMAL_AGING_DN</t>
  </si>
  <si>
    <t>0.978328173374613</t>
  </si>
  <si>
    <t>0.994723802154928</t>
  </si>
  <si>
    <t>REACTOME_REGULATION_OF_TP53_EXPRESSION_AND_DEGRADATION</t>
  </si>
  <si>
    <t>0.978494623655914</t>
  </si>
  <si>
    <t>PID_NFKAPPAB_CANONICAL_PATHWAY</t>
  </si>
  <si>
    <t>0.979865771812081</t>
  </si>
  <si>
    <t>0.995355745767294</t>
  </si>
  <si>
    <t>WP_ESTROGEN_SIGNALING_PATHWAY</t>
  </si>
  <si>
    <t>list=80%,</t>
  </si>
  <si>
    <t>REACTOME_NUCLEOTIDE_SALVAGE</t>
  </si>
  <si>
    <t>MATZUK_SPERMATOZOA</t>
  </si>
  <si>
    <t>0.980701754385965</t>
  </si>
  <si>
    <t>0.995951004199257</t>
  </si>
  <si>
    <t>WELCSH_BRCA1_TARGETS_UP</t>
  </si>
  <si>
    <t>0.981651376146789</t>
  </si>
  <si>
    <t>0.996153612472952</t>
  </si>
  <si>
    <t>BAKKER_FOXO3_TARGETS_UP</t>
  </si>
  <si>
    <t>0.981167608286252</t>
  </si>
  <si>
    <t>NOUZOVA_METHYLATED_IN_APL</t>
  </si>
  <si>
    <t>0.981481481481482</t>
  </si>
  <si>
    <t>KEGG_GLUTATHIONE_METABOLISM</t>
  </si>
  <si>
    <t>0.982182628062361</t>
  </si>
  <si>
    <t>0.996185231721091</t>
  </si>
  <si>
    <t>BARRIER_CANCER_RELAPSE_NORMAL_SAMPLE_DN</t>
  </si>
  <si>
    <t>0.981981981981982</t>
  </si>
  <si>
    <t>BERTUCCI_INVASIVE_CARCINOMA_DUCTAL_VS_LOBULAR_UP</t>
  </si>
  <si>
    <t>0.982683982683983</t>
  </si>
  <si>
    <t>0.996440057778821</t>
  </si>
  <si>
    <t>WALLACE_PROSTATE_CANCER_RACE_DN</t>
  </si>
  <si>
    <t>0.983908045977012</t>
  </si>
  <si>
    <t>0.997427393173642</t>
  </si>
  <si>
    <t>WAKABAYASHI_ADIPOGENESIS_PPARG_BOUND_8D</t>
  </si>
  <si>
    <t>0.985855728429986</t>
  </si>
  <si>
    <t>0.997878359264498</t>
  </si>
  <si>
    <t>PURBEY_TARGETS_OF_CTBP1_NOT_SATB1_DN</t>
  </si>
  <si>
    <t>0.985632183908046</t>
  </si>
  <si>
    <t>REACTOME_C_TYPE_LECTIN_RECEPTORS_CLRS</t>
  </si>
  <si>
    <t>0.985483870967742</t>
  </si>
  <si>
    <t>REACTOME_PROTEIN_METHYLATION</t>
  </si>
  <si>
    <t>0.985138004246285</t>
  </si>
  <si>
    <t>BIOCARTA_AKT_PATHWAY</t>
  </si>
  <si>
    <t>0.985130111524164</t>
  </si>
  <si>
    <t>REACTOME_DISEASES_ASSOCIATED_WITH_N_GLYCOSYLATION_OF_PROTEINS</t>
  </si>
  <si>
    <t>0.984649122807018</t>
  </si>
  <si>
    <t>REACTOME_NEDDYLATION</t>
  </si>
  <si>
    <t>0.986376021798365</t>
  </si>
  <si>
    <t>0.997947829364195</t>
  </si>
  <si>
    <t>REACTOME_TRANSLATION_OF_SARS_COV_2_STRUCTURAL_PROTEINS</t>
  </si>
  <si>
    <t>0.986425339366516</t>
  </si>
  <si>
    <t>REACTOME_ABC_FAMILY_PROTEINS_MEDIATED_TRANSPORT</t>
  </si>
  <si>
    <t>0.986772486772487</t>
  </si>
  <si>
    <t>0.998045592104998</t>
  </si>
  <si>
    <t>DAZARD_UV_RESPONSE_CLUSTER_G6</t>
  </si>
  <si>
    <t>0.987046632124352</t>
  </si>
  <si>
    <t>0.998069487914574</t>
  </si>
  <si>
    <t>REACTOME_INTERLEUKIN_17_SIGNALING</t>
  </si>
  <si>
    <t>0.988558352402746</t>
  </si>
  <si>
    <t>0.999344449625105</t>
  </si>
  <si>
    <t>GALE_APL_WITH_FLT3_MUTATED_DN</t>
  </si>
  <si>
    <t>0.989384288747346</t>
  </si>
  <si>
    <t>0.999925673863376</t>
  </si>
  <si>
    <t>MARSON_BOUND_BY_FOXP3_STIMULATED</t>
  </si>
  <si>
    <t>0.993421052631579</t>
  </si>
  <si>
    <t>1</t>
  </si>
  <si>
    <t>GAZDA_DIAMOND_BLACKFAN_ANEMIA_ERYTHROID_DN</t>
  </si>
  <si>
    <t>0.992636229749632</t>
  </si>
  <si>
    <t>REACTOME_MITOTIC_PROMETAPHASE</t>
  </si>
  <si>
    <t>BRUINS_UVC_RESPONSE_EARLY_LATE</t>
  </si>
  <si>
    <t>0.993808049535604</t>
  </si>
  <si>
    <t>SCHLOSSER_SERUM_RESPONSE_AUGMENTED_BY_MYC</t>
  </si>
  <si>
    <t>0.997560975609756</t>
  </si>
  <si>
    <t>REACTOME_RESOLUTION_OF_SISTER_CHROMATID_COHESION</t>
  </si>
  <si>
    <t>REACTOME_INTRACELLULAR_SIGNALING_BY_SECOND_MESSENGERS</t>
  </si>
  <si>
    <t>0.998468606431853</t>
  </si>
  <si>
    <t>REACTOME_BETA_CATENIN_INDEPENDENT_WNT_SIGNALING</t>
  </si>
  <si>
    <t>0.994910941475827</t>
  </si>
  <si>
    <t>PID_MTOR_4PATHWAY</t>
  </si>
  <si>
    <t>0.993299832495812</t>
  </si>
  <si>
    <t>REACTOME_SIGNALING_BY_THE_B_CELL_RECEPTOR_BCR</t>
  </si>
  <si>
    <t>0.996672212978369</t>
  </si>
  <si>
    <t>REACTOME_INTERLEUKIN_1_FAMILY_SIGNALING</t>
  </si>
  <si>
    <t>REACTOME_MITOTIC_SPINDLE_CHECKPOINT</t>
  </si>
  <si>
    <t>REACTOME_RECYCLING_PATHWAY_OF_L1</t>
  </si>
  <si>
    <t>0.991150442477876</t>
  </si>
  <si>
    <t>REACTOME_TRNA_PROCESSING_IN_THE_NUCLEUS</t>
  </si>
  <si>
    <t>REACTOME_MITOTIC_G2_G2_M_PHASES</t>
  </si>
  <si>
    <t>REACTOME_INTERLEUKIN_1_SIGNALING</t>
  </si>
  <si>
    <t>0.998310810810811</t>
  </si>
  <si>
    <t>REACTOME_GLYCEROPHOSPHOLIPID_BIOSYNTHESIS</t>
  </si>
  <si>
    <t>0.993220338983051</t>
  </si>
  <si>
    <t>REACTOME_LATE_SARS_COV_2_INFECTION_EVENTS</t>
  </si>
  <si>
    <t>0.997690531177829</t>
  </si>
  <si>
    <t>IVANOVA_HEMATOPOIESIS_INTERMEDIATE_PROGENITOR</t>
  </si>
  <si>
    <t>REACTOME_RAB_GEFS_EXCHANGE_GTP_FOR_GDP_ON_RABS</t>
  </si>
  <si>
    <t>0.99492385786802</t>
  </si>
  <si>
    <t>REACTOME_FC_EPSILON_RECEPTOR_FCERI_SIGNALING</t>
  </si>
  <si>
    <t>REACTOME_GLUTATHIONE_CONJUGATION</t>
  </si>
  <si>
    <t>0.993603411513859</t>
  </si>
  <si>
    <t>REACTOME_PROTEIN_FOLDING</t>
  </si>
  <si>
    <t>REACTOME_TRNA_PROCESSING</t>
  </si>
  <si>
    <t>REACTOME_TCR_SIGNALING</t>
  </si>
  <si>
    <t>REACTOME_CARGO_TRAFFICKING_TO_THE_PERICILIARY_MEMBRANE</t>
  </si>
  <si>
    <t>0.992687385740402</t>
  </si>
  <si>
    <t>REACTOME_DOWNREGULATION_OF_TGF_BETA_RECEPTOR_SIGNALING</t>
  </si>
  <si>
    <t>0.995753715498938</t>
  </si>
  <si>
    <t>FINETTI_BREAST_CANCERS_KINOME_GRAY</t>
  </si>
  <si>
    <t>0.990583804143126</t>
  </si>
  <si>
    <t>PID_PLK1_PATHWAY</t>
  </si>
  <si>
    <t>REACTOME_ANTIVIRAL_MECHANISM_BY_IFN_STIMULATED_GENES</t>
  </si>
  <si>
    <t>REACTOME_METABOLIC_DISORDERS_OF_BIOLOGICAL_OXIDATION_ENZYMES</t>
  </si>
  <si>
    <t>0.992467043314501</t>
  </si>
  <si>
    <t>REACTOME_CYCLIN_A_B1_B2_ASSOCIATED_EVENTS_DURING_G2_M_TRANSITION</t>
  </si>
  <si>
    <t>0.996275605214153</t>
  </si>
  <si>
    <t>REACTOME_CONVERSION_FROM_APC_C_CDC20_TO_APC_C_CDH1_IN_LATE_ANAPHASE</t>
  </si>
  <si>
    <t>0.994444444444444</t>
  </si>
  <si>
    <t>REACTOME_PHOSPHORYLATION_OF_THE_APC_C</t>
  </si>
  <si>
    <t>0.994594594594595</t>
  </si>
  <si>
    <t>list=83%,</t>
  </si>
  <si>
    <t>MATTIOLI_MGUS_VS_MULTIPLE_MYELOMA</t>
  </si>
  <si>
    <t>0.995689655172414</t>
  </si>
  <si>
    <t>REACTOME_WNT5A_DEPENDENT_INTERNALIZATION_OF_FZD4</t>
  </si>
  <si>
    <t>REACTOME_ABERRANT_REGULATION_OF_MITOTIC_EXIT_IN_CANCER_DUE_TO_RB1_DEFECTS</t>
  </si>
  <si>
    <t>0.996296296296296</t>
  </si>
  <si>
    <t>WP_VITAMIN_D_IN_INFLAMMATORY_DISEASES</t>
  </si>
  <si>
    <t>0.994475138121547</t>
  </si>
  <si>
    <t>list=84%,</t>
  </si>
  <si>
    <t>PID_INSULIN_GLUCOSE_PATHWAY</t>
  </si>
  <si>
    <t>WP_TLR4_SIGNALING_AND_TOLERANCE</t>
  </si>
  <si>
    <t>REACTOME_REGULATION_OF_NF_KAPPA_B_SIGNALING</t>
  </si>
  <si>
    <t>list=85%,</t>
  </si>
  <si>
    <t>REACTOME_DISEASES_ASSOCIATED_WITH_GLYCOSYLATION_PRECURSOR_BIOSYNTHESIS</t>
  </si>
  <si>
    <t>catagories</t>
    <phoneticPr fontId="1" type="noConversion"/>
  </si>
  <si>
    <t>-LOG10(qvalue)'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</si>
</sst>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176" fontId="0" fillId="0" borderId="0" xfId="0" quotePrefix="1" applyNumberFormat="1"/>
    <xf numFmtId="176" fontId="0" fillId="0" borderId="0" xfId="0" applyNumberFormat="1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F1529629-D426-4334-8093-645FBE4F7C2A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Description" tableColumnId="2"/>
      <queryTableField id="3" name="setSize" tableColumnId="3"/>
      <queryTableField id="4" name="enrichmentScore" tableColumnId="4"/>
      <queryTableField id="5" name="NES" tableColumnId="5"/>
      <queryTableField id="6" name="pvalue" tableColumnId="6"/>
      <queryTableField id="7" name="p.adjust" tableColumnId="7"/>
      <queryTableField id="8" name="qvalue" tableColumnId="8"/>
      <queryTableField id="9" name="rank" tableColumnId="9"/>
      <queryTableField id="10" name="leading_edge" tableColumnId="10"/>
      <queryTableField id="11" name="core_enrichme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F1925D-CE28-4D7B-A724-221378B8ACF7}" name="_C2_all_MsigDbGSEA_V2__5" displayName="_C2_all_MsigDbGSEA_V2__5" ref="A1:K3985" tableType="queryTable" totalsRowShown="0">
  <autoFilter ref="A1:K3985" xr:uid="{955FDEC7-03A0-4236-A04F-6D7EFAEC60D6}"/>
  <tableColumns count="11">
    <tableColumn id="1" xr3:uid="{BDD088C5-7E97-46F7-9030-284F95EDC63C}" uniqueName="1" name="ID" queryTableFieldId="1" dataDxfId="5"/>
    <tableColumn id="2" xr3:uid="{BEB1126B-6274-4A9F-93CF-8E062FB18324}" uniqueName="2" name="Description" queryTableFieldId="2" dataDxfId="4"/>
    <tableColumn id="3" xr3:uid="{A7C6BD2D-0F25-4100-891E-A67A88A6C28D}" uniqueName="3" name="setSize" queryTableFieldId="3"/>
    <tableColumn id="4" xr3:uid="{4F596622-7AB3-45D6-8105-951B06BF6B81}" uniqueName="4" name="enrichmentScore" queryTableFieldId="4"/>
    <tableColumn id="5" xr3:uid="{3EA82E56-8982-4A24-A481-FEBF0DDC0C69}" uniqueName="5" name="NES" queryTableFieldId="5"/>
    <tableColumn id="6" xr3:uid="{5BDDDA41-142F-4577-8DBA-AE164A67FADD}" uniqueName="6" name="pvalue" queryTableFieldId="6" dataDxfId="3"/>
    <tableColumn id="7" xr3:uid="{9E6D2F18-C859-4865-A6F8-0A7A3A72CE23}" uniqueName="7" name="p.adjust" queryTableFieldId="7" dataDxfId="2"/>
    <tableColumn id="8" xr3:uid="{4264C621-3A5B-46D4-83EF-CAE445278D31}" uniqueName="8" name="qvalue" queryTableFieldId="8"/>
    <tableColumn id="9" xr3:uid="{7919DF3E-A3B5-4B79-B091-1E1021AAC1CF}" uniqueName="9" name="rank" queryTableFieldId="9"/>
    <tableColumn id="10" xr3:uid="{36573E1A-9B70-4B78-B6BA-6576199AD1FF}" uniqueName="10" name="leading_edge" queryTableFieldId="10" dataDxfId="1"/>
    <tableColumn id="11" xr3:uid="{00A34F9A-FCC6-44E9-94F5-8EA44CC27A0A}" uniqueName="11" name="core_enrichmen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A1D1-6FE6-4C60-A4D9-9B3BF0C36FF0}">
  <dimension ref="A1:N3985"/>
  <sheetViews>
    <sheetView tabSelected="1" topLeftCell="C3183" zoomScale="70" zoomScaleNormal="70" workbookViewId="0">
      <selection activeCell="G3196" sqref="G3196"/>
    </sheetView>
  </sheetViews>
  <sheetFormatPr defaultRowHeight="14" x14ac:dyDescent="0.3"/>
  <cols>
    <col min="1" max="2" width="80.6640625" bestFit="1" customWidth="1"/>
    <col min="3" max="3" width="9" bestFit="1" customWidth="1"/>
    <col min="4" max="4" width="17.75" bestFit="1" customWidth="1"/>
    <col min="5" max="5" width="13.33203125" bestFit="1" customWidth="1"/>
    <col min="6" max="7" width="21.33203125" bestFit="1" customWidth="1"/>
    <col min="8" max="8" width="12.5" bestFit="1" customWidth="1"/>
    <col min="9" max="9" width="6.9140625" bestFit="1" customWidth="1"/>
    <col min="10" max="10" width="14.5" bestFit="1" customWidth="1"/>
    <col min="11" max="11" width="17.5" bestFit="1" customWidth="1"/>
    <col min="14" max="14" width="8.6640625" style="7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10114</v>
      </c>
      <c r="N1" s="6" t="s">
        <v>10115</v>
      </c>
    </row>
    <row r="2" spans="1:14" x14ac:dyDescent="0.3">
      <c r="A2" s="1" t="s">
        <v>11</v>
      </c>
      <c r="B2" s="1" t="s">
        <v>11</v>
      </c>
      <c r="C2">
        <v>79</v>
      </c>
      <c r="D2">
        <v>-0.73091457666017301</v>
      </c>
      <c r="E2">
        <v>-2.9939554207934602</v>
      </c>
      <c r="F2" s="1" t="s">
        <v>849</v>
      </c>
      <c r="G2" s="1" t="s">
        <v>850</v>
      </c>
      <c r="H2">
        <v>5.3703703703703698E-9</v>
      </c>
      <c r="I2">
        <v>1106</v>
      </c>
      <c r="J2" s="1" t="s">
        <v>12</v>
      </c>
      <c r="K2" s="1" t="s">
        <v>13</v>
      </c>
      <c r="M2" t="e">
        <f>_xlfn.IFS(COUNTIF('S2'!A:A,A2)=1,"apoptosis",COUNTIF('S3'!A:A,A2)=1,"proliferation", COUNTIF('S4'!A:A,A2)=1,"Metabolism", COUNTIF('S5'!A:A,A2)=1,"development")</f>
        <v>#N/A</v>
      </c>
      <c r="N2" s="7">
        <f>-LOG10(_C2_all_MsigDbGSEA_V2__5[[#This Row],[qvalue]])</f>
        <v>8.2699957619240116</v>
      </c>
    </row>
    <row r="3" spans="1:14" x14ac:dyDescent="0.3">
      <c r="A3" s="1" t="s">
        <v>14</v>
      </c>
      <c r="B3" s="1" t="s">
        <v>14</v>
      </c>
      <c r="C3">
        <v>78</v>
      </c>
      <c r="D3">
        <v>-0.72230735032599702</v>
      </c>
      <c r="E3">
        <v>-2.9493526868794602</v>
      </c>
      <c r="F3" s="1" t="s">
        <v>849</v>
      </c>
      <c r="G3" s="1" t="s">
        <v>850</v>
      </c>
      <c r="H3">
        <v>5.3703703703703698E-9</v>
      </c>
      <c r="I3">
        <v>876</v>
      </c>
      <c r="J3" s="1" t="s">
        <v>15</v>
      </c>
      <c r="K3" s="1" t="s">
        <v>16</v>
      </c>
      <c r="M3" t="e">
        <f>_xlfn.IFS(COUNTIF('S2'!A:A,A3)=1,"apoptosis",COUNTIF('S3'!A:A,A3)=1,"proliferation", COUNTIF('S4'!A:A,A3)=1,"Metabolism", COUNTIF('S5'!A:A,A3)=1,"development")</f>
        <v>#N/A</v>
      </c>
      <c r="N3" s="7">
        <f>-LOG10(_C2_all_MsigDbGSEA_V2__5[[#This Row],[qvalue]])</f>
        <v>8.2699957619240116</v>
      </c>
    </row>
    <row r="4" spans="1:14" x14ac:dyDescent="0.3">
      <c r="A4" s="1" t="s">
        <v>17</v>
      </c>
      <c r="B4" s="1" t="s">
        <v>17</v>
      </c>
      <c r="C4">
        <v>84</v>
      </c>
      <c r="D4">
        <v>-0.71621155360378497</v>
      </c>
      <c r="E4">
        <v>-2.93480948196102</v>
      </c>
      <c r="F4" s="1" t="s">
        <v>849</v>
      </c>
      <c r="G4" s="1" t="s">
        <v>850</v>
      </c>
      <c r="H4">
        <v>5.3703703703703698E-9</v>
      </c>
      <c r="I4">
        <v>1094</v>
      </c>
      <c r="J4" s="1" t="s">
        <v>18</v>
      </c>
      <c r="K4" s="1" t="s">
        <v>19</v>
      </c>
      <c r="M4" t="e">
        <f>_xlfn.IFS(COUNTIF('S2'!A:A,A4)=1,"apoptosis",COUNTIF('S3'!A:A,A4)=1,"proliferation", COUNTIF('S4'!A:A,A4)=1,"Metabolism", COUNTIF('S5'!A:A,A4)=1,"development")</f>
        <v>#N/A</v>
      </c>
      <c r="N4" s="7">
        <f>-LOG10(_C2_all_MsigDbGSEA_V2__5[[#This Row],[qvalue]])</f>
        <v>8.2699957619240116</v>
      </c>
    </row>
    <row r="5" spans="1:14" x14ac:dyDescent="0.3">
      <c r="A5" s="1" t="s">
        <v>23</v>
      </c>
      <c r="B5" s="1" t="s">
        <v>23</v>
      </c>
      <c r="C5">
        <v>83</v>
      </c>
      <c r="D5">
        <v>-0.70884774234858705</v>
      </c>
      <c r="E5">
        <v>-2.9075381921215602</v>
      </c>
      <c r="F5" s="1" t="s">
        <v>849</v>
      </c>
      <c r="G5" s="1" t="s">
        <v>850</v>
      </c>
      <c r="H5">
        <v>5.3703703703703698E-9</v>
      </c>
      <c r="I5">
        <v>1094</v>
      </c>
      <c r="J5" s="1" t="s">
        <v>15</v>
      </c>
      <c r="K5" s="1" t="s">
        <v>19</v>
      </c>
      <c r="M5" t="e">
        <f>_xlfn.IFS(COUNTIF('S2'!A:A,A5)=1,"apoptosis",COUNTIF('S3'!A:A,A5)=1,"proliferation", COUNTIF('S4'!A:A,A5)=1,"Metabolism", COUNTIF('S5'!A:A,A5)=1,"development")</f>
        <v>#N/A</v>
      </c>
      <c r="N5" s="7">
        <f>-LOG10(_C2_all_MsigDbGSEA_V2__5[[#This Row],[qvalue]])</f>
        <v>8.2699957619240116</v>
      </c>
    </row>
    <row r="6" spans="1:14" x14ac:dyDescent="0.3">
      <c r="A6" s="1" t="s">
        <v>24</v>
      </c>
      <c r="B6" s="1" t="s">
        <v>24</v>
      </c>
      <c r="C6">
        <v>77</v>
      </c>
      <c r="D6">
        <v>0.752506013099976</v>
      </c>
      <c r="E6">
        <v>2.8481192164350699</v>
      </c>
      <c r="F6" s="1" t="s">
        <v>849</v>
      </c>
      <c r="G6" s="1" t="s">
        <v>850</v>
      </c>
      <c r="H6">
        <v>5.3703703703703698E-9</v>
      </c>
      <c r="I6">
        <v>710</v>
      </c>
      <c r="J6" s="1" t="s">
        <v>25</v>
      </c>
      <c r="K6" s="1" t="s">
        <v>22</v>
      </c>
      <c r="M6" t="e">
        <f>_xlfn.IFS(COUNTIF('S2'!A:A,A6)=1,"apoptosis",COUNTIF('S3'!A:A,A6)=1,"proliferation", COUNTIF('S4'!A:A,A6)=1,"Metabolism", COUNTIF('S5'!A:A,A6)=1,"development")</f>
        <v>#N/A</v>
      </c>
      <c r="N6" s="7">
        <f>-LOG10(_C2_all_MsigDbGSEA_V2__5[[#This Row],[qvalue]])</f>
        <v>8.2699957619240116</v>
      </c>
    </row>
    <row r="7" spans="1:14" x14ac:dyDescent="0.3">
      <c r="A7" s="1" t="s">
        <v>33</v>
      </c>
      <c r="B7" s="1" t="s">
        <v>33</v>
      </c>
      <c r="C7">
        <v>70</v>
      </c>
      <c r="D7">
        <v>-0.70930242300922597</v>
      </c>
      <c r="E7">
        <v>-2.84640673444162</v>
      </c>
      <c r="F7" s="1" t="s">
        <v>849</v>
      </c>
      <c r="G7" s="1" t="s">
        <v>850</v>
      </c>
      <c r="H7">
        <v>5.3703703703703698E-9</v>
      </c>
      <c r="I7">
        <v>1125</v>
      </c>
      <c r="J7" s="1" t="s">
        <v>34</v>
      </c>
      <c r="K7" s="1" t="s">
        <v>13</v>
      </c>
      <c r="M7" t="e">
        <f>_xlfn.IFS(COUNTIF('S2'!A:A,A7)=1,"apoptosis",COUNTIF('S3'!A:A,A7)=1,"proliferation", COUNTIF('S4'!A:A,A7)=1,"Metabolism", COUNTIF('S5'!A:A,A7)=1,"development")</f>
        <v>#N/A</v>
      </c>
      <c r="N7" s="7">
        <f>-LOG10(_C2_all_MsigDbGSEA_V2__5[[#This Row],[qvalue]])</f>
        <v>8.2699957619240116</v>
      </c>
    </row>
    <row r="8" spans="1:14" x14ac:dyDescent="0.3">
      <c r="A8" s="1" t="s">
        <v>20</v>
      </c>
      <c r="B8" s="1" t="s">
        <v>20</v>
      </c>
      <c r="C8">
        <v>79</v>
      </c>
      <c r="D8">
        <v>0.74995703283617798</v>
      </c>
      <c r="E8">
        <v>2.84309009473942</v>
      </c>
      <c r="F8" s="1" t="s">
        <v>849</v>
      </c>
      <c r="G8" s="1" t="s">
        <v>850</v>
      </c>
      <c r="H8">
        <v>5.3703703703703698E-9</v>
      </c>
      <c r="I8">
        <v>710</v>
      </c>
      <c r="J8" s="1" t="s">
        <v>21</v>
      </c>
      <c r="K8" s="1" t="s">
        <v>22</v>
      </c>
      <c r="M8" t="e">
        <f>_xlfn.IFS(COUNTIF('S2'!A:A,A8)=1,"apoptosis",COUNTIF('S3'!A:A,A8)=1,"proliferation", COUNTIF('S4'!A:A,A8)=1,"Metabolism", COUNTIF('S5'!A:A,A8)=1,"development")</f>
        <v>#N/A</v>
      </c>
      <c r="N8" s="7">
        <f>-LOG10(_C2_all_MsigDbGSEA_V2__5[[#This Row],[qvalue]])</f>
        <v>8.2699957619240116</v>
      </c>
    </row>
    <row r="9" spans="1:14" x14ac:dyDescent="0.3">
      <c r="A9" s="1" t="s">
        <v>29</v>
      </c>
      <c r="B9" s="1" t="s">
        <v>29</v>
      </c>
      <c r="C9">
        <v>99</v>
      </c>
      <c r="D9">
        <v>-0.67841337951274705</v>
      </c>
      <c r="E9">
        <v>-2.83508928843451</v>
      </c>
      <c r="F9" s="1" t="s">
        <v>849</v>
      </c>
      <c r="G9" s="1" t="s">
        <v>850</v>
      </c>
      <c r="H9">
        <v>5.3703703703703698E-9</v>
      </c>
      <c r="I9">
        <v>1267</v>
      </c>
      <c r="J9" s="1" t="s">
        <v>30</v>
      </c>
      <c r="K9" s="1" t="s">
        <v>28</v>
      </c>
      <c r="M9" t="e">
        <f>_xlfn.IFS(COUNTIF('S2'!A:A,A9)=1,"apoptosis",COUNTIF('S3'!A:A,A9)=1,"proliferation", COUNTIF('S4'!A:A,A9)=1,"Metabolism", COUNTIF('S5'!A:A,A9)=1,"development")</f>
        <v>#N/A</v>
      </c>
      <c r="N9" s="7">
        <f>-LOG10(_C2_all_MsigDbGSEA_V2__5[[#This Row],[qvalue]])</f>
        <v>8.2699957619240116</v>
      </c>
    </row>
    <row r="10" spans="1:14" x14ac:dyDescent="0.3">
      <c r="A10" s="1" t="s">
        <v>26</v>
      </c>
      <c r="B10" s="1" t="s">
        <v>26</v>
      </c>
      <c r="C10">
        <v>109</v>
      </c>
      <c r="D10">
        <v>-0.667681225240778</v>
      </c>
      <c r="E10">
        <v>-2.82275214622282</v>
      </c>
      <c r="F10" s="1" t="s">
        <v>849</v>
      </c>
      <c r="G10" s="1" t="s">
        <v>850</v>
      </c>
      <c r="H10">
        <v>5.3703703703703698E-9</v>
      </c>
      <c r="I10">
        <v>1269</v>
      </c>
      <c r="J10" s="1" t="s">
        <v>27</v>
      </c>
      <c r="K10" s="1" t="s">
        <v>28</v>
      </c>
      <c r="M10" t="e">
        <f>_xlfn.IFS(COUNTIF('S2'!A:A,A10)=1,"apoptosis",COUNTIF('S3'!A:A,A10)=1,"proliferation", COUNTIF('S4'!A:A,A10)=1,"Metabolism", COUNTIF('S5'!A:A,A10)=1,"development")</f>
        <v>#N/A</v>
      </c>
      <c r="N10" s="7">
        <f>-LOG10(_C2_all_MsigDbGSEA_V2__5[[#This Row],[qvalue]])</f>
        <v>8.2699957619240116</v>
      </c>
    </row>
    <row r="11" spans="1:14" x14ac:dyDescent="0.3">
      <c r="A11" s="1" t="s">
        <v>35</v>
      </c>
      <c r="B11" s="1" t="s">
        <v>35</v>
      </c>
      <c r="C11">
        <v>47</v>
      </c>
      <c r="D11">
        <v>0.81110925450379801</v>
      </c>
      <c r="E11">
        <v>2.8097289015329001</v>
      </c>
      <c r="F11" s="1" t="s">
        <v>849</v>
      </c>
      <c r="G11" s="1" t="s">
        <v>850</v>
      </c>
      <c r="H11">
        <v>5.3703703703703698E-9</v>
      </c>
      <c r="I11">
        <v>660</v>
      </c>
      <c r="J11" s="1" t="s">
        <v>36</v>
      </c>
      <c r="K11" s="1" t="s">
        <v>37</v>
      </c>
      <c r="M11" t="e">
        <f>_xlfn.IFS(COUNTIF('S2'!A:A,A11)=1,"apoptosis",COUNTIF('S3'!A:A,A11)=1,"proliferation", COUNTIF('S4'!A:A,A11)=1,"Metabolism", COUNTIF('S5'!A:A,A11)=1,"development")</f>
        <v>#N/A</v>
      </c>
      <c r="N11" s="7">
        <f>-LOG10(_C2_all_MsigDbGSEA_V2__5[[#This Row],[qvalue]])</f>
        <v>8.2699957619240116</v>
      </c>
    </row>
    <row r="12" spans="1:14" x14ac:dyDescent="0.3">
      <c r="A12" s="1" t="s">
        <v>38</v>
      </c>
      <c r="B12" s="1" t="s">
        <v>38</v>
      </c>
      <c r="C12">
        <v>98</v>
      </c>
      <c r="D12">
        <v>-0.66532083535462205</v>
      </c>
      <c r="E12">
        <v>-2.7850314856947498</v>
      </c>
      <c r="F12" s="1" t="s">
        <v>849</v>
      </c>
      <c r="G12" s="1" t="s">
        <v>850</v>
      </c>
      <c r="H12">
        <v>5.3703703703703698E-9</v>
      </c>
      <c r="I12">
        <v>1267</v>
      </c>
      <c r="J12" s="1" t="s">
        <v>34</v>
      </c>
      <c r="K12" s="1" t="s">
        <v>28</v>
      </c>
      <c r="M12" t="e">
        <f>_xlfn.IFS(COUNTIF('S2'!A:A,A12)=1,"apoptosis",COUNTIF('S3'!A:A,A12)=1,"proliferation", COUNTIF('S4'!A:A,A12)=1,"Metabolism", COUNTIF('S5'!A:A,A12)=1,"development")</f>
        <v>#N/A</v>
      </c>
      <c r="N12" s="7">
        <f>-LOG10(_C2_all_MsigDbGSEA_V2__5[[#This Row],[qvalue]])</f>
        <v>8.2699957619240116</v>
      </c>
    </row>
    <row r="13" spans="1:14" x14ac:dyDescent="0.3">
      <c r="A13" s="1" t="s">
        <v>31</v>
      </c>
      <c r="B13" s="1" t="s">
        <v>31</v>
      </c>
      <c r="C13">
        <v>182</v>
      </c>
      <c r="D13">
        <v>-0.607774704009858</v>
      </c>
      <c r="E13">
        <v>-2.75889437296326</v>
      </c>
      <c r="F13" s="1" t="s">
        <v>849</v>
      </c>
      <c r="G13" s="1" t="s">
        <v>850</v>
      </c>
      <c r="H13">
        <v>5.3703703703703698E-9</v>
      </c>
      <c r="I13">
        <v>1613</v>
      </c>
      <c r="J13" s="1" t="s">
        <v>27</v>
      </c>
      <c r="K13" s="1" t="s">
        <v>32</v>
      </c>
      <c r="M13" t="e">
        <f>_xlfn.IFS(COUNTIF('S2'!A:A,A13)=1,"apoptosis",COUNTIF('S3'!A:A,A13)=1,"proliferation", COUNTIF('S4'!A:A,A13)=1,"Metabolism", COUNTIF('S5'!A:A,A13)=1,"development")</f>
        <v>#N/A</v>
      </c>
      <c r="N13" s="7">
        <f>-LOG10(_C2_all_MsigDbGSEA_V2__5[[#This Row],[qvalue]])</f>
        <v>8.2699957619240116</v>
      </c>
    </row>
    <row r="14" spans="1:14" x14ac:dyDescent="0.3">
      <c r="A14" s="1" t="s">
        <v>41</v>
      </c>
      <c r="B14" s="1" t="s">
        <v>41</v>
      </c>
      <c r="C14">
        <v>141</v>
      </c>
      <c r="D14">
        <v>-0.618643054684622</v>
      </c>
      <c r="E14">
        <v>-2.7401872570238299</v>
      </c>
      <c r="F14" s="1" t="s">
        <v>849</v>
      </c>
      <c r="G14" s="1" t="s">
        <v>850</v>
      </c>
      <c r="H14">
        <v>5.3703703703703698E-9</v>
      </c>
      <c r="I14">
        <v>1306</v>
      </c>
      <c r="J14" s="1" t="s">
        <v>42</v>
      </c>
      <c r="K14" s="1" t="s">
        <v>43</v>
      </c>
      <c r="M14" t="e">
        <f>_xlfn.IFS(COUNTIF('S2'!A:A,A14)=1,"apoptosis",COUNTIF('S3'!A:A,A14)=1,"proliferation", COUNTIF('S4'!A:A,A14)=1,"Metabolism", COUNTIF('S5'!A:A,A14)=1,"development")</f>
        <v>#N/A</v>
      </c>
      <c r="N14" s="7">
        <f>-LOG10(_C2_all_MsigDbGSEA_V2__5[[#This Row],[qvalue]])</f>
        <v>8.2699957619240116</v>
      </c>
    </row>
    <row r="15" spans="1:14" x14ac:dyDescent="0.3">
      <c r="A15" s="1" t="s">
        <v>39</v>
      </c>
      <c r="B15" s="1" t="s">
        <v>39</v>
      </c>
      <c r="C15">
        <v>100</v>
      </c>
      <c r="D15">
        <v>-0.65554993742679801</v>
      </c>
      <c r="E15">
        <v>-2.7262264783449202</v>
      </c>
      <c r="F15" s="1" t="s">
        <v>849</v>
      </c>
      <c r="G15" s="1" t="s">
        <v>850</v>
      </c>
      <c r="H15">
        <v>5.3703703703703698E-9</v>
      </c>
      <c r="I15">
        <v>1094</v>
      </c>
      <c r="J15" s="1" t="s">
        <v>40</v>
      </c>
      <c r="K15" s="1" t="s">
        <v>19</v>
      </c>
      <c r="M15" t="str">
        <f>_xlfn.IFS(COUNTIF('S2'!A:A,A15)=1,"apoptosis",COUNTIF('S3'!A:A,A15)=1,"proliferation", COUNTIF('S4'!A:A,A15)=1,"Metabolism", COUNTIF('S5'!A:A,A15)=1,"development")</f>
        <v>Metabolism</v>
      </c>
      <c r="N15" s="7">
        <f>-LOG10(_C2_all_MsigDbGSEA_V2__5[[#This Row],[qvalue]])</f>
        <v>8.2699957619240116</v>
      </c>
    </row>
    <row r="16" spans="1:14" x14ac:dyDescent="0.3">
      <c r="A16" s="1" t="s">
        <v>44</v>
      </c>
      <c r="B16" s="1" t="s">
        <v>44</v>
      </c>
      <c r="C16">
        <v>259</v>
      </c>
      <c r="D16">
        <v>-0.56273177040640499</v>
      </c>
      <c r="E16">
        <v>-2.6880976270236201</v>
      </c>
      <c r="F16" s="1" t="s">
        <v>849</v>
      </c>
      <c r="G16" s="1" t="s">
        <v>850</v>
      </c>
      <c r="H16">
        <v>5.3703703703703698E-9</v>
      </c>
      <c r="I16">
        <v>1334</v>
      </c>
      <c r="J16" s="1" t="s">
        <v>45</v>
      </c>
      <c r="K16" s="1" t="s">
        <v>43</v>
      </c>
      <c r="M16" t="e">
        <f>_xlfn.IFS(COUNTIF('S2'!A:A,A16)=1,"apoptosis",COUNTIF('S3'!A:A,A16)=1,"proliferation", COUNTIF('S4'!A:A,A16)=1,"Metabolism", COUNTIF('S5'!A:A,A16)=1,"development")</f>
        <v>#N/A</v>
      </c>
      <c r="N16" s="7">
        <f>-LOG10(_C2_all_MsigDbGSEA_V2__5[[#This Row],[qvalue]])</f>
        <v>8.2699957619240116</v>
      </c>
    </row>
    <row r="17" spans="1:14" x14ac:dyDescent="0.3">
      <c r="A17" s="1" t="s">
        <v>48</v>
      </c>
      <c r="B17" s="1" t="s">
        <v>48</v>
      </c>
      <c r="C17">
        <v>89</v>
      </c>
      <c r="D17">
        <v>-0.63871020280012603</v>
      </c>
      <c r="E17">
        <v>-2.6418841949346001</v>
      </c>
      <c r="F17" s="1" t="s">
        <v>849</v>
      </c>
      <c r="G17" s="1" t="s">
        <v>850</v>
      </c>
      <c r="H17">
        <v>5.3703703703703698E-9</v>
      </c>
      <c r="I17">
        <v>1365</v>
      </c>
      <c r="J17" s="1" t="s">
        <v>49</v>
      </c>
      <c r="K17" s="1" t="s">
        <v>50</v>
      </c>
      <c r="M17" t="e">
        <f>_xlfn.IFS(COUNTIF('S2'!A:A,A17)=1,"apoptosis",COUNTIF('S3'!A:A,A17)=1,"proliferation", COUNTIF('S4'!A:A,A17)=1,"Metabolism", COUNTIF('S5'!A:A,A17)=1,"development")</f>
        <v>#N/A</v>
      </c>
      <c r="N17" s="7">
        <f>-LOG10(_C2_all_MsigDbGSEA_V2__5[[#This Row],[qvalue]])</f>
        <v>8.2699957619240116</v>
      </c>
    </row>
    <row r="18" spans="1:14" x14ac:dyDescent="0.3">
      <c r="A18" s="1" t="s">
        <v>51</v>
      </c>
      <c r="B18" s="1" t="s">
        <v>51</v>
      </c>
      <c r="C18">
        <v>51</v>
      </c>
      <c r="D18">
        <v>0.75091494433758998</v>
      </c>
      <c r="E18">
        <v>2.6245444789564099</v>
      </c>
      <c r="F18" s="1" t="s">
        <v>849</v>
      </c>
      <c r="G18" s="1" t="s">
        <v>850</v>
      </c>
      <c r="H18">
        <v>5.3703703703703698E-9</v>
      </c>
      <c r="I18">
        <v>907</v>
      </c>
      <c r="J18" s="1" t="s">
        <v>52</v>
      </c>
      <c r="K18" s="1" t="s">
        <v>16</v>
      </c>
      <c r="M18" t="e">
        <f>_xlfn.IFS(COUNTIF('S2'!A:A,A18)=1,"apoptosis",COUNTIF('S3'!A:A,A18)=1,"proliferation", COUNTIF('S4'!A:A,A18)=1,"Metabolism", COUNTIF('S5'!A:A,A18)=1,"development")</f>
        <v>#N/A</v>
      </c>
      <c r="N18" s="7">
        <f>-LOG10(_C2_all_MsigDbGSEA_V2__5[[#This Row],[qvalue]])</f>
        <v>8.2699957619240116</v>
      </c>
    </row>
    <row r="19" spans="1:14" x14ac:dyDescent="0.3">
      <c r="A19" s="1" t="s">
        <v>53</v>
      </c>
      <c r="B19" s="1" t="s">
        <v>53</v>
      </c>
      <c r="C19">
        <v>126</v>
      </c>
      <c r="D19">
        <v>-0.60160927232082795</v>
      </c>
      <c r="E19">
        <v>-2.6203740099958401</v>
      </c>
      <c r="F19" s="1" t="s">
        <v>849</v>
      </c>
      <c r="G19" s="1" t="s">
        <v>850</v>
      </c>
      <c r="H19">
        <v>5.3703703703703698E-9</v>
      </c>
      <c r="I19">
        <v>1419</v>
      </c>
      <c r="J19" s="1" t="s">
        <v>27</v>
      </c>
      <c r="K19" s="1" t="s">
        <v>54</v>
      </c>
      <c r="M19" t="e">
        <f>_xlfn.IFS(COUNTIF('S2'!A:A,A19)=1,"apoptosis",COUNTIF('S3'!A:A,A19)=1,"proliferation", COUNTIF('S4'!A:A,A19)=1,"Metabolism", COUNTIF('S5'!A:A,A19)=1,"development")</f>
        <v>#N/A</v>
      </c>
      <c r="N19" s="7">
        <f>-LOG10(_C2_all_MsigDbGSEA_V2__5[[#This Row],[qvalue]])</f>
        <v>8.2699957619240116</v>
      </c>
    </row>
    <row r="20" spans="1:14" x14ac:dyDescent="0.3">
      <c r="A20" s="1" t="s">
        <v>46</v>
      </c>
      <c r="B20" s="1" t="s">
        <v>46</v>
      </c>
      <c r="C20">
        <v>184</v>
      </c>
      <c r="D20">
        <v>-0.57166268792194097</v>
      </c>
      <c r="E20">
        <v>-2.6078851195075501</v>
      </c>
      <c r="F20" s="1" t="s">
        <v>849</v>
      </c>
      <c r="G20" s="1" t="s">
        <v>850</v>
      </c>
      <c r="H20">
        <v>5.3703703703703698E-9</v>
      </c>
      <c r="I20">
        <v>1734</v>
      </c>
      <c r="J20" s="1" t="s">
        <v>42</v>
      </c>
      <c r="K20" s="1" t="s">
        <v>47</v>
      </c>
      <c r="M20" t="e">
        <f>_xlfn.IFS(COUNTIF('S2'!A:A,A20)=1,"apoptosis",COUNTIF('S3'!A:A,A20)=1,"proliferation", COUNTIF('S4'!A:A,A20)=1,"Metabolism", COUNTIF('S5'!A:A,A20)=1,"development")</f>
        <v>#N/A</v>
      </c>
      <c r="N20" s="7">
        <f>-LOG10(_C2_all_MsigDbGSEA_V2__5[[#This Row],[qvalue]])</f>
        <v>8.2699957619240116</v>
      </c>
    </row>
    <row r="21" spans="1:14" x14ac:dyDescent="0.3">
      <c r="A21" s="1" t="s">
        <v>55</v>
      </c>
      <c r="B21" s="1" t="s">
        <v>55</v>
      </c>
      <c r="C21">
        <v>138</v>
      </c>
      <c r="D21">
        <v>-0.58636815430662004</v>
      </c>
      <c r="E21">
        <v>-2.57306752525077</v>
      </c>
      <c r="F21" s="1" t="s">
        <v>849</v>
      </c>
      <c r="G21" s="1" t="s">
        <v>850</v>
      </c>
      <c r="H21">
        <v>5.3703703703703698E-9</v>
      </c>
      <c r="I21">
        <v>1094</v>
      </c>
      <c r="J21" s="1" t="s">
        <v>56</v>
      </c>
      <c r="K21" s="1" t="s">
        <v>19</v>
      </c>
      <c r="M21" t="e">
        <f>_xlfn.IFS(COUNTIF('S2'!A:A,A21)=1,"apoptosis",COUNTIF('S3'!A:A,A21)=1,"proliferation", COUNTIF('S4'!A:A,A21)=1,"Metabolism", COUNTIF('S5'!A:A,A21)=1,"development")</f>
        <v>#N/A</v>
      </c>
      <c r="N21" s="7">
        <f>-LOG10(_C2_all_MsigDbGSEA_V2__5[[#This Row],[qvalue]])</f>
        <v>8.2699957619240116</v>
      </c>
    </row>
    <row r="22" spans="1:14" x14ac:dyDescent="0.3">
      <c r="A22" s="1" t="s">
        <v>57</v>
      </c>
      <c r="B22" s="1" t="s">
        <v>57</v>
      </c>
      <c r="C22">
        <v>67</v>
      </c>
      <c r="D22">
        <v>0.68785648190095405</v>
      </c>
      <c r="E22">
        <v>2.5544461193392598</v>
      </c>
      <c r="F22" s="1" t="s">
        <v>849</v>
      </c>
      <c r="G22" s="1" t="s">
        <v>850</v>
      </c>
      <c r="H22">
        <v>5.3703703703703698E-9</v>
      </c>
      <c r="I22">
        <v>779</v>
      </c>
      <c r="J22" s="1" t="s">
        <v>56</v>
      </c>
      <c r="K22" s="1" t="s">
        <v>58</v>
      </c>
      <c r="M22" t="e">
        <f>_xlfn.IFS(COUNTIF('S2'!A:A,A22)=1,"apoptosis",COUNTIF('S3'!A:A,A22)=1,"proliferation", COUNTIF('S4'!A:A,A22)=1,"Metabolism", COUNTIF('S5'!A:A,A22)=1,"development")</f>
        <v>#N/A</v>
      </c>
      <c r="N22" s="7">
        <f>-LOG10(_C2_all_MsigDbGSEA_V2__5[[#This Row],[qvalue]])</f>
        <v>8.2699957619240116</v>
      </c>
    </row>
    <row r="23" spans="1:14" x14ac:dyDescent="0.3">
      <c r="A23" s="1" t="s">
        <v>59</v>
      </c>
      <c r="B23" s="1" t="s">
        <v>59</v>
      </c>
      <c r="C23">
        <v>110</v>
      </c>
      <c r="D23">
        <v>-0.59737784768017399</v>
      </c>
      <c r="E23">
        <v>-2.5244947060425398</v>
      </c>
      <c r="F23" s="1" t="s">
        <v>849</v>
      </c>
      <c r="G23" s="1" t="s">
        <v>850</v>
      </c>
      <c r="H23">
        <v>5.3703703703703698E-9</v>
      </c>
      <c r="I23">
        <v>884</v>
      </c>
      <c r="J23" s="1" t="s">
        <v>21</v>
      </c>
      <c r="K23" s="1" t="s">
        <v>16</v>
      </c>
      <c r="M23" t="e">
        <f>_xlfn.IFS(COUNTIF('S2'!A:A,A23)=1,"apoptosis",COUNTIF('S3'!A:A,A23)=1,"proliferation", COUNTIF('S4'!A:A,A23)=1,"Metabolism", COUNTIF('S5'!A:A,A23)=1,"development")</f>
        <v>#N/A</v>
      </c>
      <c r="N23" s="7">
        <f>-LOG10(_C2_all_MsigDbGSEA_V2__5[[#This Row],[qvalue]])</f>
        <v>8.2699957619240116</v>
      </c>
    </row>
    <row r="24" spans="1:14" x14ac:dyDescent="0.3">
      <c r="A24" s="1" t="s">
        <v>60</v>
      </c>
      <c r="B24" s="1" t="s">
        <v>60</v>
      </c>
      <c r="C24">
        <v>118</v>
      </c>
      <c r="D24">
        <v>-0.58495372463036999</v>
      </c>
      <c r="E24">
        <v>-2.52388781707959</v>
      </c>
      <c r="F24" s="1" t="s">
        <v>849</v>
      </c>
      <c r="G24" s="1" t="s">
        <v>850</v>
      </c>
      <c r="H24">
        <v>5.3703703703703698E-9</v>
      </c>
      <c r="I24">
        <v>1734</v>
      </c>
      <c r="J24" s="1" t="s">
        <v>61</v>
      </c>
      <c r="K24" s="1" t="s">
        <v>47</v>
      </c>
      <c r="M24" t="e">
        <f>_xlfn.IFS(COUNTIF('S2'!A:A,A24)=1,"apoptosis",COUNTIF('S3'!A:A,A24)=1,"proliferation", COUNTIF('S4'!A:A,A24)=1,"Metabolism", COUNTIF('S5'!A:A,A24)=1,"development")</f>
        <v>#N/A</v>
      </c>
      <c r="N24" s="7">
        <f>-LOG10(_C2_all_MsigDbGSEA_V2__5[[#This Row],[qvalue]])</f>
        <v>8.2699957619240116</v>
      </c>
    </row>
    <row r="25" spans="1:14" x14ac:dyDescent="0.3">
      <c r="A25" s="1" t="s">
        <v>64</v>
      </c>
      <c r="B25" s="1" t="s">
        <v>64</v>
      </c>
      <c r="C25">
        <v>96</v>
      </c>
      <c r="D25">
        <v>-0.60096836992268798</v>
      </c>
      <c r="E25">
        <v>-2.5023020049087701</v>
      </c>
      <c r="F25" s="1" t="s">
        <v>849</v>
      </c>
      <c r="G25" s="1" t="s">
        <v>850</v>
      </c>
      <c r="H25">
        <v>5.3703703703703698E-9</v>
      </c>
      <c r="I25">
        <v>1078</v>
      </c>
      <c r="J25" s="1" t="s">
        <v>65</v>
      </c>
      <c r="K25" s="1" t="s">
        <v>19</v>
      </c>
      <c r="M25" t="e">
        <f>_xlfn.IFS(COUNTIF('S2'!A:A,A25)=1,"apoptosis",COUNTIF('S3'!A:A,A25)=1,"proliferation", COUNTIF('S4'!A:A,A25)=1,"Metabolism", COUNTIF('S5'!A:A,A25)=1,"development")</f>
        <v>#N/A</v>
      </c>
      <c r="N25" s="7">
        <f>-LOG10(_C2_all_MsigDbGSEA_V2__5[[#This Row],[qvalue]])</f>
        <v>8.2699957619240116</v>
      </c>
    </row>
    <row r="26" spans="1:14" x14ac:dyDescent="0.3">
      <c r="A26" s="1" t="s">
        <v>66</v>
      </c>
      <c r="B26" s="1" t="s">
        <v>66</v>
      </c>
      <c r="C26">
        <v>126</v>
      </c>
      <c r="D26">
        <v>-0.57224889294755199</v>
      </c>
      <c r="E26">
        <v>-2.4924917140056899</v>
      </c>
      <c r="F26" s="1" t="s">
        <v>849</v>
      </c>
      <c r="G26" s="1" t="s">
        <v>850</v>
      </c>
      <c r="H26">
        <v>5.3703703703703698E-9</v>
      </c>
      <c r="I26">
        <v>909</v>
      </c>
      <c r="J26" s="1" t="s">
        <v>67</v>
      </c>
      <c r="K26" s="1" t="s">
        <v>16</v>
      </c>
      <c r="M26" t="e">
        <f>_xlfn.IFS(COUNTIF('S2'!A:A,A26)=1,"apoptosis",COUNTIF('S3'!A:A,A26)=1,"proliferation", COUNTIF('S4'!A:A,A26)=1,"Metabolism", COUNTIF('S5'!A:A,A26)=1,"development")</f>
        <v>#N/A</v>
      </c>
      <c r="N26" s="7">
        <f>-LOG10(_C2_all_MsigDbGSEA_V2__5[[#This Row],[qvalue]])</f>
        <v>8.2699957619240116</v>
      </c>
    </row>
    <row r="27" spans="1:14" x14ac:dyDescent="0.3">
      <c r="A27" s="1" t="s">
        <v>68</v>
      </c>
      <c r="B27" s="1" t="s">
        <v>68</v>
      </c>
      <c r="C27">
        <v>104</v>
      </c>
      <c r="D27">
        <v>0.62598692191348804</v>
      </c>
      <c r="E27">
        <v>2.4757468595025198</v>
      </c>
      <c r="F27" s="1" t="s">
        <v>849</v>
      </c>
      <c r="G27" s="1" t="s">
        <v>850</v>
      </c>
      <c r="H27">
        <v>5.3703703703703698E-9</v>
      </c>
      <c r="I27">
        <v>1027</v>
      </c>
      <c r="J27" s="1" t="s">
        <v>63</v>
      </c>
      <c r="K27" s="1" t="s">
        <v>69</v>
      </c>
      <c r="M27" t="e">
        <f>_xlfn.IFS(COUNTIF('S2'!A:A,A27)=1,"apoptosis",COUNTIF('S3'!A:A,A27)=1,"proliferation", COUNTIF('S4'!A:A,A27)=1,"Metabolism", COUNTIF('S5'!A:A,A27)=1,"development")</f>
        <v>#N/A</v>
      </c>
      <c r="N27" s="7">
        <f>-LOG10(_C2_all_MsigDbGSEA_V2__5[[#This Row],[qvalue]])</f>
        <v>8.2699957619240116</v>
      </c>
    </row>
    <row r="28" spans="1:14" x14ac:dyDescent="0.3">
      <c r="A28" s="1" t="s">
        <v>62</v>
      </c>
      <c r="B28" s="1" t="s">
        <v>62</v>
      </c>
      <c r="C28">
        <v>107</v>
      </c>
      <c r="D28">
        <v>-0.59110529481691099</v>
      </c>
      <c r="E28">
        <v>-2.4729246106071701</v>
      </c>
      <c r="F28" s="1" t="s">
        <v>849</v>
      </c>
      <c r="G28" s="1" t="s">
        <v>850</v>
      </c>
      <c r="H28">
        <v>5.3703703703703698E-9</v>
      </c>
      <c r="I28">
        <v>1088</v>
      </c>
      <c r="J28" s="1" t="s">
        <v>63</v>
      </c>
      <c r="K28" s="1" t="s">
        <v>19</v>
      </c>
      <c r="M28" t="e">
        <f>_xlfn.IFS(COUNTIF('S2'!A:A,A28)=1,"apoptosis",COUNTIF('S3'!A:A,A28)=1,"proliferation", COUNTIF('S4'!A:A,A28)=1,"Metabolism", COUNTIF('S5'!A:A,A28)=1,"development")</f>
        <v>#N/A</v>
      </c>
      <c r="N28" s="7">
        <f>-LOG10(_C2_all_MsigDbGSEA_V2__5[[#This Row],[qvalue]])</f>
        <v>8.2699957619240116</v>
      </c>
    </row>
    <row r="29" spans="1:14" x14ac:dyDescent="0.3">
      <c r="A29" s="1" t="s">
        <v>72</v>
      </c>
      <c r="B29" s="1" t="s">
        <v>72</v>
      </c>
      <c r="C29">
        <v>116</v>
      </c>
      <c r="D29">
        <v>-0.57441321010090296</v>
      </c>
      <c r="E29">
        <v>-2.4469433089638</v>
      </c>
      <c r="F29" s="1" t="s">
        <v>849</v>
      </c>
      <c r="G29" s="1" t="s">
        <v>850</v>
      </c>
      <c r="H29">
        <v>5.3703703703703698E-9</v>
      </c>
      <c r="I29">
        <v>1568</v>
      </c>
      <c r="J29" s="1" t="s">
        <v>65</v>
      </c>
      <c r="K29" s="1" t="s">
        <v>73</v>
      </c>
      <c r="M29" t="e">
        <f>_xlfn.IFS(COUNTIF('S2'!A:A,A29)=1,"apoptosis",COUNTIF('S3'!A:A,A29)=1,"proliferation", COUNTIF('S4'!A:A,A29)=1,"Metabolism", COUNTIF('S5'!A:A,A29)=1,"development")</f>
        <v>#N/A</v>
      </c>
      <c r="N29" s="7">
        <f>-LOG10(_C2_all_MsigDbGSEA_V2__5[[#This Row],[qvalue]])</f>
        <v>8.2699957619240116</v>
      </c>
    </row>
    <row r="30" spans="1:14" x14ac:dyDescent="0.3">
      <c r="A30" s="1" t="s">
        <v>74</v>
      </c>
      <c r="B30" s="1" t="s">
        <v>74</v>
      </c>
      <c r="C30">
        <v>99</v>
      </c>
      <c r="D30">
        <v>0.62277900201245195</v>
      </c>
      <c r="E30">
        <v>2.4455243649007201</v>
      </c>
      <c r="F30" s="1" t="s">
        <v>849</v>
      </c>
      <c r="G30" s="1" t="s">
        <v>850</v>
      </c>
      <c r="H30">
        <v>5.3703703703703698E-9</v>
      </c>
      <c r="I30">
        <v>1195</v>
      </c>
      <c r="J30" s="1" t="s">
        <v>45</v>
      </c>
      <c r="K30" s="1" t="s">
        <v>75</v>
      </c>
      <c r="M30" t="e">
        <f>_xlfn.IFS(COUNTIF('S2'!A:A,A30)=1,"apoptosis",COUNTIF('S3'!A:A,A30)=1,"proliferation", COUNTIF('S4'!A:A,A30)=1,"Metabolism", COUNTIF('S5'!A:A,A30)=1,"development")</f>
        <v>#N/A</v>
      </c>
      <c r="N30" s="7">
        <f>-LOG10(_C2_all_MsigDbGSEA_V2__5[[#This Row],[qvalue]])</f>
        <v>8.2699957619240116</v>
      </c>
    </row>
    <row r="31" spans="1:14" x14ac:dyDescent="0.3">
      <c r="A31" s="1" t="s">
        <v>76</v>
      </c>
      <c r="B31" s="1" t="s">
        <v>76</v>
      </c>
      <c r="C31">
        <v>278</v>
      </c>
      <c r="D31">
        <v>-0.50712578276479303</v>
      </c>
      <c r="E31">
        <v>-2.43930088146789</v>
      </c>
      <c r="F31" s="1" t="s">
        <v>849</v>
      </c>
      <c r="G31" s="1" t="s">
        <v>850</v>
      </c>
      <c r="H31">
        <v>5.3703703703703698E-9</v>
      </c>
      <c r="I31">
        <v>1435</v>
      </c>
      <c r="J31" s="1" t="s">
        <v>21</v>
      </c>
      <c r="K31" s="1" t="s">
        <v>54</v>
      </c>
      <c r="M31" t="e">
        <f>_xlfn.IFS(COUNTIF('S2'!A:A,A31)=1,"apoptosis",COUNTIF('S3'!A:A,A31)=1,"proliferation", COUNTIF('S4'!A:A,A31)=1,"Metabolism", COUNTIF('S5'!A:A,A31)=1,"development")</f>
        <v>#N/A</v>
      </c>
      <c r="N31" s="7">
        <f>-LOG10(_C2_all_MsigDbGSEA_V2__5[[#This Row],[qvalue]])</f>
        <v>8.2699957619240116</v>
      </c>
    </row>
    <row r="32" spans="1:14" x14ac:dyDescent="0.3">
      <c r="A32" s="1" t="s">
        <v>77</v>
      </c>
      <c r="B32" s="1" t="s">
        <v>77</v>
      </c>
      <c r="C32">
        <v>248</v>
      </c>
      <c r="D32">
        <v>-0.50917355888956795</v>
      </c>
      <c r="E32">
        <v>-2.4368267228359799</v>
      </c>
      <c r="F32" s="1" t="s">
        <v>849</v>
      </c>
      <c r="G32" s="1" t="s">
        <v>850</v>
      </c>
      <c r="H32">
        <v>5.3703703703703698E-9</v>
      </c>
      <c r="I32">
        <v>1734</v>
      </c>
      <c r="J32" s="1" t="s">
        <v>63</v>
      </c>
      <c r="K32" s="1" t="s">
        <v>47</v>
      </c>
      <c r="M32" t="e">
        <f>_xlfn.IFS(COUNTIF('S2'!A:A,A32)=1,"apoptosis",COUNTIF('S3'!A:A,A32)=1,"proliferation", COUNTIF('S4'!A:A,A32)=1,"Metabolism", COUNTIF('S5'!A:A,A32)=1,"development")</f>
        <v>#N/A</v>
      </c>
      <c r="N32" s="7">
        <f>-LOG10(_C2_all_MsigDbGSEA_V2__5[[#This Row],[qvalue]])</f>
        <v>8.2699957619240116</v>
      </c>
    </row>
    <row r="33" spans="1:14" x14ac:dyDescent="0.3">
      <c r="A33" s="1" t="s">
        <v>70</v>
      </c>
      <c r="B33" s="1" t="s">
        <v>70</v>
      </c>
      <c r="C33">
        <v>150</v>
      </c>
      <c r="D33">
        <v>0.58917795529831596</v>
      </c>
      <c r="E33">
        <v>2.4309508597464999</v>
      </c>
      <c r="F33" s="1" t="s">
        <v>849</v>
      </c>
      <c r="G33" s="1" t="s">
        <v>850</v>
      </c>
      <c r="H33">
        <v>5.3703703703703698E-9</v>
      </c>
      <c r="I33">
        <v>1273</v>
      </c>
      <c r="J33" s="1" t="s">
        <v>71</v>
      </c>
      <c r="K33" s="1" t="s">
        <v>28</v>
      </c>
      <c r="M33" t="e">
        <f>_xlfn.IFS(COUNTIF('S2'!A:A,A33)=1,"apoptosis",COUNTIF('S3'!A:A,A33)=1,"proliferation", COUNTIF('S4'!A:A,A33)=1,"Metabolism", COUNTIF('S5'!A:A,A33)=1,"development")</f>
        <v>#N/A</v>
      </c>
      <c r="N33" s="7">
        <f>-LOG10(_C2_all_MsigDbGSEA_V2__5[[#This Row],[qvalue]])</f>
        <v>8.2699957619240116</v>
      </c>
    </row>
    <row r="34" spans="1:14" x14ac:dyDescent="0.3">
      <c r="A34" s="1" t="s">
        <v>108</v>
      </c>
      <c r="B34" s="1" t="s">
        <v>108</v>
      </c>
      <c r="C34">
        <v>96</v>
      </c>
      <c r="D34">
        <v>0.61271475139433895</v>
      </c>
      <c r="E34">
        <v>2.3927816713013699</v>
      </c>
      <c r="F34" s="1" t="s">
        <v>849</v>
      </c>
      <c r="G34" s="1" t="s">
        <v>850</v>
      </c>
      <c r="H34">
        <v>5.3703703703703698E-9</v>
      </c>
      <c r="I34">
        <v>826</v>
      </c>
      <c r="J34" s="1" t="s">
        <v>81</v>
      </c>
      <c r="K34" s="1" t="s">
        <v>89</v>
      </c>
      <c r="M34" t="e">
        <f>_xlfn.IFS(COUNTIF('S2'!A:A,A34)=1,"apoptosis",COUNTIF('S3'!A:A,A34)=1,"proliferation", COUNTIF('S4'!A:A,A34)=1,"Metabolism", COUNTIF('S5'!A:A,A34)=1,"development")</f>
        <v>#N/A</v>
      </c>
      <c r="N34" s="7">
        <f>-LOG10(_C2_all_MsigDbGSEA_V2__5[[#This Row],[qvalue]])</f>
        <v>8.2699957619240116</v>
      </c>
    </row>
    <row r="35" spans="1:14" x14ac:dyDescent="0.3">
      <c r="A35" s="1" t="s">
        <v>113</v>
      </c>
      <c r="B35" s="1" t="s">
        <v>113</v>
      </c>
      <c r="C35">
        <v>87</v>
      </c>
      <c r="D35">
        <v>0.61940132191701203</v>
      </c>
      <c r="E35">
        <v>2.3872448998635099</v>
      </c>
      <c r="F35" s="1" t="s">
        <v>849</v>
      </c>
      <c r="G35" s="1" t="s">
        <v>850</v>
      </c>
      <c r="H35">
        <v>5.3703703703703698E-9</v>
      </c>
      <c r="I35">
        <v>799</v>
      </c>
      <c r="J35" s="1" t="s">
        <v>79</v>
      </c>
      <c r="K35" s="1" t="s">
        <v>58</v>
      </c>
      <c r="M35" t="e">
        <f>_xlfn.IFS(COUNTIF('S2'!A:A,A35)=1,"apoptosis",COUNTIF('S3'!A:A,A35)=1,"proliferation", COUNTIF('S4'!A:A,A35)=1,"Metabolism", COUNTIF('S5'!A:A,A35)=1,"development")</f>
        <v>#N/A</v>
      </c>
      <c r="N35" s="7">
        <f>-LOG10(_C2_all_MsigDbGSEA_V2__5[[#This Row],[qvalue]])</f>
        <v>8.2699957619240116</v>
      </c>
    </row>
    <row r="36" spans="1:14" x14ac:dyDescent="0.3">
      <c r="A36" s="1" t="s">
        <v>78</v>
      </c>
      <c r="B36" s="1" t="s">
        <v>78</v>
      </c>
      <c r="C36">
        <v>267</v>
      </c>
      <c r="D36">
        <v>0.54018392382148706</v>
      </c>
      <c r="E36">
        <v>2.36583011334525</v>
      </c>
      <c r="F36" s="1" t="s">
        <v>849</v>
      </c>
      <c r="G36" s="1" t="s">
        <v>850</v>
      </c>
      <c r="H36">
        <v>5.3703703703703698E-9</v>
      </c>
      <c r="I36">
        <v>882</v>
      </c>
      <c r="J36" s="1" t="s">
        <v>79</v>
      </c>
      <c r="K36" s="1" t="s">
        <v>16</v>
      </c>
      <c r="M36" t="e">
        <f>_xlfn.IFS(COUNTIF('S2'!A:A,A36)=1,"apoptosis",COUNTIF('S3'!A:A,A36)=1,"proliferation", COUNTIF('S4'!A:A,A36)=1,"Metabolism", COUNTIF('S5'!A:A,A36)=1,"development")</f>
        <v>#N/A</v>
      </c>
      <c r="N36" s="7">
        <f>-LOG10(_C2_all_MsigDbGSEA_V2__5[[#This Row],[qvalue]])</f>
        <v>8.2699957619240116</v>
      </c>
    </row>
    <row r="37" spans="1:14" x14ac:dyDescent="0.3">
      <c r="A37" s="1" t="s">
        <v>80</v>
      </c>
      <c r="B37" s="1" t="s">
        <v>80</v>
      </c>
      <c r="C37">
        <v>416</v>
      </c>
      <c r="D37">
        <v>-0.47170816830807899</v>
      </c>
      <c r="E37">
        <v>-2.343415644162</v>
      </c>
      <c r="F37" s="1" t="s">
        <v>849</v>
      </c>
      <c r="G37" s="1" t="s">
        <v>850</v>
      </c>
      <c r="H37">
        <v>5.3703703703703698E-9</v>
      </c>
      <c r="I37">
        <v>1006</v>
      </c>
      <c r="J37" s="1" t="s">
        <v>81</v>
      </c>
      <c r="K37" s="1" t="s">
        <v>69</v>
      </c>
      <c r="M37" t="e">
        <f>_xlfn.IFS(COUNTIF('S2'!A:A,A37)=1,"apoptosis",COUNTIF('S3'!A:A,A37)=1,"proliferation", COUNTIF('S4'!A:A,A37)=1,"Metabolism", COUNTIF('S5'!A:A,A37)=1,"development")</f>
        <v>#N/A</v>
      </c>
      <c r="N37" s="7">
        <f>-LOG10(_C2_all_MsigDbGSEA_V2__5[[#This Row],[qvalue]])</f>
        <v>8.2699957619240116</v>
      </c>
    </row>
    <row r="38" spans="1:14" x14ac:dyDescent="0.3">
      <c r="A38" s="1" t="s">
        <v>84</v>
      </c>
      <c r="B38" s="1" t="s">
        <v>84</v>
      </c>
      <c r="C38">
        <v>307</v>
      </c>
      <c r="D38">
        <v>-0.47870215278420503</v>
      </c>
      <c r="E38">
        <v>-2.3366727333001198</v>
      </c>
      <c r="F38" s="1" t="s">
        <v>849</v>
      </c>
      <c r="G38" s="1" t="s">
        <v>850</v>
      </c>
      <c r="H38">
        <v>5.3703703703703698E-9</v>
      </c>
      <c r="I38">
        <v>1431</v>
      </c>
      <c r="J38" s="1" t="s">
        <v>67</v>
      </c>
      <c r="K38" s="1" t="s">
        <v>54</v>
      </c>
      <c r="M38" t="str">
        <f>_xlfn.IFS(COUNTIF('S2'!A:A,A38)=1,"apoptosis",COUNTIF('S3'!A:A,A38)=1,"proliferation", COUNTIF('S4'!A:A,A38)=1,"Metabolism", COUNTIF('S5'!A:A,A38)=1,"development")</f>
        <v>Metabolism</v>
      </c>
      <c r="N38" s="7">
        <f>-LOG10(_C2_all_MsigDbGSEA_V2__5[[#This Row],[qvalue]])</f>
        <v>8.2699957619240116</v>
      </c>
    </row>
    <row r="39" spans="1:14" x14ac:dyDescent="0.3">
      <c r="A39" s="1" t="s">
        <v>82</v>
      </c>
      <c r="B39" s="1" t="s">
        <v>82</v>
      </c>
      <c r="C39">
        <v>167</v>
      </c>
      <c r="D39">
        <v>-0.517554220086064</v>
      </c>
      <c r="E39">
        <v>-2.3277380423293899</v>
      </c>
      <c r="F39" s="1" t="s">
        <v>849</v>
      </c>
      <c r="G39" s="1" t="s">
        <v>850</v>
      </c>
      <c r="H39">
        <v>5.3703703703703698E-9</v>
      </c>
      <c r="I39">
        <v>1306</v>
      </c>
      <c r="J39" s="1" t="s">
        <v>21</v>
      </c>
      <c r="K39" s="1" t="s">
        <v>43</v>
      </c>
      <c r="M39" t="e">
        <f>_xlfn.IFS(COUNTIF('S2'!A:A,A39)=1,"apoptosis",COUNTIF('S3'!A:A,A39)=1,"proliferation", COUNTIF('S4'!A:A,A39)=1,"Metabolism", COUNTIF('S5'!A:A,A39)=1,"development")</f>
        <v>#N/A</v>
      </c>
      <c r="N39" s="7">
        <f>-LOG10(_C2_all_MsigDbGSEA_V2__5[[#This Row],[qvalue]])</f>
        <v>8.2699957619240116</v>
      </c>
    </row>
    <row r="40" spans="1:14" x14ac:dyDescent="0.3">
      <c r="A40" s="1" t="s">
        <v>83</v>
      </c>
      <c r="B40" s="1" t="s">
        <v>83</v>
      </c>
      <c r="C40">
        <v>271</v>
      </c>
      <c r="D40">
        <v>0.52415951252675597</v>
      </c>
      <c r="E40">
        <v>2.3107063449954302</v>
      </c>
      <c r="F40" s="1" t="s">
        <v>849</v>
      </c>
      <c r="G40" s="1" t="s">
        <v>850</v>
      </c>
      <c r="H40">
        <v>5.3703703703703698E-9</v>
      </c>
      <c r="I40">
        <v>1027</v>
      </c>
      <c r="J40" s="1" t="s">
        <v>81</v>
      </c>
      <c r="K40" s="1" t="s">
        <v>69</v>
      </c>
      <c r="M40" t="e">
        <f>_xlfn.IFS(COUNTIF('S2'!A:A,A40)=1,"apoptosis",COUNTIF('S3'!A:A,A40)=1,"proliferation", COUNTIF('S4'!A:A,A40)=1,"Metabolism", COUNTIF('S5'!A:A,A40)=1,"development")</f>
        <v>#N/A</v>
      </c>
      <c r="N40" s="7">
        <f>-LOG10(_C2_all_MsigDbGSEA_V2__5[[#This Row],[qvalue]])</f>
        <v>8.2699957619240116</v>
      </c>
    </row>
    <row r="41" spans="1:14" x14ac:dyDescent="0.3">
      <c r="A41" s="1" t="s">
        <v>86</v>
      </c>
      <c r="B41" s="1" t="s">
        <v>86</v>
      </c>
      <c r="C41">
        <v>224</v>
      </c>
      <c r="D41">
        <v>-0.49300422994317</v>
      </c>
      <c r="E41">
        <v>-2.3083057667592501</v>
      </c>
      <c r="F41" s="1" t="s">
        <v>849</v>
      </c>
      <c r="G41" s="1" t="s">
        <v>850</v>
      </c>
      <c r="H41">
        <v>5.3703703703703698E-9</v>
      </c>
      <c r="I41">
        <v>1034</v>
      </c>
      <c r="J41" s="1" t="s">
        <v>67</v>
      </c>
      <c r="K41" s="1" t="s">
        <v>69</v>
      </c>
      <c r="M41" t="e">
        <f>_xlfn.IFS(COUNTIF('S2'!A:A,A41)=1,"apoptosis",COUNTIF('S3'!A:A,A41)=1,"proliferation", COUNTIF('S4'!A:A,A41)=1,"Metabolism", COUNTIF('S5'!A:A,A41)=1,"development")</f>
        <v>#N/A</v>
      </c>
      <c r="N41" s="7">
        <f>-LOG10(_C2_all_MsigDbGSEA_V2__5[[#This Row],[qvalue]])</f>
        <v>8.2699957619240116</v>
      </c>
    </row>
    <row r="42" spans="1:14" x14ac:dyDescent="0.3">
      <c r="A42" s="1" t="s">
        <v>85</v>
      </c>
      <c r="B42" s="1" t="s">
        <v>85</v>
      </c>
      <c r="C42">
        <v>170</v>
      </c>
      <c r="D42">
        <v>-0.50462478893403695</v>
      </c>
      <c r="E42">
        <v>-2.2754731345528199</v>
      </c>
      <c r="F42" s="1" t="s">
        <v>849</v>
      </c>
      <c r="G42" s="1" t="s">
        <v>850</v>
      </c>
      <c r="H42">
        <v>5.3703703703703698E-9</v>
      </c>
      <c r="I42">
        <v>1427</v>
      </c>
      <c r="J42" s="1" t="s">
        <v>21</v>
      </c>
      <c r="K42" s="1" t="s">
        <v>54</v>
      </c>
      <c r="M42" t="e">
        <f>_xlfn.IFS(COUNTIF('S2'!A:A,A42)=1,"apoptosis",COUNTIF('S3'!A:A,A42)=1,"proliferation", COUNTIF('S4'!A:A,A42)=1,"Metabolism", COUNTIF('S5'!A:A,A42)=1,"development")</f>
        <v>#N/A</v>
      </c>
      <c r="N42" s="7">
        <f>-LOG10(_C2_all_MsigDbGSEA_V2__5[[#This Row],[qvalue]])</f>
        <v>8.2699957619240116</v>
      </c>
    </row>
    <row r="43" spans="1:14" x14ac:dyDescent="0.3">
      <c r="A43" s="1" t="s">
        <v>87</v>
      </c>
      <c r="B43" s="1" t="s">
        <v>87</v>
      </c>
      <c r="C43">
        <v>156</v>
      </c>
      <c r="D43">
        <v>0.54395634015168504</v>
      </c>
      <c r="E43">
        <v>2.2616327988643699</v>
      </c>
      <c r="F43" s="1" t="s">
        <v>849</v>
      </c>
      <c r="G43" s="1" t="s">
        <v>850</v>
      </c>
      <c r="H43">
        <v>5.3703703703703698E-9</v>
      </c>
      <c r="I43">
        <v>807</v>
      </c>
      <c r="J43" s="1" t="s">
        <v>88</v>
      </c>
      <c r="K43" s="1" t="s">
        <v>89</v>
      </c>
      <c r="M43" t="e">
        <f>_xlfn.IFS(COUNTIF('S2'!A:A,A43)=1,"apoptosis",COUNTIF('S3'!A:A,A43)=1,"proliferation", COUNTIF('S4'!A:A,A43)=1,"Metabolism", COUNTIF('S5'!A:A,A43)=1,"development")</f>
        <v>#N/A</v>
      </c>
      <c r="N43" s="7">
        <f>-LOG10(_C2_all_MsigDbGSEA_V2__5[[#This Row],[qvalue]])</f>
        <v>8.2699957619240116</v>
      </c>
    </row>
    <row r="44" spans="1:14" x14ac:dyDescent="0.3">
      <c r="A44" s="1" t="s">
        <v>91</v>
      </c>
      <c r="B44" s="1" t="s">
        <v>91</v>
      </c>
      <c r="C44">
        <v>236</v>
      </c>
      <c r="D44">
        <v>-0.476320012635082</v>
      </c>
      <c r="E44">
        <v>-2.24145799774587</v>
      </c>
      <c r="F44" s="1" t="s">
        <v>849</v>
      </c>
      <c r="G44" s="1" t="s">
        <v>850</v>
      </c>
      <c r="H44">
        <v>5.3703703703703698E-9</v>
      </c>
      <c r="I44">
        <v>1094</v>
      </c>
      <c r="J44" s="1" t="s">
        <v>81</v>
      </c>
      <c r="K44" s="1" t="s">
        <v>19</v>
      </c>
      <c r="M44" t="str">
        <f>_xlfn.IFS(COUNTIF('S2'!A:A,A44)=1,"apoptosis",COUNTIF('S3'!A:A,A44)=1,"proliferation", COUNTIF('S4'!A:A,A44)=1,"Metabolism", COUNTIF('S5'!A:A,A44)=1,"development")</f>
        <v>Metabolism</v>
      </c>
      <c r="N44" s="7">
        <f>-LOG10(_C2_all_MsigDbGSEA_V2__5[[#This Row],[qvalue]])</f>
        <v>8.2699957619240116</v>
      </c>
    </row>
    <row r="45" spans="1:14" x14ac:dyDescent="0.3">
      <c r="A45" s="1" t="s">
        <v>94</v>
      </c>
      <c r="B45" s="1" t="s">
        <v>94</v>
      </c>
      <c r="C45">
        <v>320</v>
      </c>
      <c r="D45">
        <v>-0.45796330659783302</v>
      </c>
      <c r="E45">
        <v>-2.2378355397068299</v>
      </c>
      <c r="F45" s="1" t="s">
        <v>849</v>
      </c>
      <c r="G45" s="1" t="s">
        <v>850</v>
      </c>
      <c r="H45">
        <v>5.3703703703703698E-9</v>
      </c>
      <c r="I45">
        <v>1094</v>
      </c>
      <c r="J45" s="1" t="s">
        <v>95</v>
      </c>
      <c r="K45" s="1" t="s">
        <v>19</v>
      </c>
      <c r="M45" t="e">
        <f>_xlfn.IFS(COUNTIF('S2'!A:A,A45)=1,"apoptosis",COUNTIF('S3'!A:A,A45)=1,"proliferation", COUNTIF('S4'!A:A,A45)=1,"Metabolism", COUNTIF('S5'!A:A,A45)=1,"development")</f>
        <v>#N/A</v>
      </c>
      <c r="N45" s="7">
        <f>-LOG10(_C2_all_MsigDbGSEA_V2__5[[#This Row],[qvalue]])</f>
        <v>8.2699957619240116</v>
      </c>
    </row>
    <row r="46" spans="1:14" x14ac:dyDescent="0.3">
      <c r="A46" s="1" t="s">
        <v>90</v>
      </c>
      <c r="B46" s="1" t="s">
        <v>90</v>
      </c>
      <c r="C46">
        <v>213</v>
      </c>
      <c r="D46">
        <v>0.51433160163638603</v>
      </c>
      <c r="E46">
        <v>2.2102024800985101</v>
      </c>
      <c r="F46" s="1" t="s">
        <v>849</v>
      </c>
      <c r="G46" s="1" t="s">
        <v>850</v>
      </c>
      <c r="H46">
        <v>5.3703703703703698E-9</v>
      </c>
      <c r="I46">
        <v>1092</v>
      </c>
      <c r="J46" s="1" t="s">
        <v>81</v>
      </c>
      <c r="K46" s="1" t="s">
        <v>19</v>
      </c>
      <c r="M46" t="e">
        <f>_xlfn.IFS(COUNTIF('S2'!A:A,A46)=1,"apoptosis",COUNTIF('S3'!A:A,A46)=1,"proliferation", COUNTIF('S4'!A:A,A46)=1,"Metabolism", COUNTIF('S5'!A:A,A46)=1,"development")</f>
        <v>#N/A</v>
      </c>
      <c r="N46" s="7">
        <f>-LOG10(_C2_all_MsigDbGSEA_V2__5[[#This Row],[qvalue]])</f>
        <v>8.2699957619240116</v>
      </c>
    </row>
    <row r="47" spans="1:14" x14ac:dyDescent="0.3">
      <c r="A47" s="1" t="s">
        <v>92</v>
      </c>
      <c r="B47" s="1" t="s">
        <v>92</v>
      </c>
      <c r="C47">
        <v>435</v>
      </c>
      <c r="D47">
        <v>0.47971856014550901</v>
      </c>
      <c r="E47">
        <v>2.2083194906549299</v>
      </c>
      <c r="F47" s="1" t="s">
        <v>849</v>
      </c>
      <c r="G47" s="1" t="s">
        <v>850</v>
      </c>
      <c r="H47">
        <v>5.3703703703703698E-9</v>
      </c>
      <c r="I47">
        <v>1204</v>
      </c>
      <c r="J47" s="1" t="s">
        <v>93</v>
      </c>
      <c r="K47" s="1" t="s">
        <v>75</v>
      </c>
      <c r="M47" t="str">
        <f>_xlfn.IFS(COUNTIF('S2'!A:A,A47)=1,"apoptosis",COUNTIF('S3'!A:A,A47)=1,"proliferation", COUNTIF('S4'!A:A,A47)=1,"Metabolism", COUNTIF('S5'!A:A,A47)=1,"development")</f>
        <v>development</v>
      </c>
      <c r="N47" s="7">
        <f>-LOG10(_C2_all_MsigDbGSEA_V2__5[[#This Row],[qvalue]])</f>
        <v>8.2699957619240116</v>
      </c>
    </row>
    <row r="48" spans="1:14" x14ac:dyDescent="0.3">
      <c r="A48" s="1" t="s">
        <v>96</v>
      </c>
      <c r="B48" s="1" t="s">
        <v>96</v>
      </c>
      <c r="C48">
        <v>237</v>
      </c>
      <c r="D48">
        <v>0.50144966034053295</v>
      </c>
      <c r="E48">
        <v>2.1834191139386698</v>
      </c>
      <c r="F48" s="1" t="s">
        <v>849</v>
      </c>
      <c r="G48" s="1" t="s">
        <v>850</v>
      </c>
      <c r="H48">
        <v>5.3703703703703698E-9</v>
      </c>
      <c r="I48">
        <v>1174</v>
      </c>
      <c r="J48" s="1" t="s">
        <v>97</v>
      </c>
      <c r="K48" s="1" t="s">
        <v>75</v>
      </c>
      <c r="M48" t="e">
        <f>_xlfn.IFS(COUNTIF('S2'!A:A,A48)=1,"apoptosis",COUNTIF('S3'!A:A,A48)=1,"proliferation", COUNTIF('S4'!A:A,A48)=1,"Metabolism", COUNTIF('S5'!A:A,A48)=1,"development")</f>
        <v>#N/A</v>
      </c>
      <c r="N48" s="7">
        <f>-LOG10(_C2_all_MsigDbGSEA_V2__5[[#This Row],[qvalue]])</f>
        <v>8.2699957619240116</v>
      </c>
    </row>
    <row r="49" spans="1:14" x14ac:dyDescent="0.3">
      <c r="A49" s="1" t="s">
        <v>100</v>
      </c>
      <c r="B49" s="1" t="s">
        <v>100</v>
      </c>
      <c r="C49">
        <v>492</v>
      </c>
      <c r="D49">
        <v>-0.42992607283747297</v>
      </c>
      <c r="E49">
        <v>-2.1712599687930298</v>
      </c>
      <c r="F49" s="1" t="s">
        <v>849</v>
      </c>
      <c r="G49" s="1" t="s">
        <v>850</v>
      </c>
      <c r="H49">
        <v>5.3703703703703698E-9</v>
      </c>
      <c r="I49">
        <v>1409</v>
      </c>
      <c r="J49" s="1" t="s">
        <v>101</v>
      </c>
      <c r="K49" s="1" t="s">
        <v>54</v>
      </c>
      <c r="M49" t="str">
        <f>_xlfn.IFS(COUNTIF('S2'!A:A,A49)=1,"apoptosis",COUNTIF('S3'!A:A,A49)=1,"proliferation", COUNTIF('S4'!A:A,A49)=1,"Metabolism", COUNTIF('S5'!A:A,A49)=1,"development")</f>
        <v>development</v>
      </c>
      <c r="N49" s="7">
        <f>-LOG10(_C2_all_MsigDbGSEA_V2__5[[#This Row],[qvalue]])</f>
        <v>8.2699957619240116</v>
      </c>
    </row>
    <row r="50" spans="1:14" x14ac:dyDescent="0.3">
      <c r="A50" s="1" t="s">
        <v>98</v>
      </c>
      <c r="B50" s="1" t="s">
        <v>98</v>
      </c>
      <c r="C50">
        <v>248</v>
      </c>
      <c r="D50">
        <v>0.49550371653389202</v>
      </c>
      <c r="E50">
        <v>2.1587154106187199</v>
      </c>
      <c r="F50" s="1" t="s">
        <v>849</v>
      </c>
      <c r="G50" s="1" t="s">
        <v>850</v>
      </c>
      <c r="H50">
        <v>5.3703703703703698E-9</v>
      </c>
      <c r="I50">
        <v>880</v>
      </c>
      <c r="J50" s="1" t="s">
        <v>99</v>
      </c>
      <c r="K50" s="1" t="s">
        <v>16</v>
      </c>
      <c r="M50" t="e">
        <f>_xlfn.IFS(COUNTIF('S2'!A:A,A50)=1,"apoptosis",COUNTIF('S3'!A:A,A50)=1,"proliferation", COUNTIF('S4'!A:A,A50)=1,"Metabolism", COUNTIF('S5'!A:A,A50)=1,"development")</f>
        <v>#N/A</v>
      </c>
      <c r="N50" s="7">
        <f>-LOG10(_C2_all_MsigDbGSEA_V2__5[[#This Row],[qvalue]])</f>
        <v>8.2699957619240116</v>
      </c>
    </row>
    <row r="51" spans="1:14" x14ac:dyDescent="0.3">
      <c r="A51" s="1" t="s">
        <v>104</v>
      </c>
      <c r="B51" s="1" t="s">
        <v>104</v>
      </c>
      <c r="C51">
        <v>314</v>
      </c>
      <c r="D51">
        <v>-0.43403845825777798</v>
      </c>
      <c r="E51">
        <v>-2.1283636380101401</v>
      </c>
      <c r="F51" s="1" t="s">
        <v>849</v>
      </c>
      <c r="G51" s="1" t="s">
        <v>850</v>
      </c>
      <c r="H51">
        <v>5.3703703703703698E-9</v>
      </c>
      <c r="I51">
        <v>1431</v>
      </c>
      <c r="J51" s="1" t="s">
        <v>79</v>
      </c>
      <c r="K51" s="1" t="s">
        <v>54</v>
      </c>
      <c r="M51" t="str">
        <f>_xlfn.IFS(COUNTIF('S2'!A:A,A51)=1,"apoptosis",COUNTIF('S3'!A:A,A51)=1,"proliferation", COUNTIF('S4'!A:A,A51)=1,"Metabolism", COUNTIF('S5'!A:A,A51)=1,"development")</f>
        <v>Metabolism</v>
      </c>
      <c r="N51" s="7">
        <f>-LOG10(_C2_all_MsigDbGSEA_V2__5[[#This Row],[qvalue]])</f>
        <v>8.2699957619240116</v>
      </c>
    </row>
    <row r="52" spans="1:14" x14ac:dyDescent="0.3">
      <c r="A52" s="1" t="s">
        <v>105</v>
      </c>
      <c r="B52" s="1" t="s">
        <v>105</v>
      </c>
      <c r="C52">
        <v>245</v>
      </c>
      <c r="D52">
        <v>-0.44435153983604198</v>
      </c>
      <c r="E52">
        <v>-2.1151948965580201</v>
      </c>
      <c r="F52" s="1" t="s">
        <v>849</v>
      </c>
      <c r="G52" s="1" t="s">
        <v>850</v>
      </c>
      <c r="H52">
        <v>5.3703703703703698E-9</v>
      </c>
      <c r="I52">
        <v>990</v>
      </c>
      <c r="J52" s="1" t="s">
        <v>88</v>
      </c>
      <c r="K52" s="1" t="s">
        <v>69</v>
      </c>
      <c r="M52" t="str">
        <f>_xlfn.IFS(COUNTIF('S2'!A:A,A52)=1,"apoptosis",COUNTIF('S3'!A:A,A52)=1,"proliferation", COUNTIF('S4'!A:A,A52)=1,"Metabolism", COUNTIF('S5'!A:A,A52)=1,"development")</f>
        <v>proliferation</v>
      </c>
      <c r="N52" s="7">
        <f>-LOG10(_C2_all_MsigDbGSEA_V2__5[[#This Row],[qvalue]])</f>
        <v>8.2699957619240116</v>
      </c>
    </row>
    <row r="53" spans="1:14" x14ac:dyDescent="0.3">
      <c r="A53" s="1" t="s">
        <v>102</v>
      </c>
      <c r="B53" s="1" t="s">
        <v>102</v>
      </c>
      <c r="C53">
        <v>234</v>
      </c>
      <c r="D53">
        <v>0.485538114637241</v>
      </c>
      <c r="E53">
        <v>2.1093469678044898</v>
      </c>
      <c r="F53" s="1" t="s">
        <v>849</v>
      </c>
      <c r="G53" s="1" t="s">
        <v>850</v>
      </c>
      <c r="H53">
        <v>5.3703703703703698E-9</v>
      </c>
      <c r="I53">
        <v>880</v>
      </c>
      <c r="J53" s="1" t="s">
        <v>99</v>
      </c>
      <c r="K53" s="1" t="s">
        <v>16</v>
      </c>
      <c r="M53" t="e">
        <f>_xlfn.IFS(COUNTIF('S2'!A:A,A53)=1,"apoptosis",COUNTIF('S3'!A:A,A53)=1,"proliferation", COUNTIF('S4'!A:A,A53)=1,"Metabolism", COUNTIF('S5'!A:A,A53)=1,"development")</f>
        <v>#N/A</v>
      </c>
      <c r="N53" s="7">
        <f>-LOG10(_C2_all_MsigDbGSEA_V2__5[[#This Row],[qvalue]])</f>
        <v>8.2699957619240116</v>
      </c>
    </row>
    <row r="54" spans="1:14" x14ac:dyDescent="0.3">
      <c r="A54" s="1" t="s">
        <v>103</v>
      </c>
      <c r="B54" s="1" t="s">
        <v>103</v>
      </c>
      <c r="C54">
        <v>275</v>
      </c>
      <c r="D54">
        <v>-0.43917352675164301</v>
      </c>
      <c r="E54">
        <v>-2.10617401914197</v>
      </c>
      <c r="F54" s="1" t="s">
        <v>849</v>
      </c>
      <c r="G54" s="1" t="s">
        <v>850</v>
      </c>
      <c r="H54">
        <v>5.3703703703703698E-9</v>
      </c>
      <c r="I54">
        <v>1327</v>
      </c>
      <c r="J54" s="1" t="s">
        <v>67</v>
      </c>
      <c r="K54" s="1" t="s">
        <v>43</v>
      </c>
      <c r="M54" t="e">
        <f>_xlfn.IFS(COUNTIF('S2'!A:A,A54)=1,"apoptosis",COUNTIF('S3'!A:A,A54)=1,"proliferation", COUNTIF('S4'!A:A,A54)=1,"Metabolism", COUNTIF('S5'!A:A,A54)=1,"development")</f>
        <v>#N/A</v>
      </c>
      <c r="N54" s="7">
        <f>-LOG10(_C2_all_MsigDbGSEA_V2__5[[#This Row],[qvalue]])</f>
        <v>8.2699957619240116</v>
      </c>
    </row>
    <row r="55" spans="1:14" x14ac:dyDescent="0.3">
      <c r="A55" s="1" t="s">
        <v>107</v>
      </c>
      <c r="B55" s="1" t="s">
        <v>107</v>
      </c>
      <c r="C55">
        <v>373</v>
      </c>
      <c r="D55">
        <v>-0.413238634979054</v>
      </c>
      <c r="E55">
        <v>-2.0347814773143802</v>
      </c>
      <c r="F55" s="1" t="s">
        <v>849</v>
      </c>
      <c r="G55" s="1" t="s">
        <v>850</v>
      </c>
      <c r="H55">
        <v>5.3703703703703698E-9</v>
      </c>
      <c r="I55">
        <v>1296</v>
      </c>
      <c r="J55" s="1" t="s">
        <v>81</v>
      </c>
      <c r="K55" s="1" t="s">
        <v>43</v>
      </c>
      <c r="M55" t="e">
        <f>_xlfn.IFS(COUNTIF('S2'!A:A,A55)=1,"apoptosis",COUNTIF('S3'!A:A,A55)=1,"proliferation", COUNTIF('S4'!A:A,A55)=1,"Metabolism", COUNTIF('S5'!A:A,A55)=1,"development")</f>
        <v>#N/A</v>
      </c>
      <c r="N55" s="7">
        <f>-LOG10(_C2_all_MsigDbGSEA_V2__5[[#This Row],[qvalue]])</f>
        <v>8.2699957619240116</v>
      </c>
    </row>
    <row r="56" spans="1:14" x14ac:dyDescent="0.3">
      <c r="A56" s="1" t="s">
        <v>110</v>
      </c>
      <c r="B56" s="1" t="s">
        <v>110</v>
      </c>
      <c r="C56">
        <v>137</v>
      </c>
      <c r="D56">
        <v>0.55295581991810505</v>
      </c>
      <c r="E56">
        <v>2.2599666070925402</v>
      </c>
      <c r="F56" s="1" t="s">
        <v>851</v>
      </c>
      <c r="G56" s="1" t="s">
        <v>852</v>
      </c>
      <c r="H56">
        <v>8.5646724621420203E-9</v>
      </c>
      <c r="I56">
        <v>742</v>
      </c>
      <c r="J56" s="1" t="s">
        <v>111</v>
      </c>
      <c r="K56" s="1" t="s">
        <v>22</v>
      </c>
      <c r="M56" t="e">
        <f>_xlfn.IFS(COUNTIF('S2'!A:A,A56)=1,"apoptosis",COUNTIF('S3'!A:A,A56)=1,"proliferation", COUNTIF('S4'!A:A,A56)=1,"Metabolism", COUNTIF('S5'!A:A,A56)=1,"development")</f>
        <v>#N/A</v>
      </c>
      <c r="N56" s="7">
        <f>-LOG10(_C2_all_MsigDbGSEA_V2__5[[#This Row],[qvalue]])</f>
        <v>8.0672892410585746</v>
      </c>
    </row>
    <row r="57" spans="1:14" x14ac:dyDescent="0.3">
      <c r="A57" s="1" t="s">
        <v>106</v>
      </c>
      <c r="B57" s="1" t="s">
        <v>106</v>
      </c>
      <c r="C57">
        <v>248</v>
      </c>
      <c r="D57">
        <v>0.47422255342967101</v>
      </c>
      <c r="E57">
        <v>2.0660017271163502</v>
      </c>
      <c r="F57" s="1" t="s">
        <v>853</v>
      </c>
      <c r="G57" s="1" t="s">
        <v>854</v>
      </c>
      <c r="H57">
        <v>9.3068521313739707E-9</v>
      </c>
      <c r="I57">
        <v>880</v>
      </c>
      <c r="J57" s="1" t="s">
        <v>99</v>
      </c>
      <c r="K57" s="1" t="s">
        <v>16</v>
      </c>
      <c r="M57" t="str">
        <f>_xlfn.IFS(COUNTIF('S2'!A:A,A57)=1,"apoptosis",COUNTIF('S3'!A:A,A57)=1,"proliferation", COUNTIF('S4'!A:A,A57)=1,"Metabolism", COUNTIF('S5'!A:A,A57)=1,"development")</f>
        <v>proliferation</v>
      </c>
      <c r="N57" s="7">
        <f>-LOG10(_C2_all_MsigDbGSEA_V2__5[[#This Row],[qvalue]])</f>
        <v>8.031197186166489</v>
      </c>
    </row>
    <row r="58" spans="1:14" x14ac:dyDescent="0.3">
      <c r="A58" s="1" t="s">
        <v>112</v>
      </c>
      <c r="B58" s="1" t="s">
        <v>112</v>
      </c>
      <c r="C58">
        <v>70</v>
      </c>
      <c r="D58">
        <v>-0.63999195667797304</v>
      </c>
      <c r="E58">
        <v>-2.5682661674101701</v>
      </c>
      <c r="F58" s="1" t="s">
        <v>855</v>
      </c>
      <c r="G58" s="1" t="s">
        <v>856</v>
      </c>
      <c r="H58">
        <v>1.27639359650457E-8</v>
      </c>
      <c r="I58">
        <v>1351</v>
      </c>
      <c r="J58" s="1" t="s">
        <v>49</v>
      </c>
      <c r="K58" s="1" t="s">
        <v>50</v>
      </c>
      <c r="M58" t="str">
        <f>_xlfn.IFS(COUNTIF('S2'!A:A,A58)=1,"apoptosis",COUNTIF('S3'!A:A,A58)=1,"proliferation", COUNTIF('S4'!A:A,A58)=1,"Metabolism", COUNTIF('S5'!A:A,A58)=1,"development")</f>
        <v>Metabolism</v>
      </c>
      <c r="N58" s="7">
        <f>-LOG10(_C2_all_MsigDbGSEA_V2__5[[#This Row],[qvalue]])</f>
        <v>7.8940153832702116</v>
      </c>
    </row>
    <row r="59" spans="1:14" x14ac:dyDescent="0.3">
      <c r="A59" s="1" t="s">
        <v>109</v>
      </c>
      <c r="B59" s="1" t="s">
        <v>109</v>
      </c>
      <c r="C59">
        <v>76</v>
      </c>
      <c r="D59">
        <v>-0.62908580602550701</v>
      </c>
      <c r="E59">
        <v>-2.5623077212586498</v>
      </c>
      <c r="F59" s="1" t="s">
        <v>857</v>
      </c>
      <c r="G59" s="1" t="s">
        <v>856</v>
      </c>
      <c r="H59">
        <v>1.27639359650457E-8</v>
      </c>
      <c r="I59">
        <v>1365</v>
      </c>
      <c r="J59" s="1" t="s">
        <v>52</v>
      </c>
      <c r="K59" s="1" t="s">
        <v>50</v>
      </c>
      <c r="M59" t="e">
        <f>_xlfn.IFS(COUNTIF('S2'!A:A,A59)=1,"apoptosis",COUNTIF('S3'!A:A,A59)=1,"proliferation", COUNTIF('S4'!A:A,A59)=1,"Metabolism", COUNTIF('S5'!A:A,A59)=1,"development")</f>
        <v>#N/A</v>
      </c>
      <c r="N59" s="7">
        <f>-LOG10(_C2_all_MsigDbGSEA_V2__5[[#This Row],[qvalue]])</f>
        <v>7.8940153832702116</v>
      </c>
    </row>
    <row r="60" spans="1:14" x14ac:dyDescent="0.3">
      <c r="A60" s="1" t="s">
        <v>114</v>
      </c>
      <c r="B60" s="1" t="s">
        <v>114</v>
      </c>
      <c r="C60">
        <v>282</v>
      </c>
      <c r="D60">
        <v>-0.419954619153455</v>
      </c>
      <c r="E60">
        <v>-2.0312429783920001</v>
      </c>
      <c r="F60" s="1" t="s">
        <v>858</v>
      </c>
      <c r="G60" s="1" t="s">
        <v>859</v>
      </c>
      <c r="H60">
        <v>2.03038772715518E-8</v>
      </c>
      <c r="I60">
        <v>1319</v>
      </c>
      <c r="J60" s="1" t="s">
        <v>115</v>
      </c>
      <c r="K60" s="1" t="s">
        <v>43</v>
      </c>
      <c r="M60" t="e">
        <f>_xlfn.IFS(COUNTIF('S2'!A:A,A60)=1,"apoptosis",COUNTIF('S3'!A:A,A60)=1,"proliferation", COUNTIF('S4'!A:A,A60)=1,"Metabolism", COUNTIF('S5'!A:A,A60)=1,"development")</f>
        <v>#N/A</v>
      </c>
      <c r="N60" s="7">
        <f>-LOG10(_C2_all_MsigDbGSEA_V2__5[[#This Row],[qvalue]])</f>
        <v>7.6924210203699825</v>
      </c>
    </row>
    <row r="61" spans="1:14" x14ac:dyDescent="0.3">
      <c r="A61" s="1" t="s">
        <v>122</v>
      </c>
      <c r="B61" s="1" t="s">
        <v>122</v>
      </c>
      <c r="C61">
        <v>51</v>
      </c>
      <c r="D61">
        <v>0.70594664199485901</v>
      </c>
      <c r="E61">
        <v>2.46737446851566</v>
      </c>
      <c r="F61" s="1" t="s">
        <v>860</v>
      </c>
      <c r="G61" s="1" t="s">
        <v>861</v>
      </c>
      <c r="H61">
        <v>2.84683574115797E-8</v>
      </c>
      <c r="I61">
        <v>1026</v>
      </c>
      <c r="J61" s="1" t="s">
        <v>40</v>
      </c>
      <c r="K61" s="1" t="s">
        <v>69</v>
      </c>
      <c r="M61" t="e">
        <f>_xlfn.IFS(COUNTIF('S2'!A:A,A61)=1,"apoptosis",COUNTIF('S3'!A:A,A61)=1,"proliferation", COUNTIF('S4'!A:A,A61)=1,"Metabolism", COUNTIF('S5'!A:A,A61)=1,"development")</f>
        <v>#N/A</v>
      </c>
      <c r="N61" s="7">
        <f>-LOG10(_C2_all_MsigDbGSEA_V2__5[[#This Row],[qvalue]])</f>
        <v>7.5456375903755868</v>
      </c>
    </row>
    <row r="62" spans="1:14" x14ac:dyDescent="0.3">
      <c r="A62" s="1" t="s">
        <v>117</v>
      </c>
      <c r="B62" s="1" t="s">
        <v>117</v>
      </c>
      <c r="C62">
        <v>489</v>
      </c>
      <c r="D62">
        <v>-0.35168714806805701</v>
      </c>
      <c r="E62">
        <v>-1.7735176023243899</v>
      </c>
      <c r="F62" s="1" t="s">
        <v>862</v>
      </c>
      <c r="G62" s="1" t="s">
        <v>863</v>
      </c>
      <c r="H62">
        <v>2.8587046427461299E-8</v>
      </c>
      <c r="I62">
        <v>1147</v>
      </c>
      <c r="J62" s="1" t="s">
        <v>118</v>
      </c>
      <c r="K62" s="1" t="s">
        <v>13</v>
      </c>
      <c r="M62" t="e">
        <f>_xlfn.IFS(COUNTIF('S2'!A:A,A62)=1,"apoptosis",COUNTIF('S3'!A:A,A62)=1,"proliferation", COUNTIF('S4'!A:A,A62)=1,"Metabolism", COUNTIF('S5'!A:A,A62)=1,"development")</f>
        <v>#N/A</v>
      </c>
      <c r="N62" s="7">
        <f>-LOG10(_C2_all_MsigDbGSEA_V2__5[[#This Row],[qvalue]])</f>
        <v>7.5438307130056899</v>
      </c>
    </row>
    <row r="63" spans="1:14" x14ac:dyDescent="0.3">
      <c r="A63" s="1" t="s">
        <v>120</v>
      </c>
      <c r="B63" s="1" t="s">
        <v>120</v>
      </c>
      <c r="C63">
        <v>81</v>
      </c>
      <c r="D63">
        <v>-0.602260194347364</v>
      </c>
      <c r="E63">
        <v>-2.4642634624376001</v>
      </c>
      <c r="F63" s="1" t="s">
        <v>864</v>
      </c>
      <c r="G63" s="1" t="s">
        <v>865</v>
      </c>
      <c r="H63">
        <v>3.37231747277897E-8</v>
      </c>
      <c r="I63">
        <v>1168</v>
      </c>
      <c r="J63" s="1" t="s">
        <v>121</v>
      </c>
      <c r="K63" s="1" t="s">
        <v>75</v>
      </c>
      <c r="M63" t="e">
        <f>_xlfn.IFS(COUNTIF('S2'!A:A,A63)=1,"apoptosis",COUNTIF('S3'!A:A,A63)=1,"proliferation", COUNTIF('S4'!A:A,A63)=1,"Metabolism", COUNTIF('S5'!A:A,A63)=1,"development")</f>
        <v>#N/A</v>
      </c>
      <c r="N63" s="7">
        <f>-LOG10(_C2_all_MsigDbGSEA_V2__5[[#This Row],[qvalue]])</f>
        <v>7.472071547278035</v>
      </c>
    </row>
    <row r="64" spans="1:14" x14ac:dyDescent="0.3">
      <c r="A64" s="1" t="s">
        <v>116</v>
      </c>
      <c r="B64" s="1" t="s">
        <v>116</v>
      </c>
      <c r="C64">
        <v>42</v>
      </c>
      <c r="D64">
        <v>0.73708794595702398</v>
      </c>
      <c r="E64">
        <v>2.5053233205526699</v>
      </c>
      <c r="F64" s="1" t="s">
        <v>866</v>
      </c>
      <c r="G64" s="1" t="s">
        <v>867</v>
      </c>
      <c r="H64">
        <v>3.4191733108382501E-8</v>
      </c>
      <c r="I64">
        <v>742</v>
      </c>
      <c r="J64" s="1" t="s">
        <v>56</v>
      </c>
      <c r="K64" s="1" t="s">
        <v>22</v>
      </c>
      <c r="M64" t="e">
        <f>_xlfn.IFS(COUNTIF('S2'!A:A,A64)=1,"apoptosis",COUNTIF('S3'!A:A,A64)=1,"proliferation", COUNTIF('S4'!A:A,A64)=1,"Metabolism", COUNTIF('S5'!A:A,A64)=1,"development")</f>
        <v>#N/A</v>
      </c>
      <c r="N64" s="7">
        <f>-LOG10(_C2_all_MsigDbGSEA_V2__5[[#This Row],[qvalue]])</f>
        <v>7.4660788851545359</v>
      </c>
    </row>
    <row r="65" spans="1:14" x14ac:dyDescent="0.3">
      <c r="A65" s="1" t="s">
        <v>119</v>
      </c>
      <c r="B65" s="1" t="s">
        <v>119</v>
      </c>
      <c r="C65">
        <v>88</v>
      </c>
      <c r="D65">
        <v>0.61043110446673099</v>
      </c>
      <c r="E65">
        <v>2.3636357909418502</v>
      </c>
      <c r="F65" s="1" t="s">
        <v>868</v>
      </c>
      <c r="G65" s="1" t="s">
        <v>869</v>
      </c>
      <c r="H65">
        <v>4.0939881383727802E-8</v>
      </c>
      <c r="I65">
        <v>1000</v>
      </c>
      <c r="J65" s="1" t="s">
        <v>45</v>
      </c>
      <c r="K65" s="1" t="s">
        <v>69</v>
      </c>
      <c r="M65" t="e">
        <f>_xlfn.IFS(COUNTIF('S2'!A:A,A65)=1,"apoptosis",COUNTIF('S3'!A:A,A65)=1,"proliferation", COUNTIF('S4'!A:A,A65)=1,"Metabolism", COUNTIF('S5'!A:A,A65)=1,"development")</f>
        <v>#N/A</v>
      </c>
      <c r="N65" s="7">
        <f>-LOG10(_C2_all_MsigDbGSEA_V2__5[[#This Row],[qvalue]])</f>
        <v>7.3878534199653334</v>
      </c>
    </row>
    <row r="66" spans="1:14" x14ac:dyDescent="0.3">
      <c r="A66" s="1" t="s">
        <v>125</v>
      </c>
      <c r="B66" s="1" t="s">
        <v>125</v>
      </c>
      <c r="C66">
        <v>122</v>
      </c>
      <c r="D66">
        <v>0.55524020524700901</v>
      </c>
      <c r="E66">
        <v>2.23490219134698</v>
      </c>
      <c r="F66" s="1" t="s">
        <v>870</v>
      </c>
      <c r="G66" s="1" t="s">
        <v>871</v>
      </c>
      <c r="H66">
        <v>6.8444910006592E-8</v>
      </c>
      <c r="I66">
        <v>779</v>
      </c>
      <c r="J66" s="1" t="s">
        <v>88</v>
      </c>
      <c r="K66" s="1" t="s">
        <v>58</v>
      </c>
      <c r="M66" t="e">
        <f>_xlfn.IFS(COUNTIF('S2'!A:A,A66)=1,"apoptosis",COUNTIF('S3'!A:A,A66)=1,"proliferation", COUNTIF('S4'!A:A,A66)=1,"Metabolism", COUNTIF('S5'!A:A,A66)=1,"development")</f>
        <v>#N/A</v>
      </c>
      <c r="N66" s="7">
        <f>-LOG10(_C2_all_MsigDbGSEA_V2__5[[#This Row],[qvalue]])</f>
        <v>7.1646588431946139</v>
      </c>
    </row>
    <row r="67" spans="1:14" x14ac:dyDescent="0.3">
      <c r="A67" s="1" t="s">
        <v>123</v>
      </c>
      <c r="B67" s="1" t="s">
        <v>123</v>
      </c>
      <c r="C67">
        <v>61</v>
      </c>
      <c r="D67">
        <v>-0.65215305161538795</v>
      </c>
      <c r="E67">
        <v>-2.5407344857026501</v>
      </c>
      <c r="F67" s="1" t="s">
        <v>872</v>
      </c>
      <c r="G67" s="1" t="s">
        <v>873</v>
      </c>
      <c r="H67">
        <v>8.0361955441416302E-8</v>
      </c>
      <c r="I67">
        <v>1323</v>
      </c>
      <c r="J67" s="1" t="s">
        <v>124</v>
      </c>
      <c r="K67" s="1" t="s">
        <v>43</v>
      </c>
      <c r="M67" t="e">
        <f>_xlfn.IFS(COUNTIF('S2'!A:A,A67)=1,"apoptosis",COUNTIF('S3'!A:A,A67)=1,"proliferation", COUNTIF('S4'!A:A,A67)=1,"Metabolism", COUNTIF('S5'!A:A,A67)=1,"development")</f>
        <v>#N/A</v>
      </c>
      <c r="N67" s="7">
        <f>-LOG10(_C2_all_MsigDbGSEA_V2__5[[#This Row],[qvalue]])</f>
        <v>7.0949495041402582</v>
      </c>
    </row>
    <row r="68" spans="1:14" x14ac:dyDescent="0.3">
      <c r="A68" s="1" t="s">
        <v>127</v>
      </c>
      <c r="B68" s="1" t="s">
        <v>127</v>
      </c>
      <c r="C68">
        <v>77</v>
      </c>
      <c r="D68">
        <v>-0.61301638034579897</v>
      </c>
      <c r="E68">
        <v>-2.49587452767063</v>
      </c>
      <c r="F68" s="1" t="s">
        <v>874</v>
      </c>
      <c r="G68" s="1" t="s">
        <v>873</v>
      </c>
      <c r="H68">
        <v>8.0361955441416302E-8</v>
      </c>
      <c r="I68">
        <v>1125</v>
      </c>
      <c r="J68" s="1" t="s">
        <v>49</v>
      </c>
      <c r="K68" s="1" t="s">
        <v>13</v>
      </c>
      <c r="M68" t="e">
        <f>_xlfn.IFS(COUNTIF('S2'!A:A,A68)=1,"apoptosis",COUNTIF('S3'!A:A,A68)=1,"proliferation", COUNTIF('S4'!A:A,A68)=1,"Metabolism", COUNTIF('S5'!A:A,A68)=1,"development")</f>
        <v>#N/A</v>
      </c>
      <c r="N68" s="7">
        <f>-LOG10(_C2_all_MsigDbGSEA_V2__5[[#This Row],[qvalue]])</f>
        <v>7.0949495041402582</v>
      </c>
    </row>
    <row r="69" spans="1:14" x14ac:dyDescent="0.3">
      <c r="A69" s="1" t="s">
        <v>128</v>
      </c>
      <c r="B69" s="1" t="s">
        <v>128</v>
      </c>
      <c r="C69">
        <v>57</v>
      </c>
      <c r="D69">
        <v>0.67247919356631802</v>
      </c>
      <c r="E69">
        <v>2.4107668657237098</v>
      </c>
      <c r="F69" s="1" t="s">
        <v>875</v>
      </c>
      <c r="G69" s="1" t="s">
        <v>876</v>
      </c>
      <c r="H69">
        <v>9.1250060750059804E-8</v>
      </c>
      <c r="I69">
        <v>341</v>
      </c>
      <c r="J69" s="1" t="s">
        <v>88</v>
      </c>
      <c r="K69" s="1" t="s">
        <v>129</v>
      </c>
      <c r="M69" t="e">
        <f>_xlfn.IFS(COUNTIF('S2'!A:A,A69)=1,"apoptosis",COUNTIF('S3'!A:A,A69)=1,"proliferation", COUNTIF('S4'!A:A,A69)=1,"Metabolism", COUNTIF('S5'!A:A,A69)=1,"development")</f>
        <v>#N/A</v>
      </c>
      <c r="N69" s="7">
        <f>-LOG10(_C2_all_MsigDbGSEA_V2__5[[#This Row],[qvalue]])</f>
        <v>7.0397668377382603</v>
      </c>
    </row>
    <row r="70" spans="1:14" x14ac:dyDescent="0.3">
      <c r="A70" s="1" t="s">
        <v>134</v>
      </c>
      <c r="B70" s="1" t="s">
        <v>134</v>
      </c>
      <c r="C70">
        <v>207</v>
      </c>
      <c r="D70">
        <v>-0.44732062964798203</v>
      </c>
      <c r="E70">
        <v>-2.0711008449508799</v>
      </c>
      <c r="F70" s="1" t="s">
        <v>877</v>
      </c>
      <c r="G70" s="1" t="s">
        <v>878</v>
      </c>
      <c r="H70">
        <v>9.50663783036056E-8</v>
      </c>
      <c r="I70">
        <v>1401</v>
      </c>
      <c r="J70" s="1" t="s">
        <v>79</v>
      </c>
      <c r="K70" s="1" t="s">
        <v>54</v>
      </c>
      <c r="M70" t="str">
        <f>_xlfn.IFS(COUNTIF('S2'!A:A,A70)=1,"apoptosis",COUNTIF('S3'!A:A,A70)=1,"proliferation", COUNTIF('S4'!A:A,A70)=1,"Metabolism", COUNTIF('S5'!A:A,A70)=1,"development")</f>
        <v>proliferation</v>
      </c>
      <c r="N70" s="7">
        <f>-LOG10(_C2_all_MsigDbGSEA_V2__5[[#This Row],[qvalue]])</f>
        <v>7.0219730508751379</v>
      </c>
    </row>
    <row r="71" spans="1:14" x14ac:dyDescent="0.3">
      <c r="A71" s="1" t="s">
        <v>130</v>
      </c>
      <c r="B71" s="1" t="s">
        <v>130</v>
      </c>
      <c r="C71">
        <v>113</v>
      </c>
      <c r="D71">
        <v>-0.53968768174820503</v>
      </c>
      <c r="E71">
        <v>-2.28321086750924</v>
      </c>
      <c r="F71" s="1" t="s">
        <v>879</v>
      </c>
      <c r="G71" s="1" t="s">
        <v>880</v>
      </c>
      <c r="H71">
        <v>1.51628713115973E-7</v>
      </c>
      <c r="I71">
        <v>1125</v>
      </c>
      <c r="J71" s="1" t="s">
        <v>131</v>
      </c>
      <c r="K71" s="1" t="s">
        <v>13</v>
      </c>
      <c r="M71" t="e">
        <f>_xlfn.IFS(COUNTIF('S2'!A:A,A71)=1,"apoptosis",COUNTIF('S3'!A:A,A71)=1,"proliferation", COUNTIF('S4'!A:A,A71)=1,"Metabolism", COUNTIF('S5'!A:A,A71)=1,"development")</f>
        <v>#N/A</v>
      </c>
      <c r="N71" s="7">
        <f>-LOG10(_C2_all_MsigDbGSEA_V2__5[[#This Row],[qvalue]])</f>
        <v>6.819218550900092</v>
      </c>
    </row>
    <row r="72" spans="1:14" x14ac:dyDescent="0.3">
      <c r="A72" s="1" t="s">
        <v>132</v>
      </c>
      <c r="B72" s="1" t="s">
        <v>132</v>
      </c>
      <c r="C72">
        <v>124</v>
      </c>
      <c r="D72">
        <v>0.54450289190034196</v>
      </c>
      <c r="E72">
        <v>2.1941206074553801</v>
      </c>
      <c r="F72" s="1" t="s">
        <v>881</v>
      </c>
      <c r="G72" s="1" t="s">
        <v>882</v>
      </c>
      <c r="H72">
        <v>1.9248849242542501E-7</v>
      </c>
      <c r="I72">
        <v>932</v>
      </c>
      <c r="J72" s="1" t="s">
        <v>79</v>
      </c>
      <c r="K72" s="1" t="s">
        <v>133</v>
      </c>
      <c r="M72" t="e">
        <f>_xlfn.IFS(COUNTIF('S2'!A:A,A72)=1,"apoptosis",COUNTIF('S3'!A:A,A72)=1,"proliferation", COUNTIF('S4'!A:A,A72)=1,"Metabolism", COUNTIF('S5'!A:A,A72)=1,"development")</f>
        <v>#N/A</v>
      </c>
      <c r="N72" s="7">
        <f>-LOG10(_C2_all_MsigDbGSEA_V2__5[[#This Row],[qvalue]])</f>
        <v>6.7155952288854728</v>
      </c>
    </row>
    <row r="73" spans="1:14" x14ac:dyDescent="0.3">
      <c r="A73" s="1" t="s">
        <v>135</v>
      </c>
      <c r="B73" s="1" t="s">
        <v>135</v>
      </c>
      <c r="C73">
        <v>277</v>
      </c>
      <c r="D73">
        <v>-0.40299285662711598</v>
      </c>
      <c r="E73">
        <v>-1.9333422456365901</v>
      </c>
      <c r="F73" s="1" t="s">
        <v>883</v>
      </c>
      <c r="G73" s="1" t="s">
        <v>884</v>
      </c>
      <c r="H73">
        <v>2.1124331719414E-7</v>
      </c>
      <c r="I73">
        <v>1427</v>
      </c>
      <c r="J73" s="1" t="s">
        <v>81</v>
      </c>
      <c r="K73" s="1" t="s">
        <v>54</v>
      </c>
      <c r="M73" t="str">
        <f>_xlfn.IFS(COUNTIF('S2'!A:A,A73)=1,"apoptosis",COUNTIF('S3'!A:A,A73)=1,"proliferation", COUNTIF('S4'!A:A,A73)=1,"Metabolism", COUNTIF('S5'!A:A,A73)=1,"development")</f>
        <v>Metabolism</v>
      </c>
      <c r="N73" s="7">
        <f>-LOG10(_C2_all_MsigDbGSEA_V2__5[[#This Row],[qvalue]])</f>
        <v>6.6752170213208322</v>
      </c>
    </row>
    <row r="74" spans="1:14" x14ac:dyDescent="0.3">
      <c r="A74" s="1" t="s">
        <v>137</v>
      </c>
      <c r="B74" s="1" t="s">
        <v>137</v>
      </c>
      <c r="C74">
        <v>68</v>
      </c>
      <c r="D74">
        <v>0.63340279204016203</v>
      </c>
      <c r="E74">
        <v>2.35422072184521</v>
      </c>
      <c r="F74" s="1" t="s">
        <v>885</v>
      </c>
      <c r="G74" s="1" t="s">
        <v>886</v>
      </c>
      <c r="H74">
        <v>2.2523767848141101E-7</v>
      </c>
      <c r="I74">
        <v>712</v>
      </c>
      <c r="J74" s="1" t="s">
        <v>67</v>
      </c>
      <c r="K74" s="1" t="s">
        <v>22</v>
      </c>
      <c r="M74" t="e">
        <f>_xlfn.IFS(COUNTIF('S2'!A:A,A74)=1,"apoptosis",COUNTIF('S3'!A:A,A74)=1,"proliferation", COUNTIF('S4'!A:A,A74)=1,"Metabolism", COUNTIF('S5'!A:A,A74)=1,"development")</f>
        <v>#N/A</v>
      </c>
      <c r="N74" s="7">
        <f>-LOG10(_C2_all_MsigDbGSEA_V2__5[[#This Row],[qvalue]])</f>
        <v>6.6473589575693017</v>
      </c>
    </row>
    <row r="75" spans="1:14" x14ac:dyDescent="0.3">
      <c r="A75" s="1" t="s">
        <v>140</v>
      </c>
      <c r="B75" s="1" t="s">
        <v>140</v>
      </c>
      <c r="C75">
        <v>96</v>
      </c>
      <c r="D75">
        <v>-0.55302227725573805</v>
      </c>
      <c r="E75">
        <v>-2.3026648695575598</v>
      </c>
      <c r="F75" s="1" t="s">
        <v>887</v>
      </c>
      <c r="G75" s="1" t="s">
        <v>888</v>
      </c>
      <c r="H75">
        <v>2.3433494409285E-7</v>
      </c>
      <c r="I75">
        <v>779</v>
      </c>
      <c r="J75" s="1" t="s">
        <v>79</v>
      </c>
      <c r="K75" s="1" t="s">
        <v>58</v>
      </c>
      <c r="M75" t="e">
        <f>_xlfn.IFS(COUNTIF('S2'!A:A,A75)=1,"apoptosis",COUNTIF('S3'!A:A,A75)=1,"proliferation", COUNTIF('S4'!A:A,A75)=1,"Metabolism", COUNTIF('S5'!A:A,A75)=1,"development")</f>
        <v>#N/A</v>
      </c>
      <c r="N75" s="7">
        <f>-LOG10(_C2_all_MsigDbGSEA_V2__5[[#This Row],[qvalue]])</f>
        <v>6.6301629444584496</v>
      </c>
    </row>
    <row r="76" spans="1:14" x14ac:dyDescent="0.3">
      <c r="A76" s="1" t="s">
        <v>136</v>
      </c>
      <c r="B76" s="1" t="s">
        <v>136</v>
      </c>
      <c r="C76">
        <v>36</v>
      </c>
      <c r="D76">
        <v>0.74975125127074205</v>
      </c>
      <c r="E76">
        <v>2.43735526675589</v>
      </c>
      <c r="F76" s="1" t="s">
        <v>889</v>
      </c>
      <c r="G76" s="1" t="s">
        <v>890</v>
      </c>
      <c r="H76">
        <v>2.4253475238553898E-7</v>
      </c>
      <c r="I76">
        <v>1026</v>
      </c>
      <c r="J76" s="1" t="s">
        <v>18</v>
      </c>
      <c r="K76" s="1" t="s">
        <v>69</v>
      </c>
      <c r="M76" t="e">
        <f>_xlfn.IFS(COUNTIF('S2'!A:A,A76)=1,"apoptosis",COUNTIF('S3'!A:A,A76)=1,"proliferation", COUNTIF('S4'!A:A,A76)=1,"Metabolism", COUNTIF('S5'!A:A,A76)=1,"development")</f>
        <v>#N/A</v>
      </c>
      <c r="N76" s="7">
        <f>-LOG10(_C2_all_MsigDbGSEA_V2__5[[#This Row],[qvalue]])</f>
        <v>6.6152260232971303</v>
      </c>
    </row>
    <row r="77" spans="1:14" x14ac:dyDescent="0.3">
      <c r="A77" s="1" t="s">
        <v>126</v>
      </c>
      <c r="B77" s="1" t="s">
        <v>126</v>
      </c>
      <c r="C77">
        <v>131</v>
      </c>
      <c r="D77">
        <v>-0.51114915235789204</v>
      </c>
      <c r="E77">
        <v>-2.22723919764457</v>
      </c>
      <c r="F77" s="1" t="s">
        <v>891</v>
      </c>
      <c r="G77" s="1" t="s">
        <v>890</v>
      </c>
      <c r="H77">
        <v>2.4253475238553898E-7</v>
      </c>
      <c r="I77">
        <v>1411</v>
      </c>
      <c r="J77" s="1" t="s">
        <v>56</v>
      </c>
      <c r="K77" s="1" t="s">
        <v>54</v>
      </c>
      <c r="M77" t="str">
        <f>_xlfn.IFS(COUNTIF('S2'!A:A,A77)=1,"apoptosis",COUNTIF('S3'!A:A,A77)=1,"proliferation", COUNTIF('S4'!A:A,A77)=1,"Metabolism", COUNTIF('S5'!A:A,A77)=1,"development")</f>
        <v>proliferation</v>
      </c>
      <c r="N77" s="7">
        <f>-LOG10(_C2_all_MsigDbGSEA_V2__5[[#This Row],[qvalue]])</f>
        <v>6.6152260232971303</v>
      </c>
    </row>
    <row r="78" spans="1:14" x14ac:dyDescent="0.3">
      <c r="A78" s="1" t="s">
        <v>147</v>
      </c>
      <c r="B78" s="1" t="s">
        <v>147</v>
      </c>
      <c r="C78">
        <v>31</v>
      </c>
      <c r="D78">
        <v>0.77106639618010397</v>
      </c>
      <c r="E78">
        <v>2.4223156464973199</v>
      </c>
      <c r="F78" s="1" t="s">
        <v>892</v>
      </c>
      <c r="G78" s="1" t="s">
        <v>893</v>
      </c>
      <c r="H78">
        <v>3.4826706855187297E-7</v>
      </c>
      <c r="I78">
        <v>867</v>
      </c>
      <c r="J78" s="1" t="s">
        <v>15</v>
      </c>
      <c r="K78" s="1" t="s">
        <v>16</v>
      </c>
      <c r="M78" t="e">
        <f>_xlfn.IFS(COUNTIF('S2'!A:A,A78)=1,"apoptosis",COUNTIF('S3'!A:A,A78)=1,"proliferation", COUNTIF('S4'!A:A,A78)=1,"Metabolism", COUNTIF('S5'!A:A,A78)=1,"development")</f>
        <v>#N/A</v>
      </c>
      <c r="N78" s="7">
        <f>-LOG10(_C2_all_MsigDbGSEA_V2__5[[#This Row],[qvalue]])</f>
        <v>6.4580875896312362</v>
      </c>
    </row>
    <row r="79" spans="1:14" x14ac:dyDescent="0.3">
      <c r="A79" s="1" t="s">
        <v>141</v>
      </c>
      <c r="B79" s="1" t="s">
        <v>141</v>
      </c>
      <c r="C79">
        <v>422</v>
      </c>
      <c r="D79">
        <v>0.391961408507981</v>
      </c>
      <c r="E79">
        <v>1.8015777312377299</v>
      </c>
      <c r="F79" s="1" t="s">
        <v>894</v>
      </c>
      <c r="G79" s="1" t="s">
        <v>895</v>
      </c>
      <c r="H79">
        <v>3.6130926226854298E-7</v>
      </c>
      <c r="I79">
        <v>1761</v>
      </c>
      <c r="J79" s="1" t="s">
        <v>97</v>
      </c>
      <c r="K79" s="1" t="s">
        <v>142</v>
      </c>
      <c r="M79" t="e">
        <f>_xlfn.IFS(COUNTIF('S2'!A:A,A79)=1,"apoptosis",COUNTIF('S3'!A:A,A79)=1,"proliferation", COUNTIF('S4'!A:A,A79)=1,"Metabolism", COUNTIF('S5'!A:A,A79)=1,"development")</f>
        <v>#N/A</v>
      </c>
      <c r="N79" s="7">
        <f>-LOG10(_C2_all_MsigDbGSEA_V2__5[[#This Row],[qvalue]])</f>
        <v>6.4421209050232928</v>
      </c>
    </row>
    <row r="80" spans="1:14" x14ac:dyDescent="0.3">
      <c r="A80" s="1" t="s">
        <v>146</v>
      </c>
      <c r="B80" s="1" t="s">
        <v>146</v>
      </c>
      <c r="C80">
        <v>296</v>
      </c>
      <c r="D80">
        <v>-0.38497034028228</v>
      </c>
      <c r="E80">
        <v>-1.8646077362817099</v>
      </c>
      <c r="F80" s="1" t="s">
        <v>896</v>
      </c>
      <c r="G80" s="1" t="s">
        <v>897</v>
      </c>
      <c r="H80">
        <v>5.0892296678819697E-7</v>
      </c>
      <c r="I80">
        <v>1209</v>
      </c>
      <c r="J80" s="1" t="s">
        <v>101</v>
      </c>
      <c r="K80" s="1" t="s">
        <v>75</v>
      </c>
      <c r="M80" t="e">
        <f>_xlfn.IFS(COUNTIF('S2'!A:A,A80)=1,"apoptosis",COUNTIF('S3'!A:A,A80)=1,"proliferation", COUNTIF('S4'!A:A,A80)=1,"Metabolism", COUNTIF('S5'!A:A,A80)=1,"development")</f>
        <v>#N/A</v>
      </c>
      <c r="N80" s="7">
        <f>-LOG10(_C2_all_MsigDbGSEA_V2__5[[#This Row],[qvalue]])</f>
        <v>6.2933479497470328</v>
      </c>
    </row>
    <row r="81" spans="1:14" x14ac:dyDescent="0.3">
      <c r="A81" s="1" t="s">
        <v>139</v>
      </c>
      <c r="B81" s="1" t="s">
        <v>139</v>
      </c>
      <c r="C81">
        <v>471</v>
      </c>
      <c r="D81">
        <v>-0.33975653400375999</v>
      </c>
      <c r="E81">
        <v>-1.70472691465577</v>
      </c>
      <c r="F81" s="1" t="s">
        <v>898</v>
      </c>
      <c r="G81" s="1" t="s">
        <v>899</v>
      </c>
      <c r="H81">
        <v>5.1552204396641599E-7</v>
      </c>
      <c r="I81">
        <v>1384</v>
      </c>
      <c r="J81" s="1" t="s">
        <v>88</v>
      </c>
      <c r="K81" s="1" t="s">
        <v>50</v>
      </c>
      <c r="M81" t="str">
        <f>_xlfn.IFS(COUNTIF('S2'!A:A,A81)=1,"apoptosis",COUNTIF('S3'!A:A,A81)=1,"proliferation", COUNTIF('S4'!A:A,A81)=1,"Metabolism", COUNTIF('S5'!A:A,A81)=1,"development")</f>
        <v>development</v>
      </c>
      <c r="N81" s="7">
        <f>-LOG10(_C2_all_MsigDbGSEA_V2__5[[#This Row],[qvalue]])</f>
        <v>6.2877527593459632</v>
      </c>
    </row>
    <row r="82" spans="1:14" x14ac:dyDescent="0.3">
      <c r="A82" s="1" t="s">
        <v>145</v>
      </c>
      <c r="B82" s="1" t="s">
        <v>145</v>
      </c>
      <c r="C82">
        <v>155</v>
      </c>
      <c r="D82">
        <v>-0.47146217995412598</v>
      </c>
      <c r="E82">
        <v>-2.0907167129201798</v>
      </c>
      <c r="F82" s="1" t="s">
        <v>900</v>
      </c>
      <c r="G82" s="1" t="s">
        <v>901</v>
      </c>
      <c r="H82">
        <v>6.2905109013951201E-7</v>
      </c>
      <c r="I82">
        <v>1296</v>
      </c>
      <c r="J82" s="1" t="s">
        <v>45</v>
      </c>
      <c r="K82" s="1" t="s">
        <v>43</v>
      </c>
      <c r="M82" t="e">
        <f>_xlfn.IFS(COUNTIF('S2'!A:A,A82)=1,"apoptosis",COUNTIF('S3'!A:A,A82)=1,"proliferation", COUNTIF('S4'!A:A,A82)=1,"Metabolism", COUNTIF('S5'!A:A,A82)=1,"development")</f>
        <v>#N/A</v>
      </c>
      <c r="N82" s="7">
        <f>-LOG10(_C2_all_MsigDbGSEA_V2__5[[#This Row],[qvalue]])</f>
        <v>6.2013140806841296</v>
      </c>
    </row>
    <row r="83" spans="1:14" x14ac:dyDescent="0.3">
      <c r="A83" s="1" t="s">
        <v>153</v>
      </c>
      <c r="B83" s="1" t="s">
        <v>153</v>
      </c>
      <c r="C83">
        <v>117</v>
      </c>
      <c r="D83">
        <v>-0.50966408049072198</v>
      </c>
      <c r="E83">
        <v>-2.1772485006404398</v>
      </c>
      <c r="F83" s="1" t="s">
        <v>902</v>
      </c>
      <c r="G83" s="1" t="s">
        <v>903</v>
      </c>
      <c r="H83">
        <v>9.2084579924974295E-7</v>
      </c>
      <c r="I83">
        <v>854</v>
      </c>
      <c r="J83" s="1" t="s">
        <v>81</v>
      </c>
      <c r="K83" s="1" t="s">
        <v>89</v>
      </c>
      <c r="M83" t="e">
        <f>_xlfn.IFS(COUNTIF('S2'!A:A,A83)=1,"apoptosis",COUNTIF('S3'!A:A,A83)=1,"proliferation", COUNTIF('S4'!A:A,A83)=1,"Metabolism", COUNTIF('S5'!A:A,A83)=1,"development")</f>
        <v>#N/A</v>
      </c>
      <c r="N83" s="7">
        <f>-LOG10(_C2_all_MsigDbGSEA_V2__5[[#This Row],[qvalue]])</f>
        <v>6.0358130887409969</v>
      </c>
    </row>
    <row r="84" spans="1:14" x14ac:dyDescent="0.3">
      <c r="A84" s="1" t="s">
        <v>138</v>
      </c>
      <c r="B84" s="1" t="s">
        <v>138</v>
      </c>
      <c r="C84">
        <v>437</v>
      </c>
      <c r="D84">
        <v>0.38996028829731999</v>
      </c>
      <c r="E84">
        <v>1.7962769538957699</v>
      </c>
      <c r="F84" s="1" t="s">
        <v>904</v>
      </c>
      <c r="G84" s="1" t="s">
        <v>905</v>
      </c>
      <c r="H84">
        <v>1.10392708580799E-6</v>
      </c>
      <c r="I84">
        <v>1260</v>
      </c>
      <c r="J84" s="1" t="s">
        <v>111</v>
      </c>
      <c r="K84" s="1" t="s">
        <v>28</v>
      </c>
      <c r="M84" t="e">
        <f>_xlfn.IFS(COUNTIF('S2'!A:A,A84)=1,"apoptosis",COUNTIF('S3'!A:A,A84)=1,"proliferation", COUNTIF('S4'!A:A,A84)=1,"Metabolism", COUNTIF('S5'!A:A,A84)=1,"development")</f>
        <v>#N/A</v>
      </c>
      <c r="N84" s="7">
        <f>-LOG10(_C2_all_MsigDbGSEA_V2__5[[#This Row],[qvalue]])</f>
        <v>5.9570596107345315</v>
      </c>
    </row>
    <row r="85" spans="1:14" x14ac:dyDescent="0.3">
      <c r="A85" s="1" t="s">
        <v>148</v>
      </c>
      <c r="B85" s="1" t="s">
        <v>148</v>
      </c>
      <c r="C85">
        <v>262</v>
      </c>
      <c r="D85">
        <v>0.42949763041108502</v>
      </c>
      <c r="E85">
        <v>1.8838931441257201</v>
      </c>
      <c r="F85" s="1" t="s">
        <v>906</v>
      </c>
      <c r="G85" s="1" t="s">
        <v>907</v>
      </c>
      <c r="H85">
        <v>1.1710005312000899E-6</v>
      </c>
      <c r="I85">
        <v>860</v>
      </c>
      <c r="J85" s="1" t="s">
        <v>149</v>
      </c>
      <c r="K85" s="1" t="s">
        <v>89</v>
      </c>
      <c r="M85" t="e">
        <f>_xlfn.IFS(COUNTIF('S2'!A:A,A85)=1,"apoptosis",COUNTIF('S3'!A:A,A85)=1,"proliferation", COUNTIF('S4'!A:A,A85)=1,"Metabolism", COUNTIF('S5'!A:A,A85)=1,"development")</f>
        <v>#N/A</v>
      </c>
      <c r="N85" s="7">
        <f>-LOG10(_C2_all_MsigDbGSEA_V2__5[[#This Row],[qvalue]])</f>
        <v>5.931442907918913</v>
      </c>
    </row>
    <row r="86" spans="1:14" x14ac:dyDescent="0.3">
      <c r="A86" s="1" t="s">
        <v>154</v>
      </c>
      <c r="B86" s="1" t="s">
        <v>154</v>
      </c>
      <c r="C86">
        <v>146</v>
      </c>
      <c r="D86">
        <v>0.49764466001853003</v>
      </c>
      <c r="E86">
        <v>2.0435551434855599</v>
      </c>
      <c r="F86" s="1" t="s">
        <v>908</v>
      </c>
      <c r="G86" s="1" t="s">
        <v>909</v>
      </c>
      <c r="H86">
        <v>1.2324860574229E-6</v>
      </c>
      <c r="I86">
        <v>960</v>
      </c>
      <c r="J86" s="1" t="s">
        <v>155</v>
      </c>
      <c r="K86" s="1" t="s">
        <v>133</v>
      </c>
      <c r="M86" t="str">
        <f>_xlfn.IFS(COUNTIF('S2'!A:A,A86)=1,"apoptosis",COUNTIF('S3'!A:A,A86)=1,"proliferation", COUNTIF('S4'!A:A,A86)=1,"Metabolism", COUNTIF('S5'!A:A,A86)=1,"development")</f>
        <v>apoptosis</v>
      </c>
      <c r="N86" s="7">
        <f>-LOG10(_C2_all_MsigDbGSEA_V2__5[[#This Row],[qvalue]])</f>
        <v>5.9092179850069577</v>
      </c>
    </row>
    <row r="87" spans="1:14" x14ac:dyDescent="0.3">
      <c r="A87" s="1" t="s">
        <v>152</v>
      </c>
      <c r="B87" s="1" t="s">
        <v>152</v>
      </c>
      <c r="C87">
        <v>47</v>
      </c>
      <c r="D87">
        <v>-0.66111772296295901</v>
      </c>
      <c r="E87">
        <v>-2.4212977954189001</v>
      </c>
      <c r="F87" s="1" t="s">
        <v>910</v>
      </c>
      <c r="G87" s="1" t="s">
        <v>911</v>
      </c>
      <c r="H87">
        <v>1.39648535389602E-6</v>
      </c>
      <c r="I87">
        <v>1430</v>
      </c>
      <c r="J87" s="1" t="s">
        <v>34</v>
      </c>
      <c r="K87" s="1" t="s">
        <v>54</v>
      </c>
      <c r="M87" t="e">
        <f>_xlfn.IFS(COUNTIF('S2'!A:A,A87)=1,"apoptosis",COUNTIF('S3'!A:A,A87)=1,"proliferation", COUNTIF('S4'!A:A,A87)=1,"Metabolism", COUNTIF('S5'!A:A,A87)=1,"development")</f>
        <v>#N/A</v>
      </c>
      <c r="N87" s="7">
        <f>-LOG10(_C2_all_MsigDbGSEA_V2__5[[#This Row],[qvalue]])</f>
        <v>5.8549636147467172</v>
      </c>
    </row>
    <row r="88" spans="1:14" x14ac:dyDescent="0.3">
      <c r="A88" s="1" t="s">
        <v>150</v>
      </c>
      <c r="B88" s="1" t="s">
        <v>150</v>
      </c>
      <c r="C88">
        <v>33</v>
      </c>
      <c r="D88">
        <v>0.75048111570519405</v>
      </c>
      <c r="E88">
        <v>2.40458985971989</v>
      </c>
      <c r="F88" s="1" t="s">
        <v>912</v>
      </c>
      <c r="G88" s="1" t="s">
        <v>913</v>
      </c>
      <c r="H88">
        <v>1.58807641475091E-6</v>
      </c>
      <c r="I88">
        <v>637</v>
      </c>
      <c r="J88" s="1" t="s">
        <v>42</v>
      </c>
      <c r="K88" s="1" t="s">
        <v>37</v>
      </c>
      <c r="M88" t="e">
        <f>_xlfn.IFS(COUNTIF('S2'!A:A,A88)=1,"apoptosis",COUNTIF('S3'!A:A,A88)=1,"proliferation", COUNTIF('S4'!A:A,A88)=1,"Metabolism", COUNTIF('S5'!A:A,A88)=1,"development")</f>
        <v>#N/A</v>
      </c>
      <c r="N88" s="7">
        <f>-LOG10(_C2_all_MsigDbGSEA_V2__5[[#This Row],[qvalue]])</f>
        <v>5.7991286041090406</v>
      </c>
    </row>
    <row r="89" spans="1:14" x14ac:dyDescent="0.3">
      <c r="A89" s="1" t="s">
        <v>163</v>
      </c>
      <c r="B89" s="1" t="s">
        <v>163</v>
      </c>
      <c r="C89">
        <v>98</v>
      </c>
      <c r="D89">
        <v>-0.53273763471334301</v>
      </c>
      <c r="E89">
        <v>-2.2300385129234499</v>
      </c>
      <c r="F89" s="1" t="s">
        <v>914</v>
      </c>
      <c r="G89" s="1" t="s">
        <v>913</v>
      </c>
      <c r="H89">
        <v>1.58807641475091E-6</v>
      </c>
      <c r="I89">
        <v>1224</v>
      </c>
      <c r="J89" s="1" t="s">
        <v>71</v>
      </c>
      <c r="K89" s="1" t="s">
        <v>28</v>
      </c>
      <c r="M89" t="e">
        <f>_xlfn.IFS(COUNTIF('S2'!A:A,A89)=1,"apoptosis",COUNTIF('S3'!A:A,A89)=1,"proliferation", COUNTIF('S4'!A:A,A89)=1,"Metabolism", COUNTIF('S5'!A:A,A89)=1,"development")</f>
        <v>#N/A</v>
      </c>
      <c r="N89" s="7">
        <f>-LOG10(_C2_all_MsigDbGSEA_V2__5[[#This Row],[qvalue]])</f>
        <v>5.7991286041090406</v>
      </c>
    </row>
    <row r="90" spans="1:14" x14ac:dyDescent="0.3">
      <c r="A90" s="1" t="s">
        <v>144</v>
      </c>
      <c r="B90" s="1" t="s">
        <v>144</v>
      </c>
      <c r="C90">
        <v>42</v>
      </c>
      <c r="D90">
        <v>-0.68494194999801405</v>
      </c>
      <c r="E90">
        <v>-2.45325542991558</v>
      </c>
      <c r="F90" s="1" t="s">
        <v>915</v>
      </c>
      <c r="G90" s="1" t="s">
        <v>916</v>
      </c>
      <c r="H90">
        <v>1.80703969943518E-6</v>
      </c>
      <c r="I90">
        <v>895</v>
      </c>
      <c r="J90" s="1" t="s">
        <v>25</v>
      </c>
      <c r="K90" s="1" t="s">
        <v>16</v>
      </c>
      <c r="M90" t="e">
        <f>_xlfn.IFS(COUNTIF('S2'!A:A,A90)=1,"apoptosis",COUNTIF('S3'!A:A,A90)=1,"proliferation", COUNTIF('S4'!A:A,A90)=1,"Metabolism", COUNTIF('S5'!A:A,A90)=1,"development")</f>
        <v>#N/A</v>
      </c>
      <c r="N90" s="7">
        <f>-LOG10(_C2_all_MsigDbGSEA_V2__5[[#This Row],[qvalue]])</f>
        <v>5.743032306179388</v>
      </c>
    </row>
    <row r="91" spans="1:14" x14ac:dyDescent="0.3">
      <c r="A91" s="1" t="s">
        <v>143</v>
      </c>
      <c r="B91" s="1" t="s">
        <v>143</v>
      </c>
      <c r="C91">
        <v>221</v>
      </c>
      <c r="D91">
        <v>-0.417084047266438</v>
      </c>
      <c r="E91">
        <v>-1.9521710489122399</v>
      </c>
      <c r="F91" s="1" t="s">
        <v>917</v>
      </c>
      <c r="G91" s="1" t="s">
        <v>918</v>
      </c>
      <c r="H91">
        <v>1.82664188167919E-6</v>
      </c>
      <c r="I91">
        <v>1409</v>
      </c>
      <c r="J91" s="1" t="s">
        <v>97</v>
      </c>
      <c r="K91" s="1" t="s">
        <v>54</v>
      </c>
      <c r="M91" t="e">
        <f>_xlfn.IFS(COUNTIF('S2'!A:A,A91)=1,"apoptosis",COUNTIF('S3'!A:A,A91)=1,"proliferation", COUNTIF('S4'!A:A,A91)=1,"Metabolism", COUNTIF('S5'!A:A,A91)=1,"development")</f>
        <v>#N/A</v>
      </c>
      <c r="N91" s="7">
        <f>-LOG10(_C2_all_MsigDbGSEA_V2__5[[#This Row],[qvalue]])</f>
        <v>5.7383465889668557</v>
      </c>
    </row>
    <row r="92" spans="1:14" x14ac:dyDescent="0.3">
      <c r="A92" s="1" t="s">
        <v>170</v>
      </c>
      <c r="B92" s="1" t="s">
        <v>170</v>
      </c>
      <c r="C92">
        <v>31</v>
      </c>
      <c r="D92">
        <v>0.75131501550864899</v>
      </c>
      <c r="E92">
        <v>2.36026641354227</v>
      </c>
      <c r="F92" s="1" t="s">
        <v>919</v>
      </c>
      <c r="G92" s="1" t="s">
        <v>920</v>
      </c>
      <c r="H92">
        <v>2.1251061501250499E-6</v>
      </c>
      <c r="I92">
        <v>590</v>
      </c>
      <c r="J92" s="1" t="s">
        <v>25</v>
      </c>
      <c r="K92" s="1" t="s">
        <v>171</v>
      </c>
      <c r="M92" t="e">
        <f>_xlfn.IFS(COUNTIF('S2'!A:A,A92)=1,"apoptosis",COUNTIF('S3'!A:A,A92)=1,"proliferation", COUNTIF('S4'!A:A,A92)=1,"Metabolism", COUNTIF('S5'!A:A,A92)=1,"development")</f>
        <v>#N/A</v>
      </c>
      <c r="N92" s="7">
        <f>-LOG10(_C2_all_MsigDbGSEA_V2__5[[#This Row],[qvalue]])</f>
        <v>5.6726193718432345</v>
      </c>
    </row>
    <row r="93" spans="1:14" x14ac:dyDescent="0.3">
      <c r="A93" s="1" t="s">
        <v>157</v>
      </c>
      <c r="B93" s="1" t="s">
        <v>157</v>
      </c>
      <c r="C93">
        <v>171</v>
      </c>
      <c r="D93">
        <v>0.47453820544694603</v>
      </c>
      <c r="E93">
        <v>1.97648853567413</v>
      </c>
      <c r="F93" s="1" t="s">
        <v>921</v>
      </c>
      <c r="G93" s="1" t="s">
        <v>922</v>
      </c>
      <c r="H93">
        <v>2.4871566447386999E-6</v>
      </c>
      <c r="I93">
        <v>1037</v>
      </c>
      <c r="J93" s="1" t="s">
        <v>158</v>
      </c>
      <c r="K93" s="1" t="s">
        <v>69</v>
      </c>
      <c r="M93" t="e">
        <f>_xlfn.IFS(COUNTIF('S2'!A:A,A93)=1,"apoptosis",COUNTIF('S3'!A:A,A93)=1,"proliferation", COUNTIF('S4'!A:A,A93)=1,"Metabolism", COUNTIF('S5'!A:A,A93)=1,"development")</f>
        <v>#N/A</v>
      </c>
      <c r="N93" s="7">
        <f>-LOG10(_C2_all_MsigDbGSEA_V2__5[[#This Row],[qvalue]])</f>
        <v>5.6042968613712869</v>
      </c>
    </row>
    <row r="94" spans="1:14" x14ac:dyDescent="0.3">
      <c r="A94" s="1" t="s">
        <v>156</v>
      </c>
      <c r="B94" s="1" t="s">
        <v>156</v>
      </c>
      <c r="C94">
        <v>102</v>
      </c>
      <c r="D94">
        <v>0.55096619278566195</v>
      </c>
      <c r="E94">
        <v>2.180647420104</v>
      </c>
      <c r="F94" s="1" t="s">
        <v>923</v>
      </c>
      <c r="G94" s="1" t="s">
        <v>924</v>
      </c>
      <c r="H94">
        <v>2.7235538961389601E-6</v>
      </c>
      <c r="I94">
        <v>1350</v>
      </c>
      <c r="J94" s="1" t="s">
        <v>56</v>
      </c>
      <c r="K94" s="1" t="s">
        <v>50</v>
      </c>
      <c r="M94" t="e">
        <f>_xlfn.IFS(COUNTIF('S2'!A:A,A94)=1,"apoptosis",COUNTIF('S3'!A:A,A94)=1,"proliferation", COUNTIF('S4'!A:A,A94)=1,"Metabolism", COUNTIF('S5'!A:A,A94)=1,"development")</f>
        <v>#N/A</v>
      </c>
      <c r="N94" s="7">
        <f>-LOG10(_C2_all_MsigDbGSEA_V2__5[[#This Row],[qvalue]])</f>
        <v>5.5648640260952194</v>
      </c>
    </row>
    <row r="95" spans="1:14" x14ac:dyDescent="0.3">
      <c r="A95" s="1" t="s">
        <v>167</v>
      </c>
      <c r="B95" s="1" t="s">
        <v>167</v>
      </c>
      <c r="C95">
        <v>66</v>
      </c>
      <c r="D95">
        <v>-0.59520061842845295</v>
      </c>
      <c r="E95">
        <v>-2.3345604563578299</v>
      </c>
      <c r="F95" s="1" t="s">
        <v>925</v>
      </c>
      <c r="G95" s="1" t="s">
        <v>926</v>
      </c>
      <c r="H95">
        <v>3.3022522448277902E-6</v>
      </c>
      <c r="I95">
        <v>955</v>
      </c>
      <c r="J95" s="1" t="s">
        <v>79</v>
      </c>
      <c r="K95" s="1" t="s">
        <v>133</v>
      </c>
      <c r="M95" t="e">
        <f>_xlfn.IFS(COUNTIF('S2'!A:A,A95)=1,"apoptosis",COUNTIF('S3'!A:A,A95)=1,"proliferation", COUNTIF('S4'!A:A,A95)=1,"Metabolism", COUNTIF('S5'!A:A,A95)=1,"development")</f>
        <v>#N/A</v>
      </c>
      <c r="N95" s="7">
        <f>-LOG10(_C2_all_MsigDbGSEA_V2__5[[#This Row],[qvalue]])</f>
        <v>5.4811897559209779</v>
      </c>
    </row>
    <row r="96" spans="1:14" x14ac:dyDescent="0.3">
      <c r="A96" s="1" t="s">
        <v>162</v>
      </c>
      <c r="B96" s="1" t="s">
        <v>162</v>
      </c>
      <c r="C96">
        <v>97</v>
      </c>
      <c r="D96">
        <v>0.55188401738856796</v>
      </c>
      <c r="E96">
        <v>2.15575096232716</v>
      </c>
      <c r="F96" s="1" t="s">
        <v>927</v>
      </c>
      <c r="G96" s="1" t="s">
        <v>926</v>
      </c>
      <c r="H96">
        <v>3.3022522448277902E-6</v>
      </c>
      <c r="I96">
        <v>867</v>
      </c>
      <c r="J96" s="1" t="s">
        <v>155</v>
      </c>
      <c r="K96" s="1" t="s">
        <v>16</v>
      </c>
      <c r="M96" t="e">
        <f>_xlfn.IFS(COUNTIF('S2'!A:A,A96)=1,"apoptosis",COUNTIF('S3'!A:A,A96)=1,"proliferation", COUNTIF('S4'!A:A,A96)=1,"Metabolism", COUNTIF('S5'!A:A,A96)=1,"development")</f>
        <v>#N/A</v>
      </c>
      <c r="N96" s="7">
        <f>-LOG10(_C2_all_MsigDbGSEA_V2__5[[#This Row],[qvalue]])</f>
        <v>5.4811897559209779</v>
      </c>
    </row>
    <row r="97" spans="1:14" x14ac:dyDescent="0.3">
      <c r="A97" s="1" t="s">
        <v>175</v>
      </c>
      <c r="B97" s="1" t="s">
        <v>175</v>
      </c>
      <c r="C97">
        <v>31</v>
      </c>
      <c r="D97">
        <v>-0.73091636442743801</v>
      </c>
      <c r="E97">
        <v>-2.4680817690466199</v>
      </c>
      <c r="F97" s="1" t="s">
        <v>928</v>
      </c>
      <c r="G97" s="1" t="s">
        <v>929</v>
      </c>
      <c r="H97">
        <v>3.8382777016217498E-6</v>
      </c>
      <c r="I97">
        <v>1219</v>
      </c>
      <c r="J97" s="1" t="s">
        <v>12</v>
      </c>
      <c r="K97" s="1" t="s">
        <v>75</v>
      </c>
      <c r="M97" t="e">
        <f>_xlfn.IFS(COUNTIF('S2'!A:A,A97)=1,"apoptosis",COUNTIF('S3'!A:A,A97)=1,"proliferation", COUNTIF('S4'!A:A,A97)=1,"Metabolism", COUNTIF('S5'!A:A,A97)=1,"development")</f>
        <v>#N/A</v>
      </c>
      <c r="N97" s="7">
        <f>-LOG10(_C2_all_MsigDbGSEA_V2__5[[#This Row],[qvalue]])</f>
        <v>5.4158636070057211</v>
      </c>
    </row>
    <row r="98" spans="1:14" x14ac:dyDescent="0.3">
      <c r="A98" s="1" t="s">
        <v>183</v>
      </c>
      <c r="B98" s="1" t="s">
        <v>183</v>
      </c>
      <c r="C98">
        <v>57</v>
      </c>
      <c r="D98">
        <v>-0.61724433012143398</v>
      </c>
      <c r="E98">
        <v>-2.36282196812135</v>
      </c>
      <c r="F98" s="1" t="s">
        <v>930</v>
      </c>
      <c r="G98" s="1" t="s">
        <v>931</v>
      </c>
      <c r="H98">
        <v>3.9237698475539799E-6</v>
      </c>
      <c r="I98">
        <v>1585</v>
      </c>
      <c r="J98" s="1" t="s">
        <v>124</v>
      </c>
      <c r="K98" s="1" t="s">
        <v>32</v>
      </c>
      <c r="M98" t="e">
        <f>_xlfn.IFS(COUNTIF('S2'!A:A,A98)=1,"apoptosis",COUNTIF('S3'!A:A,A98)=1,"proliferation", COUNTIF('S4'!A:A,A98)=1,"Metabolism", COUNTIF('S5'!A:A,A98)=1,"development")</f>
        <v>#N/A</v>
      </c>
      <c r="N98" s="7">
        <f>-LOG10(_C2_all_MsigDbGSEA_V2__5[[#This Row],[qvalue]])</f>
        <v>5.4062964745002162</v>
      </c>
    </row>
    <row r="99" spans="1:14" x14ac:dyDescent="0.3">
      <c r="A99" s="1" t="s">
        <v>151</v>
      </c>
      <c r="B99" s="1" t="s">
        <v>151</v>
      </c>
      <c r="C99">
        <v>68</v>
      </c>
      <c r="D99">
        <v>-0.58432273845918703</v>
      </c>
      <c r="E99">
        <v>-2.3420538996309501</v>
      </c>
      <c r="F99" s="1" t="s">
        <v>932</v>
      </c>
      <c r="G99" s="1" t="s">
        <v>933</v>
      </c>
      <c r="H99">
        <v>3.9322864624440899E-6</v>
      </c>
      <c r="I99">
        <v>955</v>
      </c>
      <c r="J99" s="1" t="s">
        <v>56</v>
      </c>
      <c r="K99" s="1" t="s">
        <v>133</v>
      </c>
      <c r="M99" t="e">
        <f>_xlfn.IFS(COUNTIF('S2'!A:A,A99)=1,"apoptosis",COUNTIF('S3'!A:A,A99)=1,"proliferation", COUNTIF('S4'!A:A,A99)=1,"Metabolism", COUNTIF('S5'!A:A,A99)=1,"development")</f>
        <v>#N/A</v>
      </c>
      <c r="N99" s="7">
        <f>-LOG10(_C2_all_MsigDbGSEA_V2__5[[#This Row],[qvalue]])</f>
        <v>5.4053548518452166</v>
      </c>
    </row>
    <row r="100" spans="1:14" x14ac:dyDescent="0.3">
      <c r="A100" s="1" t="s">
        <v>166</v>
      </c>
      <c r="B100" s="1" t="s">
        <v>166</v>
      </c>
      <c r="C100">
        <v>95</v>
      </c>
      <c r="D100">
        <v>-0.53123318104584405</v>
      </c>
      <c r="E100">
        <v>-2.19785732031648</v>
      </c>
      <c r="F100" s="1" t="s">
        <v>934</v>
      </c>
      <c r="G100" s="1" t="s">
        <v>935</v>
      </c>
      <c r="H100">
        <v>4.2661064363753497E-6</v>
      </c>
      <c r="I100">
        <v>1415</v>
      </c>
      <c r="J100" s="1" t="s">
        <v>25</v>
      </c>
      <c r="K100" s="1" t="s">
        <v>54</v>
      </c>
      <c r="M100" t="e">
        <f>_xlfn.IFS(COUNTIF('S2'!A:A,A100)=1,"apoptosis",COUNTIF('S3'!A:A,A100)=1,"proliferation", COUNTIF('S4'!A:A,A100)=1,"Metabolism", COUNTIF('S5'!A:A,A100)=1,"development")</f>
        <v>#N/A</v>
      </c>
      <c r="N100" s="7">
        <f>-LOG10(_C2_all_MsigDbGSEA_V2__5[[#This Row],[qvalue]])</f>
        <v>5.3699683134074885</v>
      </c>
    </row>
    <row r="101" spans="1:14" x14ac:dyDescent="0.3">
      <c r="A101" s="1" t="s">
        <v>168</v>
      </c>
      <c r="B101" s="1" t="s">
        <v>168</v>
      </c>
      <c r="C101">
        <v>20</v>
      </c>
      <c r="D101">
        <v>-0.80907760954660501</v>
      </c>
      <c r="E101">
        <v>-2.3938234837365302</v>
      </c>
      <c r="F101" s="1" t="s">
        <v>936</v>
      </c>
      <c r="G101" s="1" t="s">
        <v>937</v>
      </c>
      <c r="H101">
        <v>4.3164099596892799E-6</v>
      </c>
      <c r="I101">
        <v>382</v>
      </c>
      <c r="J101" s="1" t="s">
        <v>121</v>
      </c>
      <c r="K101" s="1" t="s">
        <v>129</v>
      </c>
      <c r="M101" t="e">
        <f>_xlfn.IFS(COUNTIF('S2'!A:A,A101)=1,"apoptosis",COUNTIF('S3'!A:A,A101)=1,"proliferation", COUNTIF('S4'!A:A,A101)=1,"Metabolism", COUNTIF('S5'!A:A,A101)=1,"development")</f>
        <v>#N/A</v>
      </c>
      <c r="N101" s="7">
        <f>-LOG10(_C2_all_MsigDbGSEA_V2__5[[#This Row],[qvalue]])</f>
        <v>5.3648773140411237</v>
      </c>
    </row>
    <row r="102" spans="1:14" x14ac:dyDescent="0.3">
      <c r="A102" s="1" t="s">
        <v>164</v>
      </c>
      <c r="B102" s="1" t="s">
        <v>164</v>
      </c>
      <c r="C102">
        <v>44</v>
      </c>
      <c r="D102">
        <v>-0.66376978875789605</v>
      </c>
      <c r="E102">
        <v>-2.4005823508540698</v>
      </c>
      <c r="F102" s="1" t="s">
        <v>938</v>
      </c>
      <c r="G102" s="1" t="s">
        <v>939</v>
      </c>
      <c r="H102">
        <v>4.3197006948075202E-6</v>
      </c>
      <c r="I102">
        <v>1556</v>
      </c>
      <c r="J102" s="1" t="s">
        <v>165</v>
      </c>
      <c r="K102" s="1" t="s">
        <v>73</v>
      </c>
      <c r="M102" t="e">
        <f>_xlfn.IFS(COUNTIF('S2'!A:A,A102)=1,"apoptosis",COUNTIF('S3'!A:A,A102)=1,"proliferation", COUNTIF('S4'!A:A,A102)=1,"Metabolism", COUNTIF('S5'!A:A,A102)=1,"development")</f>
        <v>#N/A</v>
      </c>
      <c r="N102" s="7">
        <f>-LOG10(_C2_all_MsigDbGSEA_V2__5[[#This Row],[qvalue]])</f>
        <v>5.364546343716726</v>
      </c>
    </row>
    <row r="103" spans="1:14" x14ac:dyDescent="0.3">
      <c r="A103" s="1" t="s">
        <v>173</v>
      </c>
      <c r="B103" s="1" t="s">
        <v>173</v>
      </c>
      <c r="C103">
        <v>15</v>
      </c>
      <c r="D103">
        <v>-0.85923274448035503</v>
      </c>
      <c r="E103">
        <v>-2.3099983875049799</v>
      </c>
      <c r="F103" s="1" t="s">
        <v>940</v>
      </c>
      <c r="G103" s="1" t="s">
        <v>939</v>
      </c>
      <c r="H103">
        <v>4.3197006948075202E-6</v>
      </c>
      <c r="I103">
        <v>287</v>
      </c>
      <c r="J103" s="1" t="s">
        <v>160</v>
      </c>
      <c r="K103" s="1" t="s">
        <v>174</v>
      </c>
      <c r="M103" t="e">
        <f>_xlfn.IFS(COUNTIF('S2'!A:A,A103)=1,"apoptosis",COUNTIF('S3'!A:A,A103)=1,"proliferation", COUNTIF('S4'!A:A,A103)=1,"Metabolism", COUNTIF('S5'!A:A,A103)=1,"development")</f>
        <v>#N/A</v>
      </c>
      <c r="N103" s="7">
        <f>-LOG10(_C2_all_MsigDbGSEA_V2__5[[#This Row],[qvalue]])</f>
        <v>5.364546343716726</v>
      </c>
    </row>
    <row r="104" spans="1:14" x14ac:dyDescent="0.3">
      <c r="A104" s="1" t="s">
        <v>194</v>
      </c>
      <c r="B104" s="1" t="s">
        <v>194</v>
      </c>
      <c r="C104">
        <v>57</v>
      </c>
      <c r="D104">
        <v>-0.61428702747073305</v>
      </c>
      <c r="E104">
        <v>-2.35150136244145</v>
      </c>
      <c r="F104" s="1" t="s">
        <v>941</v>
      </c>
      <c r="G104" s="1" t="s">
        <v>942</v>
      </c>
      <c r="H104">
        <v>4.3800004874713003E-6</v>
      </c>
      <c r="I104">
        <v>1219</v>
      </c>
      <c r="J104" s="1" t="s">
        <v>21</v>
      </c>
      <c r="K104" s="1" t="s">
        <v>75</v>
      </c>
      <c r="M104" t="e">
        <f>_xlfn.IFS(COUNTIF('S2'!A:A,A104)=1,"apoptosis",COUNTIF('S3'!A:A,A104)=1,"proliferation", COUNTIF('S4'!A:A,A104)=1,"Metabolism", COUNTIF('S5'!A:A,A104)=1,"development")</f>
        <v>#N/A</v>
      </c>
      <c r="N104" s="7">
        <f>-LOG10(_C2_all_MsigDbGSEA_V2__5[[#This Row],[qvalue]])</f>
        <v>5.3585258411611782</v>
      </c>
    </row>
    <row r="105" spans="1:14" x14ac:dyDescent="0.3">
      <c r="A105" s="1" t="s">
        <v>161</v>
      </c>
      <c r="B105" s="1" t="s">
        <v>161</v>
      </c>
      <c r="C105">
        <v>469</v>
      </c>
      <c r="D105">
        <v>-0.32797275423807198</v>
      </c>
      <c r="E105">
        <v>-1.64387857532313</v>
      </c>
      <c r="F105" s="1" t="s">
        <v>943</v>
      </c>
      <c r="G105" s="1" t="s">
        <v>944</v>
      </c>
      <c r="H105">
        <v>4.76237397278299E-6</v>
      </c>
      <c r="I105">
        <v>1190</v>
      </c>
      <c r="J105" s="1" t="s">
        <v>118</v>
      </c>
      <c r="K105" s="1" t="s">
        <v>75</v>
      </c>
      <c r="M105" t="e">
        <f>_xlfn.IFS(COUNTIF('S2'!A:A,A105)=1,"apoptosis",COUNTIF('S3'!A:A,A105)=1,"proliferation", COUNTIF('S4'!A:A,A105)=1,"Metabolism", COUNTIF('S5'!A:A,A105)=1,"development")</f>
        <v>#N/A</v>
      </c>
      <c r="N105" s="7">
        <f>-LOG10(_C2_all_MsigDbGSEA_V2__5[[#This Row],[qvalue]])</f>
        <v>5.3221765039460589</v>
      </c>
    </row>
    <row r="106" spans="1:14" x14ac:dyDescent="0.3">
      <c r="A106" s="1" t="s">
        <v>159</v>
      </c>
      <c r="B106" s="1" t="s">
        <v>159</v>
      </c>
      <c r="C106">
        <v>383</v>
      </c>
      <c r="D106">
        <v>-0.34994512792046201</v>
      </c>
      <c r="E106">
        <v>-1.73224250773824</v>
      </c>
      <c r="F106" s="1" t="s">
        <v>945</v>
      </c>
      <c r="G106" s="1" t="s">
        <v>946</v>
      </c>
      <c r="H106">
        <v>5.4231044775720097E-6</v>
      </c>
      <c r="I106">
        <v>1604</v>
      </c>
      <c r="J106" s="1" t="s">
        <v>160</v>
      </c>
      <c r="K106" s="1" t="s">
        <v>32</v>
      </c>
      <c r="M106" t="e">
        <f>_xlfn.IFS(COUNTIF('S2'!A:A,A106)=1,"apoptosis",COUNTIF('S3'!A:A,A106)=1,"proliferation", COUNTIF('S4'!A:A,A106)=1,"Metabolism", COUNTIF('S5'!A:A,A106)=1,"development")</f>
        <v>#N/A</v>
      </c>
      <c r="N106" s="7">
        <f>-LOG10(_C2_all_MsigDbGSEA_V2__5[[#This Row],[qvalue]])</f>
        <v>5.2657520286834956</v>
      </c>
    </row>
    <row r="107" spans="1:14" x14ac:dyDescent="0.3">
      <c r="A107" s="1" t="s">
        <v>195</v>
      </c>
      <c r="B107" s="1" t="s">
        <v>195</v>
      </c>
      <c r="C107">
        <v>215</v>
      </c>
      <c r="D107">
        <v>0.43608930184647698</v>
      </c>
      <c r="E107">
        <v>1.8745668636309001</v>
      </c>
      <c r="F107" s="1" t="s">
        <v>947</v>
      </c>
      <c r="G107" s="1" t="s">
        <v>948</v>
      </c>
      <c r="H107">
        <v>5.7890456722778298E-6</v>
      </c>
      <c r="I107">
        <v>1278</v>
      </c>
      <c r="J107" s="1" t="s">
        <v>115</v>
      </c>
      <c r="K107" s="1" t="s">
        <v>28</v>
      </c>
      <c r="M107" t="e">
        <f>_xlfn.IFS(COUNTIF('S2'!A:A,A107)=1,"apoptosis",COUNTIF('S3'!A:A,A107)=1,"proliferation", COUNTIF('S4'!A:A,A107)=1,"Metabolism", COUNTIF('S5'!A:A,A107)=1,"development")</f>
        <v>#N/A</v>
      </c>
      <c r="N107" s="7">
        <f>-LOG10(_C2_all_MsigDbGSEA_V2__5[[#This Row],[qvalue]])</f>
        <v>5.2373930240832234</v>
      </c>
    </row>
    <row r="108" spans="1:14" x14ac:dyDescent="0.3">
      <c r="A108" s="1" t="s">
        <v>169</v>
      </c>
      <c r="B108" s="1" t="s">
        <v>169</v>
      </c>
      <c r="C108">
        <v>204</v>
      </c>
      <c r="D108">
        <v>0.44637963145409398</v>
      </c>
      <c r="E108">
        <v>1.9104221109858399</v>
      </c>
      <c r="F108" s="1" t="s">
        <v>949</v>
      </c>
      <c r="G108" s="1" t="s">
        <v>950</v>
      </c>
      <c r="H108">
        <v>6.4319229414842202E-6</v>
      </c>
      <c r="I108">
        <v>856</v>
      </c>
      <c r="J108" s="1" t="s">
        <v>97</v>
      </c>
      <c r="K108" s="1" t="s">
        <v>89</v>
      </c>
      <c r="M108" t="e">
        <f>_xlfn.IFS(COUNTIF('S2'!A:A,A108)=1,"apoptosis",COUNTIF('S3'!A:A,A108)=1,"proliferation", COUNTIF('S4'!A:A,A108)=1,"Metabolism", COUNTIF('S5'!A:A,A108)=1,"development")</f>
        <v>#N/A</v>
      </c>
      <c r="N108" s="7">
        <f>-LOG10(_C2_all_MsigDbGSEA_V2__5[[#This Row],[qvalue]])</f>
        <v>5.1916591673517472</v>
      </c>
    </row>
    <row r="109" spans="1:14" x14ac:dyDescent="0.3">
      <c r="A109" s="1" t="s">
        <v>180</v>
      </c>
      <c r="B109" s="1" t="s">
        <v>180</v>
      </c>
      <c r="C109">
        <v>47</v>
      </c>
      <c r="D109">
        <v>-0.64098796586278295</v>
      </c>
      <c r="E109">
        <v>-2.34757395653808</v>
      </c>
      <c r="F109" s="1" t="s">
        <v>951</v>
      </c>
      <c r="G109" s="1" t="s">
        <v>952</v>
      </c>
      <c r="H109">
        <v>6.5495214661293202E-6</v>
      </c>
      <c r="I109">
        <v>418</v>
      </c>
      <c r="J109" s="1" t="s">
        <v>181</v>
      </c>
      <c r="K109" s="1" t="s">
        <v>182</v>
      </c>
      <c r="M109" t="e">
        <f>_xlfn.IFS(COUNTIF('S2'!A:A,A109)=1,"apoptosis",COUNTIF('S3'!A:A,A109)=1,"proliferation", COUNTIF('S4'!A:A,A109)=1,"Metabolism", COUNTIF('S5'!A:A,A109)=1,"development")</f>
        <v>#N/A</v>
      </c>
      <c r="N109" s="7">
        <f>-LOG10(_C2_all_MsigDbGSEA_V2__5[[#This Row],[qvalue]])</f>
        <v>5.1837904301168427</v>
      </c>
    </row>
    <row r="110" spans="1:14" x14ac:dyDescent="0.3">
      <c r="A110" s="1" t="s">
        <v>187</v>
      </c>
      <c r="B110" s="1" t="s">
        <v>187</v>
      </c>
      <c r="C110">
        <v>42</v>
      </c>
      <c r="D110">
        <v>0.67640037403736897</v>
      </c>
      <c r="E110">
        <v>2.2990494423377399</v>
      </c>
      <c r="F110" s="1" t="s">
        <v>953</v>
      </c>
      <c r="G110" s="1" t="s">
        <v>954</v>
      </c>
      <c r="H110">
        <v>7.1588133353656698E-6</v>
      </c>
      <c r="I110">
        <v>1037</v>
      </c>
      <c r="J110" s="1" t="s">
        <v>188</v>
      </c>
      <c r="K110" s="1" t="s">
        <v>69</v>
      </c>
      <c r="M110" t="e">
        <f>_xlfn.IFS(COUNTIF('S2'!A:A,A110)=1,"apoptosis",COUNTIF('S3'!A:A,A110)=1,"proliferation", COUNTIF('S4'!A:A,A110)=1,"Metabolism", COUNTIF('S5'!A:A,A110)=1,"development")</f>
        <v>#N/A</v>
      </c>
      <c r="N110" s="7">
        <f>-LOG10(_C2_all_MsigDbGSEA_V2__5[[#This Row],[qvalue]])</f>
        <v>5.1451589615767963</v>
      </c>
    </row>
    <row r="111" spans="1:14" x14ac:dyDescent="0.3">
      <c r="A111" s="1" t="s">
        <v>179</v>
      </c>
      <c r="B111" s="1" t="s">
        <v>179</v>
      </c>
      <c r="C111">
        <v>114</v>
      </c>
      <c r="D111">
        <v>-0.492915715890762</v>
      </c>
      <c r="E111">
        <v>-2.0891335587848801</v>
      </c>
      <c r="F111" s="1" t="s">
        <v>955</v>
      </c>
      <c r="G111" s="1" t="s">
        <v>956</v>
      </c>
      <c r="H111">
        <v>7.4826287153509904E-6</v>
      </c>
      <c r="I111">
        <v>1039</v>
      </c>
      <c r="J111" s="1" t="s">
        <v>81</v>
      </c>
      <c r="K111" s="1" t="s">
        <v>69</v>
      </c>
      <c r="M111" t="str">
        <f>_xlfn.IFS(COUNTIF('S2'!A:A,A111)=1,"apoptosis",COUNTIF('S3'!A:A,A111)=1,"proliferation", COUNTIF('S4'!A:A,A111)=1,"Metabolism", COUNTIF('S5'!A:A,A111)=1,"development")</f>
        <v>proliferation</v>
      </c>
      <c r="N111" s="7">
        <f>-LOG10(_C2_all_MsigDbGSEA_V2__5[[#This Row],[qvalue]])</f>
        <v>5.1259458037379053</v>
      </c>
    </row>
    <row r="112" spans="1:14" x14ac:dyDescent="0.3">
      <c r="A112" s="1" t="s">
        <v>178</v>
      </c>
      <c r="B112" s="1" t="s">
        <v>178</v>
      </c>
      <c r="C112">
        <v>108</v>
      </c>
      <c r="D112">
        <v>-0.49447231206616099</v>
      </c>
      <c r="E112">
        <v>-2.0808047537026</v>
      </c>
      <c r="F112" s="1" t="s">
        <v>957</v>
      </c>
      <c r="G112" s="1" t="s">
        <v>958</v>
      </c>
      <c r="H112">
        <v>8.8041403062274999E-6</v>
      </c>
      <c r="I112">
        <v>1339</v>
      </c>
      <c r="J112" s="1" t="s">
        <v>95</v>
      </c>
      <c r="K112" s="1" t="s">
        <v>50</v>
      </c>
      <c r="M112" t="e">
        <f>_xlfn.IFS(COUNTIF('S2'!A:A,A112)=1,"apoptosis",COUNTIF('S3'!A:A,A112)=1,"proliferation", COUNTIF('S4'!A:A,A112)=1,"Metabolism", COUNTIF('S5'!A:A,A112)=1,"development")</f>
        <v>#N/A</v>
      </c>
      <c r="N112" s="7">
        <f>-LOG10(_C2_all_MsigDbGSEA_V2__5[[#This Row],[qvalue]])</f>
        <v>5.0553130449766135</v>
      </c>
    </row>
    <row r="113" spans="1:14" x14ac:dyDescent="0.3">
      <c r="A113" s="1" t="s">
        <v>192</v>
      </c>
      <c r="B113" s="1" t="s">
        <v>192</v>
      </c>
      <c r="C113">
        <v>249</v>
      </c>
      <c r="D113">
        <v>-0.38315775756320702</v>
      </c>
      <c r="E113">
        <v>-1.8281031045610701</v>
      </c>
      <c r="F113" s="1" t="s">
        <v>959</v>
      </c>
      <c r="G113" s="1" t="s">
        <v>960</v>
      </c>
      <c r="H113">
        <v>1.05125642763047E-5</v>
      </c>
      <c r="I113">
        <v>1344</v>
      </c>
      <c r="J113" s="1" t="s">
        <v>155</v>
      </c>
      <c r="K113" s="1" t="s">
        <v>50</v>
      </c>
      <c r="M113" t="str">
        <f>_xlfn.IFS(COUNTIF('S2'!A:A,A113)=1,"apoptosis",COUNTIF('S3'!A:A,A113)=1,"proliferation", COUNTIF('S4'!A:A,A113)=1,"Metabolism", COUNTIF('S5'!A:A,A113)=1,"development")</f>
        <v>proliferation</v>
      </c>
      <c r="N113" s="7">
        <f>-LOG10(_C2_all_MsigDbGSEA_V2__5[[#This Row],[qvalue]])</f>
        <v>4.9782913358067198</v>
      </c>
    </row>
    <row r="114" spans="1:14" x14ac:dyDescent="0.3">
      <c r="A114" s="1" t="s">
        <v>193</v>
      </c>
      <c r="B114" s="1" t="s">
        <v>193</v>
      </c>
      <c r="C114">
        <v>81</v>
      </c>
      <c r="D114">
        <v>-0.539319885470815</v>
      </c>
      <c r="E114">
        <v>-2.20673107870254</v>
      </c>
      <c r="F114" s="1" t="s">
        <v>961</v>
      </c>
      <c r="G114" s="1" t="s">
        <v>962</v>
      </c>
      <c r="H114">
        <v>1.1470325693947899E-5</v>
      </c>
      <c r="I114">
        <v>955</v>
      </c>
      <c r="J114" s="1" t="s">
        <v>79</v>
      </c>
      <c r="K114" s="1" t="s">
        <v>133</v>
      </c>
      <c r="M114" t="e">
        <f>_xlfn.IFS(COUNTIF('S2'!A:A,A114)=1,"apoptosis",COUNTIF('S3'!A:A,A114)=1,"proliferation", COUNTIF('S4'!A:A,A114)=1,"Metabolism", COUNTIF('S5'!A:A,A114)=1,"development")</f>
        <v>#N/A</v>
      </c>
      <c r="N114" s="7">
        <f>-LOG10(_C2_all_MsigDbGSEA_V2__5[[#This Row],[qvalue]])</f>
        <v>4.9404242503571298</v>
      </c>
    </row>
    <row r="115" spans="1:14" x14ac:dyDescent="0.3">
      <c r="A115" s="1" t="s">
        <v>172</v>
      </c>
      <c r="B115" s="1" t="s">
        <v>172</v>
      </c>
      <c r="C115">
        <v>173</v>
      </c>
      <c r="D115">
        <v>0.462696429649677</v>
      </c>
      <c r="E115">
        <v>1.9326116733018399</v>
      </c>
      <c r="F115" s="1" t="s">
        <v>963</v>
      </c>
      <c r="G115" s="1" t="s">
        <v>964</v>
      </c>
      <c r="H115">
        <v>1.1575265981610299E-5</v>
      </c>
      <c r="I115">
        <v>867</v>
      </c>
      <c r="J115" s="1" t="s">
        <v>111</v>
      </c>
      <c r="K115" s="1" t="s">
        <v>16</v>
      </c>
      <c r="M115" t="str">
        <f>_xlfn.IFS(COUNTIF('S2'!A:A,A115)=1,"apoptosis",COUNTIF('S3'!A:A,A115)=1,"proliferation", COUNTIF('S4'!A:A,A115)=1,"Metabolism", COUNTIF('S5'!A:A,A115)=1,"development")</f>
        <v>apoptosis</v>
      </c>
      <c r="N115" s="7">
        <f>-LOG10(_C2_all_MsigDbGSEA_V2__5[[#This Row],[qvalue]])</f>
        <v>4.9364690207835764</v>
      </c>
    </row>
    <row r="116" spans="1:14" x14ac:dyDescent="0.3">
      <c r="A116" s="1" t="s">
        <v>189</v>
      </c>
      <c r="B116" s="1" t="s">
        <v>189</v>
      </c>
      <c r="C116">
        <v>466</v>
      </c>
      <c r="D116">
        <v>-0.321028975830978</v>
      </c>
      <c r="E116">
        <v>-1.60710167516279</v>
      </c>
      <c r="F116" s="1" t="s">
        <v>965</v>
      </c>
      <c r="G116" s="1" t="s">
        <v>966</v>
      </c>
      <c r="H116">
        <v>1.2183355418018199E-5</v>
      </c>
      <c r="I116">
        <v>1382</v>
      </c>
      <c r="J116" s="1" t="s">
        <v>111</v>
      </c>
      <c r="K116" s="1" t="s">
        <v>50</v>
      </c>
      <c r="M116" t="e">
        <f>_xlfn.IFS(COUNTIF('S2'!A:A,A116)=1,"apoptosis",COUNTIF('S3'!A:A,A116)=1,"proliferation", COUNTIF('S4'!A:A,A116)=1,"Metabolism", COUNTIF('S5'!A:A,A116)=1,"development")</f>
        <v>#N/A</v>
      </c>
      <c r="N116" s="7">
        <f>-LOG10(_C2_all_MsigDbGSEA_V2__5[[#This Row],[qvalue]])</f>
        <v>4.9142330861824384</v>
      </c>
    </row>
    <row r="117" spans="1:14" x14ac:dyDescent="0.3">
      <c r="A117" s="1" t="s">
        <v>185</v>
      </c>
      <c r="B117" s="1" t="s">
        <v>185</v>
      </c>
      <c r="C117">
        <v>61</v>
      </c>
      <c r="D117">
        <v>-0.59336765704078698</v>
      </c>
      <c r="E117">
        <v>-2.3117114383039401</v>
      </c>
      <c r="F117" s="1" t="s">
        <v>967</v>
      </c>
      <c r="G117" s="1" t="s">
        <v>968</v>
      </c>
      <c r="H117">
        <v>1.22182016245095E-5</v>
      </c>
      <c r="I117">
        <v>1009</v>
      </c>
      <c r="J117" s="1" t="s">
        <v>186</v>
      </c>
      <c r="K117" s="1" t="s">
        <v>69</v>
      </c>
      <c r="M117" t="str">
        <f>_xlfn.IFS(COUNTIF('S2'!A:A,A117)=1,"apoptosis",COUNTIF('S3'!A:A,A117)=1,"proliferation", COUNTIF('S4'!A:A,A117)=1,"Metabolism", COUNTIF('S5'!A:A,A117)=1,"development")</f>
        <v>proliferation</v>
      </c>
      <c r="N117" s="7">
        <f>-LOG10(_C2_all_MsigDbGSEA_V2__5[[#This Row],[qvalue]])</f>
        <v>4.9129927124263535</v>
      </c>
    </row>
    <row r="118" spans="1:14" x14ac:dyDescent="0.3">
      <c r="A118" s="1" t="s">
        <v>177</v>
      </c>
      <c r="B118" s="1" t="s">
        <v>177</v>
      </c>
      <c r="C118">
        <v>450</v>
      </c>
      <c r="D118">
        <v>-0.32689491543137</v>
      </c>
      <c r="E118">
        <v>-1.63538210592089</v>
      </c>
      <c r="F118" s="1" t="s">
        <v>969</v>
      </c>
      <c r="G118" s="1" t="s">
        <v>970</v>
      </c>
      <c r="H118">
        <v>1.2374290268961699E-5</v>
      </c>
      <c r="I118">
        <v>1249</v>
      </c>
      <c r="J118" s="1" t="s">
        <v>99</v>
      </c>
      <c r="K118" s="1" t="s">
        <v>28</v>
      </c>
      <c r="M118" t="str">
        <f>_xlfn.IFS(COUNTIF('S2'!A:A,A118)=1,"apoptosis",COUNTIF('S3'!A:A,A118)=1,"proliferation", COUNTIF('S4'!A:A,A118)=1,"Metabolism", COUNTIF('S5'!A:A,A118)=1,"development")</f>
        <v>development</v>
      </c>
      <c r="N118" s="7">
        <f>-LOG10(_C2_all_MsigDbGSEA_V2__5[[#This Row],[qvalue]])</f>
        <v>4.9074797007671433</v>
      </c>
    </row>
    <row r="119" spans="1:14" x14ac:dyDescent="0.3">
      <c r="A119" s="1" t="s">
        <v>206</v>
      </c>
      <c r="B119" s="1" t="s">
        <v>206</v>
      </c>
      <c r="C119">
        <v>196</v>
      </c>
      <c r="D119">
        <v>-0.40720577617667097</v>
      </c>
      <c r="E119">
        <v>-1.8763178217294401</v>
      </c>
      <c r="F119" s="1" t="s">
        <v>971</v>
      </c>
      <c r="G119" s="1" t="s">
        <v>972</v>
      </c>
      <c r="H119">
        <v>1.32028809314856E-5</v>
      </c>
      <c r="I119">
        <v>1043</v>
      </c>
      <c r="J119" s="1" t="s">
        <v>207</v>
      </c>
      <c r="K119" s="1" t="s">
        <v>19</v>
      </c>
      <c r="M119" t="str">
        <f>_xlfn.IFS(COUNTIF('S2'!A:A,A119)=1,"apoptosis",COUNTIF('S3'!A:A,A119)=1,"proliferation", COUNTIF('S4'!A:A,A119)=1,"Metabolism", COUNTIF('S5'!A:A,A119)=1,"development")</f>
        <v>development</v>
      </c>
      <c r="N119" s="7">
        <f>-LOG10(_C2_all_MsigDbGSEA_V2__5[[#This Row],[qvalue]])</f>
        <v>4.8793312933296731</v>
      </c>
    </row>
    <row r="120" spans="1:14" x14ac:dyDescent="0.3">
      <c r="A120" s="1" t="s">
        <v>176</v>
      </c>
      <c r="B120" s="1" t="s">
        <v>176</v>
      </c>
      <c r="C120">
        <v>70</v>
      </c>
      <c r="D120">
        <v>0.58545366551629796</v>
      </c>
      <c r="E120">
        <v>2.1929314836622198</v>
      </c>
      <c r="F120" s="1" t="s">
        <v>973</v>
      </c>
      <c r="G120" s="1" t="s">
        <v>974</v>
      </c>
      <c r="H120">
        <v>1.32119129362764E-5</v>
      </c>
      <c r="I120">
        <v>880</v>
      </c>
      <c r="J120" s="1" t="s">
        <v>160</v>
      </c>
      <c r="K120" s="1" t="s">
        <v>16</v>
      </c>
      <c r="M120" t="e">
        <f>_xlfn.IFS(COUNTIF('S2'!A:A,A120)=1,"apoptosis",COUNTIF('S3'!A:A,A120)=1,"proliferation", COUNTIF('S4'!A:A,A120)=1,"Metabolism", COUNTIF('S5'!A:A,A120)=1,"development")</f>
        <v>#N/A</v>
      </c>
      <c r="N120" s="7">
        <f>-LOG10(_C2_all_MsigDbGSEA_V2__5[[#This Row],[qvalue]])</f>
        <v>4.8790342968803602</v>
      </c>
    </row>
    <row r="121" spans="1:14" x14ac:dyDescent="0.3">
      <c r="A121" s="1" t="s">
        <v>218</v>
      </c>
      <c r="B121" s="1" t="s">
        <v>218</v>
      </c>
      <c r="C121">
        <v>43</v>
      </c>
      <c r="D121">
        <v>-0.64812303414488703</v>
      </c>
      <c r="E121">
        <v>-2.3383251951786201</v>
      </c>
      <c r="F121" s="1" t="s">
        <v>975</v>
      </c>
      <c r="G121" s="1" t="s">
        <v>976</v>
      </c>
      <c r="H121">
        <v>1.7325425089741101E-5</v>
      </c>
      <c r="I121">
        <v>1419</v>
      </c>
      <c r="J121" s="1" t="s">
        <v>124</v>
      </c>
      <c r="K121" s="1" t="s">
        <v>54</v>
      </c>
      <c r="M121" t="e">
        <f>_xlfn.IFS(COUNTIF('S2'!A:A,A121)=1,"apoptosis",COUNTIF('S3'!A:A,A121)=1,"proliferation", COUNTIF('S4'!A:A,A121)=1,"Metabolism", COUNTIF('S5'!A:A,A121)=1,"development")</f>
        <v>#N/A</v>
      </c>
      <c r="N121" s="7">
        <f>-LOG10(_C2_all_MsigDbGSEA_V2__5[[#This Row],[qvalue]])</f>
        <v>4.761316100908707</v>
      </c>
    </row>
    <row r="122" spans="1:14" x14ac:dyDescent="0.3">
      <c r="A122" s="1" t="s">
        <v>205</v>
      </c>
      <c r="B122" s="1" t="s">
        <v>205</v>
      </c>
      <c r="C122">
        <v>34</v>
      </c>
      <c r="D122">
        <v>-0.68580665645422501</v>
      </c>
      <c r="E122">
        <v>-2.35157837010573</v>
      </c>
      <c r="F122" s="1" t="s">
        <v>977</v>
      </c>
      <c r="G122" s="1" t="s">
        <v>978</v>
      </c>
      <c r="H122">
        <v>2.0136279988946899E-5</v>
      </c>
      <c r="I122">
        <v>1123</v>
      </c>
      <c r="J122" s="1" t="s">
        <v>186</v>
      </c>
      <c r="K122" s="1" t="s">
        <v>13</v>
      </c>
      <c r="M122" t="e">
        <f>_xlfn.IFS(COUNTIF('S2'!A:A,A122)=1,"apoptosis",COUNTIF('S3'!A:A,A122)=1,"proliferation", COUNTIF('S4'!A:A,A122)=1,"Metabolism", COUNTIF('S5'!A:A,A122)=1,"development")</f>
        <v>#N/A</v>
      </c>
      <c r="N122" s="7">
        <f>-LOG10(_C2_all_MsigDbGSEA_V2__5[[#This Row],[qvalue]])</f>
        <v>4.6960207586829137</v>
      </c>
    </row>
    <row r="123" spans="1:14" x14ac:dyDescent="0.3">
      <c r="A123" s="1" t="s">
        <v>190</v>
      </c>
      <c r="B123" s="1" t="s">
        <v>190</v>
      </c>
      <c r="C123">
        <v>114</v>
      </c>
      <c r="D123">
        <v>0.51467430270996195</v>
      </c>
      <c r="E123">
        <v>2.0607582157878701</v>
      </c>
      <c r="F123" s="1" t="s">
        <v>979</v>
      </c>
      <c r="G123" s="1" t="s">
        <v>978</v>
      </c>
      <c r="H123">
        <v>2.0136279988946899E-5</v>
      </c>
      <c r="I123">
        <v>1263</v>
      </c>
      <c r="J123" s="1" t="s">
        <v>81</v>
      </c>
      <c r="K123" s="1" t="s">
        <v>28</v>
      </c>
      <c r="M123" t="e">
        <f>_xlfn.IFS(COUNTIF('S2'!A:A,A123)=1,"apoptosis",COUNTIF('S3'!A:A,A123)=1,"proliferation", COUNTIF('S4'!A:A,A123)=1,"Metabolism", COUNTIF('S5'!A:A,A123)=1,"development")</f>
        <v>#N/A</v>
      </c>
      <c r="N123" s="7">
        <f>-LOG10(_C2_all_MsigDbGSEA_V2__5[[#This Row],[qvalue]])</f>
        <v>4.6960207586829137</v>
      </c>
    </row>
    <row r="124" spans="1:14" x14ac:dyDescent="0.3">
      <c r="A124" s="1" t="s">
        <v>203</v>
      </c>
      <c r="B124" s="1" t="s">
        <v>203</v>
      </c>
      <c r="C124">
        <v>35</v>
      </c>
      <c r="D124">
        <v>-0.68421529963231398</v>
      </c>
      <c r="E124">
        <v>-2.3883769207707801</v>
      </c>
      <c r="F124" s="1" t="s">
        <v>980</v>
      </c>
      <c r="G124" s="1" t="s">
        <v>981</v>
      </c>
      <c r="H124">
        <v>2.09336591943016E-5</v>
      </c>
      <c r="I124">
        <v>518</v>
      </c>
      <c r="J124" s="1" t="s">
        <v>67</v>
      </c>
      <c r="K124" s="1" t="s">
        <v>204</v>
      </c>
      <c r="M124" t="str">
        <f>_xlfn.IFS(COUNTIF('S2'!A:A,A124)=1,"apoptosis",COUNTIF('S3'!A:A,A124)=1,"proliferation", COUNTIF('S4'!A:A,A124)=1,"Metabolism", COUNTIF('S5'!A:A,A124)=1,"development")</f>
        <v>development</v>
      </c>
      <c r="N124" s="7">
        <f>-LOG10(_C2_all_MsigDbGSEA_V2__5[[#This Row],[qvalue]])</f>
        <v>4.6791548505436653</v>
      </c>
    </row>
    <row r="125" spans="1:14" x14ac:dyDescent="0.3">
      <c r="A125" s="1" t="s">
        <v>199</v>
      </c>
      <c r="B125" s="1" t="s">
        <v>199</v>
      </c>
      <c r="C125">
        <v>29</v>
      </c>
      <c r="D125">
        <v>-0.72938000016870896</v>
      </c>
      <c r="E125">
        <v>-2.4060790461016501</v>
      </c>
      <c r="F125" s="1" t="s">
        <v>982</v>
      </c>
      <c r="G125" s="1" t="s">
        <v>983</v>
      </c>
      <c r="H125">
        <v>2.1976843969796099E-5</v>
      </c>
      <c r="I125">
        <v>756</v>
      </c>
      <c r="J125" s="1" t="s">
        <v>200</v>
      </c>
      <c r="K125" s="1" t="s">
        <v>58</v>
      </c>
      <c r="M125" t="e">
        <f>_xlfn.IFS(COUNTIF('S2'!A:A,A125)=1,"apoptosis",COUNTIF('S3'!A:A,A125)=1,"proliferation", COUNTIF('S4'!A:A,A125)=1,"Metabolism", COUNTIF('S5'!A:A,A125)=1,"development")</f>
        <v>#N/A</v>
      </c>
      <c r="N125" s="7">
        <f>-LOG10(_C2_all_MsigDbGSEA_V2__5[[#This Row],[qvalue]])</f>
        <v>4.6580346751934574</v>
      </c>
    </row>
    <row r="126" spans="1:14" x14ac:dyDescent="0.3">
      <c r="A126" s="1" t="s">
        <v>198</v>
      </c>
      <c r="B126" s="1" t="s">
        <v>198</v>
      </c>
      <c r="C126">
        <v>198</v>
      </c>
      <c r="D126">
        <v>-0.40991170123112097</v>
      </c>
      <c r="E126">
        <v>-1.87531442484529</v>
      </c>
      <c r="F126" s="1" t="s">
        <v>984</v>
      </c>
      <c r="G126" s="1" t="s">
        <v>985</v>
      </c>
      <c r="H126">
        <v>2.36426562881473E-5</v>
      </c>
      <c r="I126">
        <v>853</v>
      </c>
      <c r="J126" s="1" t="s">
        <v>93</v>
      </c>
      <c r="K126" s="1" t="s">
        <v>89</v>
      </c>
      <c r="M126" t="e">
        <f>_xlfn.IFS(COUNTIF('S2'!A:A,A126)=1,"apoptosis",COUNTIF('S3'!A:A,A126)=1,"proliferation", COUNTIF('S4'!A:A,A126)=1,"Metabolism", COUNTIF('S5'!A:A,A126)=1,"development")</f>
        <v>#N/A</v>
      </c>
      <c r="N126" s="7">
        <f>-LOG10(_C2_all_MsigDbGSEA_V2__5[[#This Row],[qvalue]])</f>
        <v>4.6263037314084938</v>
      </c>
    </row>
    <row r="127" spans="1:14" x14ac:dyDescent="0.3">
      <c r="A127" s="1" t="s">
        <v>208</v>
      </c>
      <c r="B127" s="1" t="s">
        <v>208</v>
      </c>
      <c r="C127">
        <v>35</v>
      </c>
      <c r="D127">
        <v>-0.68092867504523502</v>
      </c>
      <c r="E127">
        <v>-2.3769043648147301</v>
      </c>
      <c r="F127" s="1" t="s">
        <v>986</v>
      </c>
      <c r="G127" s="1" t="s">
        <v>987</v>
      </c>
      <c r="H127">
        <v>2.4912920568189699E-5</v>
      </c>
      <c r="I127">
        <v>1058</v>
      </c>
      <c r="J127" s="1" t="s">
        <v>61</v>
      </c>
      <c r="K127" s="1" t="s">
        <v>19</v>
      </c>
      <c r="M127" t="e">
        <f>_xlfn.IFS(COUNTIF('S2'!A:A,A127)=1,"apoptosis",COUNTIF('S3'!A:A,A127)=1,"proliferation", COUNTIF('S4'!A:A,A127)=1,"Metabolism", COUNTIF('S5'!A:A,A127)=1,"development")</f>
        <v>#N/A</v>
      </c>
      <c r="N127" s="7">
        <f>-LOG10(_C2_all_MsigDbGSEA_V2__5[[#This Row],[qvalue]])</f>
        <v>4.6035753566747042</v>
      </c>
    </row>
    <row r="128" spans="1:14" x14ac:dyDescent="0.3">
      <c r="A128" s="1" t="s">
        <v>191</v>
      </c>
      <c r="B128" s="1" t="s">
        <v>191</v>
      </c>
      <c r="C128">
        <v>177</v>
      </c>
      <c r="D128">
        <v>-0.42717339429531898</v>
      </c>
      <c r="E128">
        <v>-1.9324200143155701</v>
      </c>
      <c r="F128" s="1" t="s">
        <v>988</v>
      </c>
      <c r="G128" s="1" t="s">
        <v>989</v>
      </c>
      <c r="H128">
        <v>2.49836669904345E-5</v>
      </c>
      <c r="I128">
        <v>1043</v>
      </c>
      <c r="J128" s="1" t="s">
        <v>111</v>
      </c>
      <c r="K128" s="1" t="s">
        <v>19</v>
      </c>
      <c r="M128" t="str">
        <f>_xlfn.IFS(COUNTIF('S2'!A:A,A128)=1,"apoptosis",COUNTIF('S3'!A:A,A128)=1,"proliferation", COUNTIF('S4'!A:A,A128)=1,"Metabolism", COUNTIF('S5'!A:A,A128)=1,"development")</f>
        <v>apoptosis</v>
      </c>
      <c r="N128" s="7">
        <f>-LOG10(_C2_all_MsigDbGSEA_V2__5[[#This Row],[qvalue]])</f>
        <v>4.6023438174898565</v>
      </c>
    </row>
    <row r="129" spans="1:14" x14ac:dyDescent="0.3">
      <c r="A129" s="1" t="s">
        <v>202</v>
      </c>
      <c r="B129" s="1" t="s">
        <v>202</v>
      </c>
      <c r="C129">
        <v>99</v>
      </c>
      <c r="D129">
        <v>-0.49726421757051897</v>
      </c>
      <c r="E129">
        <v>-2.07806700063683</v>
      </c>
      <c r="F129" s="1" t="s">
        <v>990</v>
      </c>
      <c r="G129" s="1" t="s">
        <v>991</v>
      </c>
      <c r="H129">
        <v>2.5056823005680701E-5</v>
      </c>
      <c r="I129">
        <v>1313</v>
      </c>
      <c r="J129" s="1" t="s">
        <v>160</v>
      </c>
      <c r="K129" s="1" t="s">
        <v>43</v>
      </c>
      <c r="M129" t="e">
        <f>_xlfn.IFS(COUNTIF('S2'!A:A,A129)=1,"apoptosis",COUNTIF('S3'!A:A,A129)=1,"proliferation", COUNTIF('S4'!A:A,A129)=1,"Metabolism", COUNTIF('S5'!A:A,A129)=1,"development")</f>
        <v>#N/A</v>
      </c>
      <c r="N129" s="7">
        <f>-LOG10(_C2_all_MsigDbGSEA_V2__5[[#This Row],[qvalue]])</f>
        <v>4.6010739947372645</v>
      </c>
    </row>
    <row r="130" spans="1:14" x14ac:dyDescent="0.3">
      <c r="A130" s="1" t="s">
        <v>213</v>
      </c>
      <c r="B130" s="1" t="s">
        <v>213</v>
      </c>
      <c r="C130">
        <v>34</v>
      </c>
      <c r="D130">
        <v>-0.68164322200576799</v>
      </c>
      <c r="E130">
        <v>-2.3373022730422202</v>
      </c>
      <c r="F130" s="1" t="s">
        <v>992</v>
      </c>
      <c r="G130" s="1" t="s">
        <v>993</v>
      </c>
      <c r="H130">
        <v>2.5391578353688401E-5</v>
      </c>
      <c r="I130">
        <v>1430</v>
      </c>
      <c r="J130" s="1" t="s">
        <v>214</v>
      </c>
      <c r="K130" s="1" t="s">
        <v>54</v>
      </c>
      <c r="M130" t="e">
        <f>_xlfn.IFS(COUNTIF('S2'!A:A,A130)=1,"apoptosis",COUNTIF('S3'!A:A,A130)=1,"proliferation", COUNTIF('S4'!A:A,A130)=1,"Metabolism", COUNTIF('S5'!A:A,A130)=1,"development")</f>
        <v>#N/A</v>
      </c>
      <c r="N130" s="7">
        <f>-LOG10(_C2_all_MsigDbGSEA_V2__5[[#This Row],[qvalue]])</f>
        <v>4.595310302316812</v>
      </c>
    </row>
    <row r="131" spans="1:14" x14ac:dyDescent="0.3">
      <c r="A131" s="1" t="s">
        <v>231</v>
      </c>
      <c r="B131" s="1" t="s">
        <v>231</v>
      </c>
      <c r="C131">
        <v>18</v>
      </c>
      <c r="D131">
        <v>-0.79917702371588195</v>
      </c>
      <c r="E131">
        <v>-2.2909309040319998</v>
      </c>
      <c r="F131" s="1" t="s">
        <v>994</v>
      </c>
      <c r="G131" s="1" t="s">
        <v>993</v>
      </c>
      <c r="H131">
        <v>2.5391578353688401E-5</v>
      </c>
      <c r="I131">
        <v>387</v>
      </c>
      <c r="J131" s="1" t="s">
        <v>158</v>
      </c>
      <c r="K131" s="1" t="s">
        <v>182</v>
      </c>
      <c r="M131" t="e">
        <f>_xlfn.IFS(COUNTIF('S2'!A:A,A131)=1,"apoptosis",COUNTIF('S3'!A:A,A131)=1,"proliferation", COUNTIF('S4'!A:A,A131)=1,"Metabolism", COUNTIF('S5'!A:A,A131)=1,"development")</f>
        <v>#N/A</v>
      </c>
      <c r="N131" s="7">
        <f>-LOG10(_C2_all_MsigDbGSEA_V2__5[[#This Row],[qvalue]])</f>
        <v>4.595310302316812</v>
      </c>
    </row>
    <row r="132" spans="1:14" x14ac:dyDescent="0.3">
      <c r="A132" s="1" t="s">
        <v>224</v>
      </c>
      <c r="B132" s="1" t="s">
        <v>224</v>
      </c>
      <c r="C132">
        <v>61</v>
      </c>
      <c r="D132">
        <v>0.59159831674019203</v>
      </c>
      <c r="E132">
        <v>2.1536495292735398</v>
      </c>
      <c r="F132" s="1" t="s">
        <v>995</v>
      </c>
      <c r="G132" s="1" t="s">
        <v>993</v>
      </c>
      <c r="H132">
        <v>2.5391578353688401E-5</v>
      </c>
      <c r="I132">
        <v>1346</v>
      </c>
      <c r="J132" s="1" t="s">
        <v>225</v>
      </c>
      <c r="K132" s="1" t="s">
        <v>50</v>
      </c>
      <c r="M132" t="e">
        <f>_xlfn.IFS(COUNTIF('S2'!A:A,A132)=1,"apoptosis",COUNTIF('S3'!A:A,A132)=1,"proliferation", COUNTIF('S4'!A:A,A132)=1,"Metabolism", COUNTIF('S5'!A:A,A132)=1,"development")</f>
        <v>#N/A</v>
      </c>
      <c r="N132" s="7">
        <f>-LOG10(_C2_all_MsigDbGSEA_V2__5[[#This Row],[qvalue]])</f>
        <v>4.595310302316812</v>
      </c>
    </row>
    <row r="133" spans="1:14" x14ac:dyDescent="0.3">
      <c r="A133" s="1" t="s">
        <v>184</v>
      </c>
      <c r="B133" s="1" t="s">
        <v>184</v>
      </c>
      <c r="C133">
        <v>76</v>
      </c>
      <c r="D133">
        <v>0.56500967564798699</v>
      </c>
      <c r="E133">
        <v>2.13201644725926</v>
      </c>
      <c r="F133" s="1" t="s">
        <v>996</v>
      </c>
      <c r="G133" s="1" t="s">
        <v>993</v>
      </c>
      <c r="H133">
        <v>2.5391578353688401E-5</v>
      </c>
      <c r="I133">
        <v>1037</v>
      </c>
      <c r="J133" s="1" t="s">
        <v>45</v>
      </c>
      <c r="K133" s="1" t="s">
        <v>69</v>
      </c>
      <c r="M133" t="str">
        <f>_xlfn.IFS(COUNTIF('S2'!A:A,A133)=1,"apoptosis",COUNTIF('S3'!A:A,A133)=1,"proliferation", COUNTIF('S4'!A:A,A133)=1,"Metabolism", COUNTIF('S5'!A:A,A133)=1,"development")</f>
        <v>proliferation</v>
      </c>
      <c r="N133" s="7">
        <f>-LOG10(_C2_all_MsigDbGSEA_V2__5[[#This Row],[qvalue]])</f>
        <v>4.595310302316812</v>
      </c>
    </row>
    <row r="134" spans="1:14" x14ac:dyDescent="0.3">
      <c r="A134" s="1" t="s">
        <v>215</v>
      </c>
      <c r="B134" s="1" t="s">
        <v>215</v>
      </c>
      <c r="C134">
        <v>22</v>
      </c>
      <c r="D134">
        <v>0.77799243691790498</v>
      </c>
      <c r="E134">
        <v>2.2779070840368401</v>
      </c>
      <c r="F134" s="1" t="s">
        <v>997</v>
      </c>
      <c r="G134" s="1" t="s">
        <v>998</v>
      </c>
      <c r="H134">
        <v>2.6329554801807799E-5</v>
      </c>
      <c r="I134">
        <v>640</v>
      </c>
      <c r="J134" s="1" t="s">
        <v>36</v>
      </c>
      <c r="K134" s="1" t="s">
        <v>37</v>
      </c>
      <c r="M134" t="e">
        <f>_xlfn.IFS(COUNTIF('S2'!A:A,A134)=1,"apoptosis",COUNTIF('S3'!A:A,A134)=1,"proliferation", COUNTIF('S4'!A:A,A134)=1,"Metabolism", COUNTIF('S5'!A:A,A134)=1,"development")</f>
        <v>#N/A</v>
      </c>
      <c r="N134" s="7">
        <f>-LOG10(_C2_all_MsigDbGSEA_V2__5[[#This Row],[qvalue]])</f>
        <v>4.5795564841811647</v>
      </c>
    </row>
    <row r="135" spans="1:14" x14ac:dyDescent="0.3">
      <c r="A135" s="1" t="s">
        <v>240</v>
      </c>
      <c r="B135" s="1" t="s">
        <v>240</v>
      </c>
      <c r="C135">
        <v>33</v>
      </c>
      <c r="D135">
        <v>-0.68667270420821702</v>
      </c>
      <c r="E135">
        <v>-2.3289377738365902</v>
      </c>
      <c r="F135" s="1" t="s">
        <v>999</v>
      </c>
      <c r="G135" s="1" t="s">
        <v>1000</v>
      </c>
      <c r="H135">
        <v>3.3439337635695799E-5</v>
      </c>
      <c r="I135">
        <v>1108</v>
      </c>
      <c r="J135" s="1" t="s">
        <v>36</v>
      </c>
      <c r="K135" s="1" t="s">
        <v>13</v>
      </c>
      <c r="M135" t="e">
        <f>_xlfn.IFS(COUNTIF('S2'!A:A,A135)=1,"apoptosis",COUNTIF('S3'!A:A,A135)=1,"proliferation", COUNTIF('S4'!A:A,A135)=1,"Metabolism", COUNTIF('S5'!A:A,A135)=1,"development")</f>
        <v>#N/A</v>
      </c>
      <c r="N135" s="7">
        <f>-LOG10(_C2_all_MsigDbGSEA_V2__5[[#This Row],[qvalue]])</f>
        <v>4.4757423336257034</v>
      </c>
    </row>
    <row r="136" spans="1:14" x14ac:dyDescent="0.3">
      <c r="A136" s="1" t="s">
        <v>254</v>
      </c>
      <c r="B136" s="1" t="s">
        <v>254</v>
      </c>
      <c r="C136">
        <v>52</v>
      </c>
      <c r="D136">
        <v>0.61154632263554698</v>
      </c>
      <c r="E136">
        <v>2.1433256581008102</v>
      </c>
      <c r="F136" s="1" t="s">
        <v>1001</v>
      </c>
      <c r="G136" s="1" t="s">
        <v>1002</v>
      </c>
      <c r="H136">
        <v>4.0037075890950198E-5</v>
      </c>
      <c r="I136">
        <v>1852</v>
      </c>
      <c r="J136" s="1" t="s">
        <v>40</v>
      </c>
      <c r="K136" s="1" t="s">
        <v>239</v>
      </c>
      <c r="M136" t="e">
        <f>_xlfn.IFS(COUNTIF('S2'!A:A,A136)=1,"apoptosis",COUNTIF('S3'!A:A,A136)=1,"proliferation", COUNTIF('S4'!A:A,A136)=1,"Metabolism", COUNTIF('S5'!A:A,A136)=1,"development")</f>
        <v>#N/A</v>
      </c>
      <c r="N136" s="7">
        <f>-LOG10(_C2_all_MsigDbGSEA_V2__5[[#This Row],[qvalue]])</f>
        <v>4.3975376487451205</v>
      </c>
    </row>
    <row r="137" spans="1:14" x14ac:dyDescent="0.3">
      <c r="A137" s="1" t="s">
        <v>196</v>
      </c>
      <c r="B137" s="1" t="s">
        <v>196</v>
      </c>
      <c r="C137">
        <v>191</v>
      </c>
      <c r="D137">
        <v>0.43832077899527599</v>
      </c>
      <c r="E137">
        <v>1.85107249106972</v>
      </c>
      <c r="F137" s="1" t="s">
        <v>1003</v>
      </c>
      <c r="G137" s="1" t="s">
        <v>1004</v>
      </c>
      <c r="H137">
        <v>4.0795439390372399E-5</v>
      </c>
      <c r="I137">
        <v>1261</v>
      </c>
      <c r="J137" s="1" t="s">
        <v>115</v>
      </c>
      <c r="K137" s="1" t="s">
        <v>28</v>
      </c>
      <c r="M137" t="str">
        <f>_xlfn.IFS(COUNTIF('S2'!A:A,A137)=1,"apoptosis",COUNTIF('S3'!A:A,A137)=1,"proliferation", COUNTIF('S4'!A:A,A137)=1,"Metabolism", COUNTIF('S5'!A:A,A137)=1,"development")</f>
        <v>apoptosis</v>
      </c>
      <c r="N137" s="7">
        <f>-LOG10(_C2_all_MsigDbGSEA_V2__5[[#This Row],[qvalue]])</f>
        <v>4.3893883849077104</v>
      </c>
    </row>
    <row r="138" spans="1:14" x14ac:dyDescent="0.3">
      <c r="A138" s="1" t="s">
        <v>222</v>
      </c>
      <c r="B138" s="1" t="s">
        <v>222</v>
      </c>
      <c r="C138">
        <v>261</v>
      </c>
      <c r="D138">
        <v>-0.36315636360355102</v>
      </c>
      <c r="E138">
        <v>-1.7355050371110501</v>
      </c>
      <c r="F138" s="1" t="s">
        <v>1005</v>
      </c>
      <c r="G138" s="1" t="s">
        <v>1006</v>
      </c>
      <c r="H138">
        <v>4.0807088269108003E-5</v>
      </c>
      <c r="I138">
        <v>1078</v>
      </c>
      <c r="J138" s="1" t="s">
        <v>99</v>
      </c>
      <c r="K138" s="1" t="s">
        <v>19</v>
      </c>
      <c r="M138" t="str">
        <f>_xlfn.IFS(COUNTIF('S2'!A:A,A138)=1,"apoptosis",COUNTIF('S3'!A:A,A138)=1,"proliferation", COUNTIF('S4'!A:A,A138)=1,"Metabolism", COUNTIF('S5'!A:A,A138)=1,"development")</f>
        <v>proliferation</v>
      </c>
      <c r="N138" s="7">
        <f>-LOG10(_C2_all_MsigDbGSEA_V2__5[[#This Row],[qvalue]])</f>
        <v>4.3892643925772097</v>
      </c>
    </row>
    <row r="139" spans="1:14" x14ac:dyDescent="0.3">
      <c r="A139" s="1" t="s">
        <v>211</v>
      </c>
      <c r="B139" s="1" t="s">
        <v>211</v>
      </c>
      <c r="C139">
        <v>111</v>
      </c>
      <c r="D139">
        <v>-0.47486045727463999</v>
      </c>
      <c r="E139">
        <v>-2.0004719755709699</v>
      </c>
      <c r="F139" s="1" t="s">
        <v>1007</v>
      </c>
      <c r="G139" s="1" t="s">
        <v>1008</v>
      </c>
      <c r="H139">
        <v>4.1312715192708198E-5</v>
      </c>
      <c r="I139">
        <v>854</v>
      </c>
      <c r="J139" s="1" t="s">
        <v>93</v>
      </c>
      <c r="K139" s="1" t="s">
        <v>89</v>
      </c>
      <c r="M139" t="str">
        <f>_xlfn.IFS(COUNTIF('S2'!A:A,A139)=1,"apoptosis",COUNTIF('S3'!A:A,A139)=1,"proliferation", COUNTIF('S4'!A:A,A139)=1,"Metabolism", COUNTIF('S5'!A:A,A139)=1,"development")</f>
        <v>development</v>
      </c>
      <c r="N139" s="7">
        <f>-LOG10(_C2_all_MsigDbGSEA_V2__5[[#This Row],[qvalue]])</f>
        <v>4.3839162609793663</v>
      </c>
    </row>
    <row r="140" spans="1:14" x14ac:dyDescent="0.3">
      <c r="A140" s="1" t="s">
        <v>223</v>
      </c>
      <c r="B140" s="1" t="s">
        <v>223</v>
      </c>
      <c r="C140">
        <v>127</v>
      </c>
      <c r="D140">
        <v>-0.45022171020559898</v>
      </c>
      <c r="E140">
        <v>-1.96213296721538</v>
      </c>
      <c r="F140" s="1" t="s">
        <v>1009</v>
      </c>
      <c r="G140" s="1" t="s">
        <v>1008</v>
      </c>
      <c r="H140">
        <v>4.1312715192708198E-5</v>
      </c>
      <c r="I140">
        <v>865</v>
      </c>
      <c r="J140" s="1" t="s">
        <v>95</v>
      </c>
      <c r="K140" s="1" t="s">
        <v>16</v>
      </c>
      <c r="M140" t="str">
        <f>_xlfn.IFS(COUNTIF('S2'!A:A,A140)=1,"apoptosis",COUNTIF('S3'!A:A,A140)=1,"proliferation", COUNTIF('S4'!A:A,A140)=1,"Metabolism", COUNTIF('S5'!A:A,A140)=1,"development")</f>
        <v>proliferation</v>
      </c>
      <c r="N140" s="7">
        <f>-LOG10(_C2_all_MsigDbGSEA_V2__5[[#This Row],[qvalue]])</f>
        <v>4.3839162609793663</v>
      </c>
    </row>
    <row r="141" spans="1:14" x14ac:dyDescent="0.3">
      <c r="A141" s="1" t="s">
        <v>216</v>
      </c>
      <c r="B141" s="1" t="s">
        <v>216</v>
      </c>
      <c r="C141">
        <v>162</v>
      </c>
      <c r="D141">
        <v>-0.42426082900511097</v>
      </c>
      <c r="E141">
        <v>-1.89961788087547</v>
      </c>
      <c r="F141" s="1" t="s">
        <v>1010</v>
      </c>
      <c r="G141" s="1" t="s">
        <v>1011</v>
      </c>
      <c r="H141">
        <v>4.2605209406839799E-5</v>
      </c>
      <c r="I141">
        <v>1221</v>
      </c>
      <c r="J141" s="1" t="s">
        <v>97</v>
      </c>
      <c r="K141" s="1" t="s">
        <v>28</v>
      </c>
      <c r="M141" t="e">
        <f>_xlfn.IFS(COUNTIF('S2'!A:A,A141)=1,"apoptosis",COUNTIF('S3'!A:A,A141)=1,"proliferation", COUNTIF('S4'!A:A,A141)=1,"Metabolism", COUNTIF('S5'!A:A,A141)=1,"development")</f>
        <v>#N/A</v>
      </c>
      <c r="N141" s="7">
        <f>-LOG10(_C2_all_MsigDbGSEA_V2__5[[#This Row],[qvalue]])</f>
        <v>4.3705372957722988</v>
      </c>
    </row>
    <row r="142" spans="1:14" x14ac:dyDescent="0.3">
      <c r="A142" s="1" t="s">
        <v>197</v>
      </c>
      <c r="B142" s="1" t="s">
        <v>197</v>
      </c>
      <c r="C142">
        <v>68</v>
      </c>
      <c r="D142">
        <v>-0.55392454844156802</v>
      </c>
      <c r="E142">
        <v>-2.2202133570906799</v>
      </c>
      <c r="F142" s="1" t="s">
        <v>1012</v>
      </c>
      <c r="G142" s="1" t="s">
        <v>1013</v>
      </c>
      <c r="H142">
        <v>4.2801232563804402E-5</v>
      </c>
      <c r="I142">
        <v>1635</v>
      </c>
      <c r="J142" s="1" t="s">
        <v>27</v>
      </c>
      <c r="K142" s="1" t="s">
        <v>32</v>
      </c>
      <c r="M142" t="str">
        <f>_xlfn.IFS(COUNTIF('S2'!A:A,A142)=1,"apoptosis",COUNTIF('S3'!A:A,A142)=1,"proliferation", COUNTIF('S4'!A:A,A142)=1,"Metabolism", COUNTIF('S5'!A:A,A142)=1,"development")</f>
        <v>proliferation</v>
      </c>
      <c r="N142" s="7">
        <f>-LOG10(_C2_all_MsigDbGSEA_V2__5[[#This Row],[qvalue]])</f>
        <v>4.3685437242589957</v>
      </c>
    </row>
    <row r="143" spans="1:14" x14ac:dyDescent="0.3">
      <c r="A143" s="1" t="s">
        <v>228</v>
      </c>
      <c r="B143" s="1" t="s">
        <v>228</v>
      </c>
      <c r="C143">
        <v>77</v>
      </c>
      <c r="D143">
        <v>-0.53525339585206899</v>
      </c>
      <c r="E143">
        <v>-2.1792652845635101</v>
      </c>
      <c r="F143" s="1" t="s">
        <v>1014</v>
      </c>
      <c r="G143" s="1" t="s">
        <v>1013</v>
      </c>
      <c r="H143">
        <v>4.2801232563804402E-5</v>
      </c>
      <c r="I143">
        <v>1365</v>
      </c>
      <c r="J143" s="1" t="s">
        <v>186</v>
      </c>
      <c r="K143" s="1" t="s">
        <v>50</v>
      </c>
      <c r="M143" t="e">
        <f>_xlfn.IFS(COUNTIF('S2'!A:A,A143)=1,"apoptosis",COUNTIF('S3'!A:A,A143)=1,"proliferation", COUNTIF('S4'!A:A,A143)=1,"Metabolism", COUNTIF('S5'!A:A,A143)=1,"development")</f>
        <v>#N/A</v>
      </c>
      <c r="N143" s="7">
        <f>-LOG10(_C2_all_MsigDbGSEA_V2__5[[#This Row],[qvalue]])</f>
        <v>4.3685437242589957</v>
      </c>
    </row>
    <row r="144" spans="1:14" x14ac:dyDescent="0.3">
      <c r="A144" s="1" t="s">
        <v>232</v>
      </c>
      <c r="B144" s="1" t="s">
        <v>232</v>
      </c>
      <c r="C144">
        <v>100</v>
      </c>
      <c r="D144">
        <v>-0.49133018492902097</v>
      </c>
      <c r="E144">
        <v>-2.0432880598256098</v>
      </c>
      <c r="F144" s="1" t="s">
        <v>1015</v>
      </c>
      <c r="G144" s="1" t="s">
        <v>1013</v>
      </c>
      <c r="H144">
        <v>4.2801232563804402E-5</v>
      </c>
      <c r="I144">
        <v>1125</v>
      </c>
      <c r="J144" s="1" t="s">
        <v>200</v>
      </c>
      <c r="K144" s="1" t="s">
        <v>13</v>
      </c>
      <c r="M144" t="e">
        <f>_xlfn.IFS(COUNTIF('S2'!A:A,A144)=1,"apoptosis",COUNTIF('S3'!A:A,A144)=1,"proliferation", COUNTIF('S4'!A:A,A144)=1,"Metabolism", COUNTIF('S5'!A:A,A144)=1,"development")</f>
        <v>#N/A</v>
      </c>
      <c r="N144" s="7">
        <f>-LOG10(_C2_all_MsigDbGSEA_V2__5[[#This Row],[qvalue]])</f>
        <v>4.3685437242589957</v>
      </c>
    </row>
    <row r="145" spans="1:14" x14ac:dyDescent="0.3">
      <c r="A145" s="1" t="s">
        <v>209</v>
      </c>
      <c r="B145" s="1" t="s">
        <v>209</v>
      </c>
      <c r="C145">
        <v>403</v>
      </c>
      <c r="D145">
        <v>0.36534885368361802</v>
      </c>
      <c r="E145">
        <v>1.66721383125474</v>
      </c>
      <c r="F145" s="1" t="s">
        <v>1016</v>
      </c>
      <c r="G145" s="1" t="s">
        <v>1013</v>
      </c>
      <c r="H145">
        <v>4.2801232563804402E-5</v>
      </c>
      <c r="I145">
        <v>2202</v>
      </c>
      <c r="J145" s="1" t="s">
        <v>131</v>
      </c>
      <c r="K145" s="1" t="s">
        <v>210</v>
      </c>
      <c r="M145" t="e">
        <f>_xlfn.IFS(COUNTIF('S2'!A:A,A145)=1,"apoptosis",COUNTIF('S3'!A:A,A145)=1,"proliferation", COUNTIF('S4'!A:A,A145)=1,"Metabolism", COUNTIF('S5'!A:A,A145)=1,"development")</f>
        <v>#N/A</v>
      </c>
      <c r="N145" s="7">
        <f>-LOG10(_C2_all_MsigDbGSEA_V2__5[[#This Row],[qvalue]])</f>
        <v>4.3685437242589957</v>
      </c>
    </row>
    <row r="146" spans="1:14" x14ac:dyDescent="0.3">
      <c r="A146" s="1" t="s">
        <v>219</v>
      </c>
      <c r="B146" s="1" t="s">
        <v>219</v>
      </c>
      <c r="C146">
        <v>16</v>
      </c>
      <c r="D146">
        <v>0.82525047147582398</v>
      </c>
      <c r="E146">
        <v>2.2148337202287101</v>
      </c>
      <c r="F146" s="1" t="s">
        <v>1017</v>
      </c>
      <c r="G146" s="1" t="s">
        <v>1018</v>
      </c>
      <c r="H146">
        <v>4.3589534968213099E-5</v>
      </c>
      <c r="I146">
        <v>604</v>
      </c>
      <c r="J146" s="1" t="s">
        <v>49</v>
      </c>
      <c r="K146" s="1" t="s">
        <v>171</v>
      </c>
      <c r="M146" t="e">
        <f>_xlfn.IFS(COUNTIF('S2'!A:A,A146)=1,"apoptosis",COUNTIF('S3'!A:A,A146)=1,"proliferation", COUNTIF('S4'!A:A,A146)=1,"Metabolism", COUNTIF('S5'!A:A,A146)=1,"development")</f>
        <v>#N/A</v>
      </c>
      <c r="N146" s="7">
        <f>-LOG10(_C2_all_MsigDbGSEA_V2__5[[#This Row],[qvalue]])</f>
        <v>4.3606177641967285</v>
      </c>
    </row>
    <row r="147" spans="1:14" x14ac:dyDescent="0.3">
      <c r="A147" s="1" t="s">
        <v>249</v>
      </c>
      <c r="B147" s="1" t="s">
        <v>249</v>
      </c>
      <c r="C147">
        <v>55</v>
      </c>
      <c r="D147">
        <v>-0.58193452651514799</v>
      </c>
      <c r="E147">
        <v>-2.21054094035</v>
      </c>
      <c r="F147" s="1" t="s">
        <v>1019</v>
      </c>
      <c r="G147" s="1" t="s">
        <v>1018</v>
      </c>
      <c r="H147">
        <v>4.3589534968213099E-5</v>
      </c>
      <c r="I147">
        <v>418</v>
      </c>
      <c r="J147" s="1" t="s">
        <v>250</v>
      </c>
      <c r="K147" s="1" t="s">
        <v>182</v>
      </c>
      <c r="M147" t="e">
        <f>_xlfn.IFS(COUNTIF('S2'!A:A,A147)=1,"apoptosis",COUNTIF('S3'!A:A,A147)=1,"proliferation", COUNTIF('S4'!A:A,A147)=1,"Metabolism", COUNTIF('S5'!A:A,A147)=1,"development")</f>
        <v>#N/A</v>
      </c>
      <c r="N147" s="7">
        <f>-LOG10(_C2_all_MsigDbGSEA_V2__5[[#This Row],[qvalue]])</f>
        <v>4.3606177641967285</v>
      </c>
    </row>
    <row r="148" spans="1:14" x14ac:dyDescent="0.3">
      <c r="A148" s="1" t="s">
        <v>201</v>
      </c>
      <c r="B148" s="1" t="s">
        <v>201</v>
      </c>
      <c r="C148">
        <v>42</v>
      </c>
      <c r="D148">
        <v>-0.64219714106504799</v>
      </c>
      <c r="E148">
        <v>-2.3001564196771098</v>
      </c>
      <c r="F148" s="1" t="s">
        <v>1020</v>
      </c>
      <c r="G148" s="1" t="s">
        <v>1021</v>
      </c>
      <c r="H148">
        <v>4.4920904883769501E-5</v>
      </c>
      <c r="I148">
        <v>1213</v>
      </c>
      <c r="J148" s="1" t="s">
        <v>25</v>
      </c>
      <c r="K148" s="1" t="s">
        <v>75</v>
      </c>
      <c r="M148" t="e">
        <f>_xlfn.IFS(COUNTIF('S2'!A:A,A148)=1,"apoptosis",COUNTIF('S3'!A:A,A148)=1,"proliferation", COUNTIF('S4'!A:A,A148)=1,"Metabolism", COUNTIF('S5'!A:A,A148)=1,"development")</f>
        <v>#N/A</v>
      </c>
      <c r="N148" s="7">
        <f>-LOG10(_C2_all_MsigDbGSEA_V2__5[[#This Row],[qvalue]])</f>
        <v>4.3475515039228307</v>
      </c>
    </row>
    <row r="149" spans="1:14" x14ac:dyDescent="0.3">
      <c r="A149" s="1" t="s">
        <v>221</v>
      </c>
      <c r="B149" s="1" t="s">
        <v>221</v>
      </c>
      <c r="C149">
        <v>162</v>
      </c>
      <c r="D149">
        <v>-0.42272033620460497</v>
      </c>
      <c r="E149">
        <v>-1.89272036060224</v>
      </c>
      <c r="F149" s="1" t="s">
        <v>1022</v>
      </c>
      <c r="G149" s="1" t="s">
        <v>1023</v>
      </c>
      <c r="H149">
        <v>4.6094096784132998E-5</v>
      </c>
      <c r="I149">
        <v>955</v>
      </c>
      <c r="J149" s="1" t="s">
        <v>99</v>
      </c>
      <c r="K149" s="1" t="s">
        <v>133</v>
      </c>
      <c r="M149" t="str">
        <f>_xlfn.IFS(COUNTIF('S2'!A:A,A149)=1,"apoptosis",COUNTIF('S3'!A:A,A149)=1,"proliferation", COUNTIF('S4'!A:A,A149)=1,"Metabolism", COUNTIF('S5'!A:A,A149)=1,"development")</f>
        <v>apoptosis</v>
      </c>
      <c r="N149" s="7">
        <f>-LOG10(_C2_all_MsigDbGSEA_V2__5[[#This Row],[qvalue]])</f>
        <v>4.3363546906241632</v>
      </c>
    </row>
    <row r="150" spans="1:14" x14ac:dyDescent="0.3">
      <c r="A150" s="1" t="s">
        <v>212</v>
      </c>
      <c r="B150" s="1" t="s">
        <v>212</v>
      </c>
      <c r="C150">
        <v>314</v>
      </c>
      <c r="D150">
        <v>-0.34688877103707899</v>
      </c>
      <c r="E150">
        <v>-1.70101389096461</v>
      </c>
      <c r="F150" s="1" t="s">
        <v>1024</v>
      </c>
      <c r="G150" s="1" t="s">
        <v>1025</v>
      </c>
      <c r="H150">
        <v>4.8543459958123102E-5</v>
      </c>
      <c r="I150">
        <v>1627</v>
      </c>
      <c r="J150" s="1" t="s">
        <v>95</v>
      </c>
      <c r="K150" s="1" t="s">
        <v>32</v>
      </c>
      <c r="M150" t="str">
        <f>_xlfn.IFS(COUNTIF('S2'!A:A,A150)=1,"apoptosis",COUNTIF('S3'!A:A,A150)=1,"proliferation", COUNTIF('S4'!A:A,A150)=1,"Metabolism", COUNTIF('S5'!A:A,A150)=1,"development")</f>
        <v>apoptosis</v>
      </c>
      <c r="N150" s="7">
        <f>-LOG10(_C2_all_MsigDbGSEA_V2__5[[#This Row],[qvalue]])</f>
        <v>4.3138692723557837</v>
      </c>
    </row>
    <row r="151" spans="1:14" x14ac:dyDescent="0.3">
      <c r="A151" s="1" t="s">
        <v>258</v>
      </c>
      <c r="B151" s="1" t="s">
        <v>258</v>
      </c>
      <c r="C151">
        <v>71</v>
      </c>
      <c r="D151">
        <v>0.55563889484421003</v>
      </c>
      <c r="E151">
        <v>2.0939933609463601</v>
      </c>
      <c r="F151" s="1" t="s">
        <v>1026</v>
      </c>
      <c r="G151" s="1" t="s">
        <v>1027</v>
      </c>
      <c r="H151">
        <v>5.9670985871134298E-5</v>
      </c>
      <c r="I151">
        <v>784</v>
      </c>
      <c r="J151" s="1" t="s">
        <v>111</v>
      </c>
      <c r="K151" s="1" t="s">
        <v>58</v>
      </c>
      <c r="M151" t="e">
        <f>_xlfn.IFS(COUNTIF('S2'!A:A,A151)=1,"apoptosis",COUNTIF('S3'!A:A,A151)=1,"proliferation", COUNTIF('S4'!A:A,A151)=1,"Metabolism", COUNTIF('S5'!A:A,A151)=1,"development")</f>
        <v>#N/A</v>
      </c>
      <c r="N151" s="7">
        <f>-LOG10(_C2_all_MsigDbGSEA_V2__5[[#This Row],[qvalue]])</f>
        <v>4.224236786777043</v>
      </c>
    </row>
    <row r="152" spans="1:14" x14ac:dyDescent="0.3">
      <c r="A152" s="1" t="s">
        <v>220</v>
      </c>
      <c r="B152" s="1" t="s">
        <v>220</v>
      </c>
      <c r="C152">
        <v>91</v>
      </c>
      <c r="D152">
        <v>0.535239903760661</v>
      </c>
      <c r="E152">
        <v>2.0833479734934701</v>
      </c>
      <c r="F152" s="1" t="s">
        <v>1028</v>
      </c>
      <c r="G152" s="1" t="s">
        <v>1027</v>
      </c>
      <c r="H152">
        <v>5.9670985871134298E-5</v>
      </c>
      <c r="I152">
        <v>931</v>
      </c>
      <c r="J152" s="1" t="s">
        <v>79</v>
      </c>
      <c r="K152" s="1" t="s">
        <v>133</v>
      </c>
      <c r="M152" t="e">
        <f>_xlfn.IFS(COUNTIF('S2'!A:A,A152)=1,"apoptosis",COUNTIF('S3'!A:A,A152)=1,"proliferation", COUNTIF('S4'!A:A,A152)=1,"Metabolism", COUNTIF('S5'!A:A,A152)=1,"development")</f>
        <v>#N/A</v>
      </c>
      <c r="N152" s="7">
        <f>-LOG10(_C2_all_MsigDbGSEA_V2__5[[#This Row],[qvalue]])</f>
        <v>4.224236786777043</v>
      </c>
    </row>
    <row r="153" spans="1:14" x14ac:dyDescent="0.3">
      <c r="A153" s="1" t="s">
        <v>237</v>
      </c>
      <c r="B153" s="1" t="s">
        <v>237</v>
      </c>
      <c r="C153">
        <v>55</v>
      </c>
      <c r="D153">
        <v>0.60080024875269</v>
      </c>
      <c r="E153">
        <v>2.1280080516711299</v>
      </c>
      <c r="F153" s="1" t="s">
        <v>1029</v>
      </c>
      <c r="G153" s="1" t="s">
        <v>1030</v>
      </c>
      <c r="H153">
        <v>6.2926661623814695E-5</v>
      </c>
      <c r="I153">
        <v>650</v>
      </c>
      <c r="J153" s="1" t="s">
        <v>99</v>
      </c>
      <c r="K153" s="1" t="s">
        <v>37</v>
      </c>
      <c r="M153" t="e">
        <f>_xlfn.IFS(COUNTIF('S2'!A:A,A153)=1,"apoptosis",COUNTIF('S3'!A:A,A153)=1,"proliferation", COUNTIF('S4'!A:A,A153)=1,"Metabolism", COUNTIF('S5'!A:A,A153)=1,"development")</f>
        <v>#N/A</v>
      </c>
      <c r="N153" s="7">
        <f>-LOG10(_C2_all_MsigDbGSEA_V2__5[[#This Row],[qvalue]])</f>
        <v>4.2011653077696511</v>
      </c>
    </row>
    <row r="154" spans="1:14" x14ac:dyDescent="0.3">
      <c r="A154" s="1" t="s">
        <v>238</v>
      </c>
      <c r="B154" s="1" t="s">
        <v>238</v>
      </c>
      <c r="C154">
        <v>234</v>
      </c>
      <c r="D154">
        <v>0.41136077659911202</v>
      </c>
      <c r="E154">
        <v>1.7870947318756201</v>
      </c>
      <c r="F154" s="1" t="s">
        <v>1031</v>
      </c>
      <c r="G154" s="1" t="s">
        <v>1030</v>
      </c>
      <c r="H154">
        <v>6.2926661623814695E-5</v>
      </c>
      <c r="I154">
        <v>1852</v>
      </c>
      <c r="J154" s="1" t="s">
        <v>67</v>
      </c>
      <c r="K154" s="1" t="s">
        <v>239</v>
      </c>
      <c r="M154" t="e">
        <f>_xlfn.IFS(COUNTIF('S2'!A:A,A154)=1,"apoptosis",COUNTIF('S3'!A:A,A154)=1,"proliferation", COUNTIF('S4'!A:A,A154)=1,"Metabolism", COUNTIF('S5'!A:A,A154)=1,"development")</f>
        <v>#N/A</v>
      </c>
      <c r="N154" s="7">
        <f>-LOG10(_C2_all_MsigDbGSEA_V2__5[[#This Row],[qvalue]])</f>
        <v>4.2011653077696511</v>
      </c>
    </row>
    <row r="155" spans="1:14" x14ac:dyDescent="0.3">
      <c r="A155" s="1" t="s">
        <v>229</v>
      </c>
      <c r="B155" s="1" t="s">
        <v>229</v>
      </c>
      <c r="C155">
        <v>218</v>
      </c>
      <c r="D155">
        <v>-0.38638687029478702</v>
      </c>
      <c r="E155">
        <v>-1.8070425861356301</v>
      </c>
      <c r="F155" s="1" t="s">
        <v>1032</v>
      </c>
      <c r="G155" s="1" t="s">
        <v>1033</v>
      </c>
      <c r="H155">
        <v>6.4003020229620703E-5</v>
      </c>
      <c r="I155">
        <v>1149</v>
      </c>
      <c r="J155" s="1" t="s">
        <v>155</v>
      </c>
      <c r="K155" s="1" t="s">
        <v>13</v>
      </c>
      <c r="M155" t="e">
        <f>_xlfn.IFS(COUNTIF('S2'!A:A,A155)=1,"apoptosis",COUNTIF('S3'!A:A,A155)=1,"proliferation", COUNTIF('S4'!A:A,A155)=1,"Metabolism", COUNTIF('S5'!A:A,A155)=1,"development")</f>
        <v>#N/A</v>
      </c>
      <c r="N155" s="7">
        <f>-LOG10(_C2_all_MsigDbGSEA_V2__5[[#This Row],[qvalue]])</f>
        <v>4.1937995316706473</v>
      </c>
    </row>
    <row r="156" spans="1:14" x14ac:dyDescent="0.3">
      <c r="A156" s="1" t="s">
        <v>251</v>
      </c>
      <c r="B156" s="1" t="s">
        <v>251</v>
      </c>
      <c r="C156">
        <v>136</v>
      </c>
      <c r="D156">
        <v>-0.44186056434696402</v>
      </c>
      <c r="E156">
        <v>-1.9323282056328299</v>
      </c>
      <c r="F156" s="1" t="s">
        <v>1034</v>
      </c>
      <c r="G156" s="1" t="s">
        <v>1035</v>
      </c>
      <c r="H156">
        <v>6.9943017294952096E-5</v>
      </c>
      <c r="I156">
        <v>1270</v>
      </c>
      <c r="J156" s="1" t="s">
        <v>158</v>
      </c>
      <c r="K156" s="1" t="s">
        <v>28</v>
      </c>
      <c r="M156" t="str">
        <f>_xlfn.IFS(COUNTIF('S2'!A:A,A156)=1,"apoptosis",COUNTIF('S3'!A:A,A156)=1,"proliferation", COUNTIF('S4'!A:A,A156)=1,"Metabolism", COUNTIF('S5'!A:A,A156)=1,"development")</f>
        <v>proliferation</v>
      </c>
      <c r="N156" s="7">
        <f>-LOG10(_C2_all_MsigDbGSEA_V2__5[[#This Row],[qvalue]])</f>
        <v>4.1552556364493825</v>
      </c>
    </row>
    <row r="157" spans="1:14" x14ac:dyDescent="0.3">
      <c r="A157" s="1" t="s">
        <v>236</v>
      </c>
      <c r="B157" s="1" t="s">
        <v>236</v>
      </c>
      <c r="C157">
        <v>343</v>
      </c>
      <c r="D157">
        <v>-0.33603563026404498</v>
      </c>
      <c r="E157">
        <v>-1.65536094899679</v>
      </c>
      <c r="F157" s="1" t="s">
        <v>1036</v>
      </c>
      <c r="G157" s="1" t="s">
        <v>1035</v>
      </c>
      <c r="H157">
        <v>6.9943017294952096E-5</v>
      </c>
      <c r="I157">
        <v>1365</v>
      </c>
      <c r="J157" s="1" t="s">
        <v>111</v>
      </c>
      <c r="K157" s="1" t="s">
        <v>50</v>
      </c>
      <c r="M157" t="e">
        <f>_xlfn.IFS(COUNTIF('S2'!A:A,A157)=1,"apoptosis",COUNTIF('S3'!A:A,A157)=1,"proliferation", COUNTIF('S4'!A:A,A157)=1,"Metabolism", COUNTIF('S5'!A:A,A157)=1,"development")</f>
        <v>#N/A</v>
      </c>
      <c r="N157" s="7">
        <f>-LOG10(_C2_all_MsigDbGSEA_V2__5[[#This Row],[qvalue]])</f>
        <v>4.1552556364493825</v>
      </c>
    </row>
    <row r="158" spans="1:14" x14ac:dyDescent="0.3">
      <c r="A158" s="1" t="s">
        <v>241</v>
      </c>
      <c r="B158" s="1" t="s">
        <v>241</v>
      </c>
      <c r="C158">
        <v>27</v>
      </c>
      <c r="D158">
        <v>0.72175963882031602</v>
      </c>
      <c r="E158">
        <v>2.20053538403763</v>
      </c>
      <c r="F158" s="1" t="s">
        <v>1037</v>
      </c>
      <c r="G158" s="1" t="s">
        <v>1038</v>
      </c>
      <c r="H158">
        <v>7.3289773638067206E-5</v>
      </c>
      <c r="I158">
        <v>182</v>
      </c>
      <c r="J158" s="1" t="s">
        <v>88</v>
      </c>
      <c r="K158" s="1" t="s">
        <v>242</v>
      </c>
      <c r="M158" t="e">
        <f>_xlfn.IFS(COUNTIF('S2'!A:A,A158)=1,"apoptosis",COUNTIF('S3'!A:A,A158)=1,"proliferation", COUNTIF('S4'!A:A,A158)=1,"Metabolism", COUNTIF('S5'!A:A,A158)=1,"development")</f>
        <v>#N/A</v>
      </c>
      <c r="N158" s="7">
        <f>-LOG10(_C2_all_MsigDbGSEA_V2__5[[#This Row],[qvalue]])</f>
        <v>4.1349566196616578</v>
      </c>
    </row>
    <row r="159" spans="1:14" x14ac:dyDescent="0.3">
      <c r="A159" s="1" t="s">
        <v>256</v>
      </c>
      <c r="B159" s="1" t="s">
        <v>256</v>
      </c>
      <c r="C159">
        <v>94</v>
      </c>
      <c r="D159">
        <v>-0.487914985086223</v>
      </c>
      <c r="E159">
        <v>-2.0173638627708899</v>
      </c>
      <c r="F159" s="1" t="s">
        <v>1039</v>
      </c>
      <c r="G159" s="1" t="s">
        <v>1040</v>
      </c>
      <c r="H159">
        <v>7.9033620660416901E-5</v>
      </c>
      <c r="I159">
        <v>1388</v>
      </c>
      <c r="J159" s="1" t="s">
        <v>95</v>
      </c>
      <c r="K159" s="1" t="s">
        <v>50</v>
      </c>
      <c r="M159" t="e">
        <f>_xlfn.IFS(COUNTIF('S2'!A:A,A159)=1,"apoptosis",COUNTIF('S3'!A:A,A159)=1,"proliferation", COUNTIF('S4'!A:A,A159)=1,"Metabolism", COUNTIF('S5'!A:A,A159)=1,"development")</f>
        <v>#N/A</v>
      </c>
      <c r="N159" s="7">
        <f>-LOG10(_C2_all_MsigDbGSEA_V2__5[[#This Row],[qvalue]])</f>
        <v>4.1021881218590606</v>
      </c>
    </row>
    <row r="160" spans="1:14" x14ac:dyDescent="0.3">
      <c r="A160" s="1" t="s">
        <v>226</v>
      </c>
      <c r="B160" s="1" t="s">
        <v>226</v>
      </c>
      <c r="C160">
        <v>76</v>
      </c>
      <c r="D160">
        <v>-0.52282586039487</v>
      </c>
      <c r="E160">
        <v>-2.1295039979159101</v>
      </c>
      <c r="F160" s="1" t="s">
        <v>1041</v>
      </c>
      <c r="G160" s="1" t="s">
        <v>1042</v>
      </c>
      <c r="H160">
        <v>8.0647140485453703E-5</v>
      </c>
      <c r="I160">
        <v>541</v>
      </c>
      <c r="J160" s="1" t="s">
        <v>227</v>
      </c>
      <c r="K160" s="1" t="s">
        <v>204</v>
      </c>
      <c r="M160" t="e">
        <f>_xlfn.IFS(COUNTIF('S2'!A:A,A160)=1,"apoptosis",COUNTIF('S3'!A:A,A160)=1,"proliferation", COUNTIF('S4'!A:A,A160)=1,"Metabolism", COUNTIF('S5'!A:A,A160)=1,"development")</f>
        <v>#N/A</v>
      </c>
      <c r="N160" s="7">
        <f>-LOG10(_C2_all_MsigDbGSEA_V2__5[[#This Row],[qvalue]])</f>
        <v>4.0934110268293251</v>
      </c>
    </row>
    <row r="161" spans="1:14" x14ac:dyDescent="0.3">
      <c r="A161" s="1" t="s">
        <v>270</v>
      </c>
      <c r="B161" s="1" t="s">
        <v>270</v>
      </c>
      <c r="C161">
        <v>74</v>
      </c>
      <c r="D161">
        <v>-0.52292767958974096</v>
      </c>
      <c r="E161">
        <v>-2.1255076973145601</v>
      </c>
      <c r="F161" s="1" t="s">
        <v>1043</v>
      </c>
      <c r="G161" s="1" t="s">
        <v>1044</v>
      </c>
      <c r="H161">
        <v>8.1903472113234295E-5</v>
      </c>
      <c r="I161">
        <v>1047</v>
      </c>
      <c r="J161" s="1" t="s">
        <v>97</v>
      </c>
      <c r="K161" s="1" t="s">
        <v>19</v>
      </c>
      <c r="M161" t="e">
        <f>_xlfn.IFS(COUNTIF('S2'!A:A,A161)=1,"apoptosis",COUNTIF('S3'!A:A,A161)=1,"proliferation", COUNTIF('S4'!A:A,A161)=1,"Metabolism", COUNTIF('S5'!A:A,A161)=1,"development")</f>
        <v>#N/A</v>
      </c>
      <c r="N161" s="7">
        <f>-LOG10(_C2_all_MsigDbGSEA_V2__5[[#This Row],[qvalue]])</f>
        <v>4.086697686912899</v>
      </c>
    </row>
    <row r="162" spans="1:14" x14ac:dyDescent="0.3">
      <c r="A162" s="1" t="s">
        <v>217</v>
      </c>
      <c r="B162" s="1" t="s">
        <v>217</v>
      </c>
      <c r="C162">
        <v>217</v>
      </c>
      <c r="D162">
        <v>-0.38712005315250397</v>
      </c>
      <c r="E162">
        <v>-1.8083918650723201</v>
      </c>
      <c r="F162" s="1" t="s">
        <v>1045</v>
      </c>
      <c r="G162" s="1" t="s">
        <v>1046</v>
      </c>
      <c r="H162">
        <v>8.5707944556331301E-5</v>
      </c>
      <c r="I162">
        <v>1296</v>
      </c>
      <c r="J162" s="1" t="s">
        <v>155</v>
      </c>
      <c r="K162" s="1" t="s">
        <v>43</v>
      </c>
      <c r="M162" t="e">
        <f>_xlfn.IFS(COUNTIF('S2'!A:A,A162)=1,"apoptosis",COUNTIF('S3'!A:A,A162)=1,"proliferation", COUNTIF('S4'!A:A,A162)=1,"Metabolism", COUNTIF('S5'!A:A,A162)=1,"development")</f>
        <v>#N/A</v>
      </c>
      <c r="N162" s="7">
        <f>-LOG10(_C2_all_MsigDbGSEA_V2__5[[#This Row],[qvalue]])</f>
        <v>4.0669789200013984</v>
      </c>
    </row>
    <row r="163" spans="1:14" x14ac:dyDescent="0.3">
      <c r="A163" s="1" t="s">
        <v>230</v>
      </c>
      <c r="B163" s="1" t="s">
        <v>230</v>
      </c>
      <c r="C163">
        <v>16</v>
      </c>
      <c r="D163">
        <v>-0.80654340183991402</v>
      </c>
      <c r="E163">
        <v>-2.2132298084264401</v>
      </c>
      <c r="F163" s="1" t="s">
        <v>1047</v>
      </c>
      <c r="G163" s="1" t="s">
        <v>1048</v>
      </c>
      <c r="H163">
        <v>8.9879841661037196E-5</v>
      </c>
      <c r="I163">
        <v>352</v>
      </c>
      <c r="J163" s="1" t="s">
        <v>186</v>
      </c>
      <c r="K163" s="1" t="s">
        <v>129</v>
      </c>
      <c r="M163" t="e">
        <f>_xlfn.IFS(COUNTIF('S2'!A:A,A163)=1,"apoptosis",COUNTIF('S3'!A:A,A163)=1,"proliferation", COUNTIF('S4'!A:A,A163)=1,"Metabolism", COUNTIF('S5'!A:A,A163)=1,"development")</f>
        <v>#N/A</v>
      </c>
      <c r="N163" s="7">
        <f>-LOG10(_C2_all_MsigDbGSEA_V2__5[[#This Row],[qvalue]])</f>
        <v>4.046337701337448</v>
      </c>
    </row>
    <row r="164" spans="1:14" x14ac:dyDescent="0.3">
      <c r="A164" s="1" t="s">
        <v>255</v>
      </c>
      <c r="B164" s="1" t="s">
        <v>255</v>
      </c>
      <c r="C164">
        <v>59</v>
      </c>
      <c r="D164">
        <v>0.58205787177107804</v>
      </c>
      <c r="E164">
        <v>2.1115157816875301</v>
      </c>
      <c r="F164" s="1" t="s">
        <v>1049</v>
      </c>
      <c r="G164" s="1" t="s">
        <v>1050</v>
      </c>
      <c r="H164">
        <v>9.3581730742501798E-5</v>
      </c>
      <c r="I164">
        <v>1013</v>
      </c>
      <c r="J164" s="1" t="s">
        <v>115</v>
      </c>
      <c r="K164" s="1" t="s">
        <v>69</v>
      </c>
      <c r="M164" t="str">
        <f>_xlfn.IFS(COUNTIF('S2'!A:A,A164)=1,"apoptosis",COUNTIF('S3'!A:A,A164)=1,"proliferation", COUNTIF('S4'!A:A,A164)=1,"Metabolism", COUNTIF('S5'!A:A,A164)=1,"development")</f>
        <v>apoptosis</v>
      </c>
      <c r="N164" s="7">
        <f>-LOG10(_C2_all_MsigDbGSEA_V2__5[[#This Row],[qvalue]])</f>
        <v>4.0288089270326246</v>
      </c>
    </row>
    <row r="165" spans="1:14" x14ac:dyDescent="0.3">
      <c r="A165" s="1" t="s">
        <v>261</v>
      </c>
      <c r="B165" s="1" t="s">
        <v>261</v>
      </c>
      <c r="C165">
        <v>55</v>
      </c>
      <c r="D165">
        <v>-0.57020731270788505</v>
      </c>
      <c r="E165">
        <v>-2.1659938563465202</v>
      </c>
      <c r="F165" s="1" t="s">
        <v>1051</v>
      </c>
      <c r="G165" s="1" t="s">
        <v>1052</v>
      </c>
      <c r="H165">
        <v>9.6166703799725097E-5</v>
      </c>
      <c r="I165">
        <v>779</v>
      </c>
      <c r="J165" s="1" t="s">
        <v>158</v>
      </c>
      <c r="K165" s="1" t="s">
        <v>58</v>
      </c>
      <c r="M165" t="e">
        <f>_xlfn.IFS(COUNTIF('S2'!A:A,A165)=1,"apoptosis",COUNTIF('S3'!A:A,A165)=1,"proliferation", COUNTIF('S4'!A:A,A165)=1,"Metabolism", COUNTIF('S5'!A:A,A165)=1,"development")</f>
        <v>#N/A</v>
      </c>
      <c r="N165" s="7">
        <f>-LOG10(_C2_all_MsigDbGSEA_V2__5[[#This Row],[qvalue]])</f>
        <v>4.0169752695328071</v>
      </c>
    </row>
    <row r="166" spans="1:14" x14ac:dyDescent="0.3">
      <c r="A166" s="1" t="s">
        <v>243</v>
      </c>
      <c r="B166" s="1" t="s">
        <v>243</v>
      </c>
      <c r="C166">
        <v>44</v>
      </c>
      <c r="D166">
        <v>-0.61572732818270604</v>
      </c>
      <c r="E166">
        <v>-2.2268325283979702</v>
      </c>
      <c r="F166" s="1" t="s">
        <v>1053</v>
      </c>
      <c r="G166" s="1" t="s">
        <v>1054</v>
      </c>
      <c r="H166">
        <v>9.6267995696449802E-5</v>
      </c>
      <c r="I166">
        <v>756</v>
      </c>
      <c r="J166" s="1" t="s">
        <v>244</v>
      </c>
      <c r="K166" s="1" t="s">
        <v>58</v>
      </c>
      <c r="M166" t="e">
        <f>_xlfn.IFS(COUNTIF('S2'!A:A,A166)=1,"apoptosis",COUNTIF('S3'!A:A,A166)=1,"proliferation", COUNTIF('S4'!A:A,A166)=1,"Metabolism", COUNTIF('S5'!A:A,A166)=1,"development")</f>
        <v>#N/A</v>
      </c>
      <c r="N166" s="7">
        <f>-LOG10(_C2_all_MsigDbGSEA_V2__5[[#This Row],[qvalue]])</f>
        <v>4.0165180701193233</v>
      </c>
    </row>
    <row r="167" spans="1:14" x14ac:dyDescent="0.3">
      <c r="A167" s="1" t="s">
        <v>264</v>
      </c>
      <c r="B167" s="1" t="s">
        <v>264</v>
      </c>
      <c r="C167">
        <v>50</v>
      </c>
      <c r="D167">
        <v>-0.59345969169840596</v>
      </c>
      <c r="E167">
        <v>-2.20640408854974</v>
      </c>
      <c r="F167" s="1" t="s">
        <v>1055</v>
      </c>
      <c r="G167" s="1" t="s">
        <v>1056</v>
      </c>
      <c r="H167">
        <v>9.7274459240675901E-5</v>
      </c>
      <c r="I167">
        <v>1219</v>
      </c>
      <c r="J167" s="1" t="s">
        <v>56</v>
      </c>
      <c r="K167" s="1" t="s">
        <v>75</v>
      </c>
      <c r="M167" t="e">
        <f>_xlfn.IFS(COUNTIF('S2'!A:A,A167)=1,"apoptosis",COUNTIF('S3'!A:A,A167)=1,"proliferation", COUNTIF('S4'!A:A,A167)=1,"Metabolism", COUNTIF('S5'!A:A,A167)=1,"development")</f>
        <v>#N/A</v>
      </c>
      <c r="N167" s="7">
        <f>-LOG10(_C2_all_MsigDbGSEA_V2__5[[#This Row],[qvalue]])</f>
        <v>4.0120011748078825</v>
      </c>
    </row>
    <row r="168" spans="1:14" x14ac:dyDescent="0.3">
      <c r="A168" s="1" t="s">
        <v>233</v>
      </c>
      <c r="B168" s="1" t="s">
        <v>233</v>
      </c>
      <c r="C168">
        <v>60</v>
      </c>
      <c r="D168">
        <v>0.58967838227726499</v>
      </c>
      <c r="E168">
        <v>2.1378037407077599</v>
      </c>
      <c r="F168" s="1" t="s">
        <v>1057</v>
      </c>
      <c r="G168" s="1" t="s">
        <v>1058</v>
      </c>
      <c r="H168">
        <v>1.02798513140233E-4</v>
      </c>
      <c r="I168">
        <v>1273</v>
      </c>
      <c r="J168" s="1" t="s">
        <v>160</v>
      </c>
      <c r="K168" s="1" t="s">
        <v>28</v>
      </c>
      <c r="M168" t="e">
        <f>_xlfn.IFS(COUNTIF('S2'!A:A,A168)=1,"apoptosis",COUNTIF('S3'!A:A,A168)=1,"proliferation", COUNTIF('S4'!A:A,A168)=1,"Metabolism", COUNTIF('S5'!A:A,A168)=1,"development")</f>
        <v>#N/A</v>
      </c>
      <c r="N168" s="7">
        <f>-LOG10(_C2_all_MsigDbGSEA_V2__5[[#This Row],[qvalue]])</f>
        <v>3.9880131668549654</v>
      </c>
    </row>
    <row r="169" spans="1:14" x14ac:dyDescent="0.3">
      <c r="A169" s="1" t="s">
        <v>245</v>
      </c>
      <c r="B169" s="1" t="s">
        <v>245</v>
      </c>
      <c r="C169">
        <v>46</v>
      </c>
      <c r="D169">
        <v>0.62552805015475899</v>
      </c>
      <c r="E169">
        <v>2.1544980254490498</v>
      </c>
      <c r="F169" s="1" t="s">
        <v>1059</v>
      </c>
      <c r="G169" s="1" t="s">
        <v>1060</v>
      </c>
      <c r="H169">
        <v>1.04264989104521E-4</v>
      </c>
      <c r="I169">
        <v>880</v>
      </c>
      <c r="J169" s="1" t="s">
        <v>244</v>
      </c>
      <c r="K169" s="1" t="s">
        <v>16</v>
      </c>
      <c r="M169" t="str">
        <f>_xlfn.IFS(COUNTIF('S2'!A:A,A169)=1,"apoptosis",COUNTIF('S3'!A:A,A169)=1,"proliferation", COUNTIF('S4'!A:A,A169)=1,"Metabolism", COUNTIF('S5'!A:A,A169)=1,"development")</f>
        <v>development</v>
      </c>
      <c r="N169" s="7">
        <f>-LOG10(_C2_all_MsigDbGSEA_V2__5[[#This Row],[qvalue]])</f>
        <v>3.981861497817567</v>
      </c>
    </row>
    <row r="170" spans="1:14" x14ac:dyDescent="0.3">
      <c r="A170" s="1" t="s">
        <v>234</v>
      </c>
      <c r="B170" s="1" t="s">
        <v>234</v>
      </c>
      <c r="C170">
        <v>76</v>
      </c>
      <c r="D170">
        <v>-0.51896773627595605</v>
      </c>
      <c r="E170">
        <v>-2.11378960549952</v>
      </c>
      <c r="F170" s="1" t="s">
        <v>1061</v>
      </c>
      <c r="G170" s="1" t="s">
        <v>1062</v>
      </c>
      <c r="H170">
        <v>1.0800791070471499E-4</v>
      </c>
      <c r="I170">
        <v>382</v>
      </c>
      <c r="J170" s="1" t="s">
        <v>181</v>
      </c>
      <c r="K170" s="1" t="s">
        <v>129</v>
      </c>
      <c r="M170" t="e">
        <f>_xlfn.IFS(COUNTIF('S2'!A:A,A170)=1,"apoptosis",COUNTIF('S3'!A:A,A170)=1,"proliferation", COUNTIF('S4'!A:A,A170)=1,"Metabolism", COUNTIF('S5'!A:A,A170)=1,"development")</f>
        <v>#N/A</v>
      </c>
      <c r="N170" s="7">
        <f>-LOG10(_C2_all_MsigDbGSEA_V2__5[[#This Row],[qvalue]])</f>
        <v>3.9665444347946375</v>
      </c>
    </row>
    <row r="171" spans="1:14" x14ac:dyDescent="0.3">
      <c r="A171" s="1" t="s">
        <v>257</v>
      </c>
      <c r="B171" s="1" t="s">
        <v>257</v>
      </c>
      <c r="C171">
        <v>255</v>
      </c>
      <c r="D171">
        <v>0.39669265162651501</v>
      </c>
      <c r="E171">
        <v>1.7318687641961501</v>
      </c>
      <c r="F171" s="1" t="s">
        <v>1063</v>
      </c>
      <c r="G171" s="1" t="s">
        <v>1062</v>
      </c>
      <c r="H171">
        <v>1.0800791070471499E-4</v>
      </c>
      <c r="I171">
        <v>1201</v>
      </c>
      <c r="J171" s="1" t="s">
        <v>99</v>
      </c>
      <c r="K171" s="1" t="s">
        <v>75</v>
      </c>
      <c r="M171" t="e">
        <f>_xlfn.IFS(COUNTIF('S2'!A:A,A171)=1,"apoptosis",COUNTIF('S3'!A:A,A171)=1,"proliferation", COUNTIF('S4'!A:A,A171)=1,"Metabolism", COUNTIF('S5'!A:A,A171)=1,"development")</f>
        <v>#N/A</v>
      </c>
      <c r="N171" s="7">
        <f>-LOG10(_C2_all_MsigDbGSEA_V2__5[[#This Row],[qvalue]])</f>
        <v>3.9665444347946375</v>
      </c>
    </row>
    <row r="172" spans="1:14" x14ac:dyDescent="0.3">
      <c r="A172" s="1" t="s">
        <v>286</v>
      </c>
      <c r="B172" s="1" t="s">
        <v>286</v>
      </c>
      <c r="C172">
        <v>52</v>
      </c>
      <c r="D172">
        <v>0.59605674109289097</v>
      </c>
      <c r="E172">
        <v>2.0890383272400199</v>
      </c>
      <c r="F172" s="1" t="s">
        <v>1064</v>
      </c>
      <c r="G172" s="1" t="s">
        <v>1065</v>
      </c>
      <c r="H172">
        <v>1.08191215518673E-4</v>
      </c>
      <c r="I172">
        <v>871</v>
      </c>
      <c r="J172" s="1" t="s">
        <v>115</v>
      </c>
      <c r="K172" s="1" t="s">
        <v>16</v>
      </c>
      <c r="M172" t="e">
        <f>_xlfn.IFS(COUNTIF('S2'!A:A,A172)=1,"apoptosis",COUNTIF('S3'!A:A,A172)=1,"proliferation", COUNTIF('S4'!A:A,A172)=1,"Metabolism", COUNTIF('S5'!A:A,A172)=1,"development")</f>
        <v>#N/A</v>
      </c>
      <c r="N172" s="7">
        <f>-LOG10(_C2_all_MsigDbGSEA_V2__5[[#This Row],[qvalue]])</f>
        <v>3.9658079999193037</v>
      </c>
    </row>
    <row r="173" spans="1:14" x14ac:dyDescent="0.3">
      <c r="A173" s="1" t="s">
        <v>265</v>
      </c>
      <c r="B173" s="1" t="s">
        <v>265</v>
      </c>
      <c r="C173">
        <v>412</v>
      </c>
      <c r="D173">
        <v>-0.31364220792587</v>
      </c>
      <c r="E173">
        <v>-1.55295481446732</v>
      </c>
      <c r="F173" s="1" t="s">
        <v>1066</v>
      </c>
      <c r="G173" s="1" t="s">
        <v>1067</v>
      </c>
      <c r="H173">
        <v>1.09042653089859E-4</v>
      </c>
      <c r="I173">
        <v>1427</v>
      </c>
      <c r="J173" s="1" t="s">
        <v>88</v>
      </c>
      <c r="K173" s="1" t="s">
        <v>54</v>
      </c>
      <c r="M173" t="e">
        <f>_xlfn.IFS(COUNTIF('S2'!A:A,A173)=1,"apoptosis",COUNTIF('S3'!A:A,A173)=1,"proliferation", COUNTIF('S4'!A:A,A173)=1,"Metabolism", COUNTIF('S5'!A:A,A173)=1,"development")</f>
        <v>#N/A</v>
      </c>
      <c r="N173" s="7">
        <f>-LOG10(_C2_all_MsigDbGSEA_V2__5[[#This Row],[qvalue]])</f>
        <v>3.9624035903330634</v>
      </c>
    </row>
    <row r="174" spans="1:14" x14ac:dyDescent="0.3">
      <c r="A174" s="1" t="s">
        <v>299</v>
      </c>
      <c r="B174" s="1" t="s">
        <v>299</v>
      </c>
      <c r="C174">
        <v>31</v>
      </c>
      <c r="D174">
        <v>-0.66929947804225698</v>
      </c>
      <c r="E174">
        <v>-2.2600203254205602</v>
      </c>
      <c r="F174" s="1" t="s">
        <v>1068</v>
      </c>
      <c r="G174" s="1" t="s">
        <v>1069</v>
      </c>
      <c r="H174">
        <v>1.1017802366255199E-4</v>
      </c>
      <c r="I174">
        <v>352</v>
      </c>
      <c r="J174" s="1" t="s">
        <v>65</v>
      </c>
      <c r="K174" s="1" t="s">
        <v>129</v>
      </c>
      <c r="M174" t="e">
        <f>_xlfn.IFS(COUNTIF('S2'!A:A,A174)=1,"apoptosis",COUNTIF('S3'!A:A,A174)=1,"proliferation", COUNTIF('S4'!A:A,A174)=1,"Metabolism", COUNTIF('S5'!A:A,A174)=1,"development")</f>
        <v>#N/A</v>
      </c>
      <c r="N174" s="7">
        <f>-LOG10(_C2_all_MsigDbGSEA_V2__5[[#This Row],[qvalue]])</f>
        <v>3.9579050221255772</v>
      </c>
    </row>
    <row r="175" spans="1:14" x14ac:dyDescent="0.3">
      <c r="A175" s="1" t="s">
        <v>293</v>
      </c>
      <c r="B175" s="1" t="s">
        <v>293</v>
      </c>
      <c r="C175">
        <v>57</v>
      </c>
      <c r="D175">
        <v>-0.56476909074839299</v>
      </c>
      <c r="E175">
        <v>-2.1619458444821902</v>
      </c>
      <c r="F175" s="1" t="s">
        <v>1070</v>
      </c>
      <c r="G175" s="1" t="s">
        <v>1069</v>
      </c>
      <c r="H175">
        <v>1.1017802366255199E-4</v>
      </c>
      <c r="I175">
        <v>1650</v>
      </c>
      <c r="J175" s="1" t="s">
        <v>65</v>
      </c>
      <c r="K175" s="1" t="s">
        <v>294</v>
      </c>
      <c r="M175" t="e">
        <f>_xlfn.IFS(COUNTIF('S2'!A:A,A175)=1,"apoptosis",COUNTIF('S3'!A:A,A175)=1,"proliferation", COUNTIF('S4'!A:A,A175)=1,"Metabolism", COUNTIF('S5'!A:A,A175)=1,"development")</f>
        <v>#N/A</v>
      </c>
      <c r="N175" s="7">
        <f>-LOG10(_C2_all_MsigDbGSEA_V2__5[[#This Row],[qvalue]])</f>
        <v>3.9579050221255772</v>
      </c>
    </row>
    <row r="176" spans="1:14" x14ac:dyDescent="0.3">
      <c r="A176" s="1" t="s">
        <v>248</v>
      </c>
      <c r="B176" s="1" t="s">
        <v>248</v>
      </c>
      <c r="C176">
        <v>103</v>
      </c>
      <c r="D176">
        <v>0.50555369859880905</v>
      </c>
      <c r="E176">
        <v>1.9970307471809201</v>
      </c>
      <c r="F176" s="1" t="s">
        <v>1071</v>
      </c>
      <c r="G176" s="1" t="s">
        <v>1072</v>
      </c>
      <c r="H176">
        <v>1.1835764171827201E-4</v>
      </c>
      <c r="I176">
        <v>752</v>
      </c>
      <c r="J176" s="1" t="s">
        <v>88</v>
      </c>
      <c r="K176" s="1" t="s">
        <v>58</v>
      </c>
      <c r="M176" t="e">
        <f>_xlfn.IFS(COUNTIF('S2'!A:A,A176)=1,"apoptosis",COUNTIF('S3'!A:A,A176)=1,"proliferation", COUNTIF('S4'!A:A,A176)=1,"Metabolism", COUNTIF('S5'!A:A,A176)=1,"development")</f>
        <v>#N/A</v>
      </c>
      <c r="N176" s="7">
        <f>-LOG10(_C2_all_MsigDbGSEA_V2__5[[#This Row],[qvalue]])</f>
        <v>3.9268036967637254</v>
      </c>
    </row>
    <row r="177" spans="1:14" x14ac:dyDescent="0.3">
      <c r="A177" s="1" t="s">
        <v>266</v>
      </c>
      <c r="B177" s="1" t="s">
        <v>266</v>
      </c>
      <c r="C177">
        <v>127</v>
      </c>
      <c r="D177">
        <v>0.47005479103192999</v>
      </c>
      <c r="E177">
        <v>1.89811218298868</v>
      </c>
      <c r="F177" s="1" t="s">
        <v>1073</v>
      </c>
      <c r="G177" s="1" t="s">
        <v>1072</v>
      </c>
      <c r="H177">
        <v>1.1835764171827201E-4</v>
      </c>
      <c r="I177">
        <v>1182</v>
      </c>
      <c r="J177" s="1" t="s">
        <v>88</v>
      </c>
      <c r="K177" s="1" t="s">
        <v>75</v>
      </c>
      <c r="M177" t="e">
        <f>_xlfn.IFS(COUNTIF('S2'!A:A,A177)=1,"apoptosis",COUNTIF('S3'!A:A,A177)=1,"proliferation", COUNTIF('S4'!A:A,A177)=1,"Metabolism", COUNTIF('S5'!A:A,A177)=1,"development")</f>
        <v>#N/A</v>
      </c>
      <c r="N177" s="7">
        <f>-LOG10(_C2_all_MsigDbGSEA_V2__5[[#This Row],[qvalue]])</f>
        <v>3.9268036967637254</v>
      </c>
    </row>
    <row r="178" spans="1:14" x14ac:dyDescent="0.3">
      <c r="A178" s="1" t="s">
        <v>274</v>
      </c>
      <c r="B178" s="1" t="s">
        <v>274</v>
      </c>
      <c r="C178">
        <v>179</v>
      </c>
      <c r="D178">
        <v>0.42857081183159801</v>
      </c>
      <c r="E178">
        <v>1.7974766454487801</v>
      </c>
      <c r="F178" s="1" t="s">
        <v>1074</v>
      </c>
      <c r="G178" s="1" t="s">
        <v>1072</v>
      </c>
      <c r="H178">
        <v>1.1835764171827201E-4</v>
      </c>
      <c r="I178">
        <v>1041</v>
      </c>
      <c r="J178" s="1" t="s">
        <v>207</v>
      </c>
      <c r="K178" s="1" t="s">
        <v>69</v>
      </c>
      <c r="M178" t="e">
        <f>_xlfn.IFS(COUNTIF('S2'!A:A,A178)=1,"apoptosis",COUNTIF('S3'!A:A,A178)=1,"proliferation", COUNTIF('S4'!A:A,A178)=1,"Metabolism", COUNTIF('S5'!A:A,A178)=1,"development")</f>
        <v>#N/A</v>
      </c>
      <c r="N178" s="7">
        <f>-LOG10(_C2_all_MsigDbGSEA_V2__5[[#This Row],[qvalue]])</f>
        <v>3.9268036967637254</v>
      </c>
    </row>
    <row r="179" spans="1:14" x14ac:dyDescent="0.3">
      <c r="A179" s="1" t="s">
        <v>260</v>
      </c>
      <c r="B179" s="1" t="s">
        <v>260</v>
      </c>
      <c r="C179">
        <v>202</v>
      </c>
      <c r="D179">
        <v>0.41254615865774402</v>
      </c>
      <c r="E179">
        <v>1.7646131514455199</v>
      </c>
      <c r="F179" s="1" t="s">
        <v>1075</v>
      </c>
      <c r="G179" s="1" t="s">
        <v>1072</v>
      </c>
      <c r="H179">
        <v>1.1835764171827201E-4</v>
      </c>
      <c r="I179">
        <v>1268</v>
      </c>
      <c r="J179" s="1" t="s">
        <v>93</v>
      </c>
      <c r="K179" s="1" t="s">
        <v>28</v>
      </c>
      <c r="M179" t="str">
        <f>_xlfn.IFS(COUNTIF('S2'!A:A,A179)=1,"apoptosis",COUNTIF('S3'!A:A,A179)=1,"proliferation", COUNTIF('S4'!A:A,A179)=1,"Metabolism", COUNTIF('S5'!A:A,A179)=1,"development")</f>
        <v>proliferation</v>
      </c>
      <c r="N179" s="7">
        <f>-LOG10(_C2_all_MsigDbGSEA_V2__5[[#This Row],[qvalue]])</f>
        <v>3.9268036967637254</v>
      </c>
    </row>
    <row r="180" spans="1:14" x14ac:dyDescent="0.3">
      <c r="A180" s="1" t="s">
        <v>246</v>
      </c>
      <c r="B180" s="1" t="s">
        <v>246</v>
      </c>
      <c r="C180">
        <v>19</v>
      </c>
      <c r="D180">
        <v>0.78873504160126096</v>
      </c>
      <c r="E180">
        <v>2.2068886188821999</v>
      </c>
      <c r="F180" s="1" t="s">
        <v>1076</v>
      </c>
      <c r="G180" s="1" t="s">
        <v>1077</v>
      </c>
      <c r="H180">
        <v>1.19286778016513E-4</v>
      </c>
      <c r="I180">
        <v>509</v>
      </c>
      <c r="J180" s="1" t="s">
        <v>61</v>
      </c>
      <c r="K180" s="1" t="s">
        <v>204</v>
      </c>
      <c r="M180" t="e">
        <f>_xlfn.IFS(COUNTIF('S2'!A:A,A180)=1,"apoptosis",COUNTIF('S3'!A:A,A180)=1,"proliferation", COUNTIF('S4'!A:A,A180)=1,"Metabolism", COUNTIF('S5'!A:A,A180)=1,"development")</f>
        <v>#N/A</v>
      </c>
      <c r="N180" s="7">
        <f>-LOG10(_C2_all_MsigDbGSEA_V2__5[[#This Row],[qvalue]])</f>
        <v>3.9234076917252727</v>
      </c>
    </row>
    <row r="181" spans="1:14" x14ac:dyDescent="0.3">
      <c r="A181" s="1" t="s">
        <v>275</v>
      </c>
      <c r="B181" s="1" t="s">
        <v>275</v>
      </c>
      <c r="C181">
        <v>394</v>
      </c>
      <c r="D181">
        <v>-0.31798457879992498</v>
      </c>
      <c r="E181">
        <v>-1.5653416897215899</v>
      </c>
      <c r="F181" s="1" t="s">
        <v>1078</v>
      </c>
      <c r="G181" s="1" t="s">
        <v>1079</v>
      </c>
      <c r="H181">
        <v>1.2860727918763301E-4</v>
      </c>
      <c r="I181">
        <v>1028</v>
      </c>
      <c r="J181" s="1" t="s">
        <v>276</v>
      </c>
      <c r="K181" s="1" t="s">
        <v>69</v>
      </c>
      <c r="M181" t="e">
        <f>_xlfn.IFS(COUNTIF('S2'!A:A,A181)=1,"apoptosis",COUNTIF('S3'!A:A,A181)=1,"proliferation", COUNTIF('S4'!A:A,A181)=1,"Metabolism", COUNTIF('S5'!A:A,A181)=1,"development")</f>
        <v>#N/A</v>
      </c>
      <c r="N181" s="7">
        <f>-LOG10(_C2_all_MsigDbGSEA_V2__5[[#This Row],[qvalue]])</f>
        <v>3.8907344495956631</v>
      </c>
    </row>
    <row r="182" spans="1:14" x14ac:dyDescent="0.3">
      <c r="A182" s="1" t="s">
        <v>263</v>
      </c>
      <c r="B182" s="1" t="s">
        <v>263</v>
      </c>
      <c r="C182">
        <v>86</v>
      </c>
      <c r="D182">
        <v>-0.49464600793022401</v>
      </c>
      <c r="E182">
        <v>-2.0346903391018398</v>
      </c>
      <c r="F182" s="1" t="s">
        <v>1080</v>
      </c>
      <c r="G182" s="1" t="s">
        <v>1081</v>
      </c>
      <c r="H182">
        <v>1.36460926565095E-4</v>
      </c>
      <c r="I182">
        <v>1776</v>
      </c>
      <c r="J182" s="1" t="s">
        <v>25</v>
      </c>
      <c r="K182" s="1" t="s">
        <v>142</v>
      </c>
      <c r="M182" t="e">
        <f>_xlfn.IFS(COUNTIF('S2'!A:A,A182)=1,"apoptosis",COUNTIF('S3'!A:A,A182)=1,"proliferation", COUNTIF('S4'!A:A,A182)=1,"Metabolism", COUNTIF('S5'!A:A,A182)=1,"development")</f>
        <v>#N/A</v>
      </c>
      <c r="N182" s="7">
        <f>-LOG10(_C2_all_MsigDbGSEA_V2__5[[#This Row],[qvalue]])</f>
        <v>3.8649916842011973</v>
      </c>
    </row>
    <row r="183" spans="1:14" x14ac:dyDescent="0.3">
      <c r="A183" s="1" t="s">
        <v>287</v>
      </c>
      <c r="B183" s="1" t="s">
        <v>287</v>
      </c>
      <c r="C183">
        <v>47</v>
      </c>
      <c r="D183">
        <v>-0.58911782497155696</v>
      </c>
      <c r="E183">
        <v>-2.1576031640064302</v>
      </c>
      <c r="F183" s="1" t="s">
        <v>1082</v>
      </c>
      <c r="G183" s="1" t="s">
        <v>1083</v>
      </c>
      <c r="H183">
        <v>1.40844016869926E-4</v>
      </c>
      <c r="I183">
        <v>922</v>
      </c>
      <c r="J183" s="1" t="s">
        <v>160</v>
      </c>
      <c r="K183" s="1" t="s">
        <v>16</v>
      </c>
      <c r="M183" t="e">
        <f>_xlfn.IFS(COUNTIF('S2'!A:A,A183)=1,"apoptosis",COUNTIF('S3'!A:A,A183)=1,"proliferation", COUNTIF('S4'!A:A,A183)=1,"Metabolism", COUNTIF('S5'!A:A,A183)=1,"development")</f>
        <v>#N/A</v>
      </c>
      <c r="N183" s="7">
        <f>-LOG10(_C2_all_MsigDbGSEA_V2__5[[#This Row],[qvalue]])</f>
        <v>3.851261597351026</v>
      </c>
    </row>
    <row r="184" spans="1:14" x14ac:dyDescent="0.3">
      <c r="A184" s="1" t="s">
        <v>235</v>
      </c>
      <c r="B184" s="1" t="s">
        <v>235</v>
      </c>
      <c r="C184">
        <v>465</v>
      </c>
      <c r="D184">
        <v>-0.311042950039704</v>
      </c>
      <c r="E184">
        <v>-1.56016107452647</v>
      </c>
      <c r="F184" s="1" t="s">
        <v>1084</v>
      </c>
      <c r="G184" s="1" t="s">
        <v>1085</v>
      </c>
      <c r="H184">
        <v>1.4767109006798201E-4</v>
      </c>
      <c r="I184">
        <v>1068</v>
      </c>
      <c r="J184" s="1" t="s">
        <v>149</v>
      </c>
      <c r="K184" s="1" t="s">
        <v>19</v>
      </c>
      <c r="M184" t="e">
        <f>_xlfn.IFS(COUNTIF('S2'!A:A,A184)=1,"apoptosis",COUNTIF('S3'!A:A,A184)=1,"proliferation", COUNTIF('S4'!A:A,A184)=1,"Metabolism", COUNTIF('S5'!A:A,A184)=1,"development")</f>
        <v>#N/A</v>
      </c>
      <c r="N184" s="7">
        <f>-LOG10(_C2_all_MsigDbGSEA_V2__5[[#This Row],[qvalue]])</f>
        <v>3.8307045192640188</v>
      </c>
    </row>
    <row r="185" spans="1:14" x14ac:dyDescent="0.3">
      <c r="A185" s="1" t="s">
        <v>271</v>
      </c>
      <c r="B185" s="1" t="s">
        <v>271</v>
      </c>
      <c r="C185">
        <v>12</v>
      </c>
      <c r="D185">
        <v>-0.84964717742740503</v>
      </c>
      <c r="E185">
        <v>-2.1380467912999599</v>
      </c>
      <c r="F185" s="1" t="s">
        <v>1086</v>
      </c>
      <c r="G185" s="1" t="s">
        <v>1087</v>
      </c>
      <c r="H185">
        <v>1.5395558855472199E-4</v>
      </c>
      <c r="I185">
        <v>564</v>
      </c>
      <c r="J185" s="1" t="s">
        <v>65</v>
      </c>
      <c r="K185" s="1" t="s">
        <v>204</v>
      </c>
      <c r="M185" t="str">
        <f>_xlfn.IFS(COUNTIF('S2'!A:A,A185)=1,"apoptosis",COUNTIF('S3'!A:A,A185)=1,"proliferation", COUNTIF('S4'!A:A,A185)=1,"Metabolism", COUNTIF('S5'!A:A,A185)=1,"development")</f>
        <v>apoptosis</v>
      </c>
      <c r="N185" s="7">
        <f>-LOG10(_C2_all_MsigDbGSEA_V2__5[[#This Row],[qvalue]])</f>
        <v>3.812604541678446</v>
      </c>
    </row>
    <row r="186" spans="1:14" x14ac:dyDescent="0.3">
      <c r="A186" s="1" t="s">
        <v>268</v>
      </c>
      <c r="B186" s="1" t="s">
        <v>268</v>
      </c>
      <c r="C186">
        <v>36</v>
      </c>
      <c r="D186">
        <v>0.65956738031338802</v>
      </c>
      <c r="E186">
        <v>2.1441778529379198</v>
      </c>
      <c r="F186" s="1" t="s">
        <v>1088</v>
      </c>
      <c r="G186" s="1" t="s">
        <v>1089</v>
      </c>
      <c r="H186">
        <v>1.55904528649972E-4</v>
      </c>
      <c r="I186">
        <v>650</v>
      </c>
      <c r="J186" s="1" t="s">
        <v>115</v>
      </c>
      <c r="K186" s="1" t="s">
        <v>37</v>
      </c>
      <c r="M186" t="e">
        <f>_xlfn.IFS(COUNTIF('S2'!A:A,A186)=1,"apoptosis",COUNTIF('S3'!A:A,A186)=1,"proliferation", COUNTIF('S4'!A:A,A186)=1,"Metabolism", COUNTIF('S5'!A:A,A186)=1,"development")</f>
        <v>#N/A</v>
      </c>
      <c r="N186" s="7">
        <f>-LOG10(_C2_all_MsigDbGSEA_V2__5[[#This Row],[qvalue]])</f>
        <v>3.8071412694222673</v>
      </c>
    </row>
    <row r="187" spans="1:14" x14ac:dyDescent="0.3">
      <c r="A187" s="1" t="s">
        <v>253</v>
      </c>
      <c r="B187" s="1" t="s">
        <v>253</v>
      </c>
      <c r="C187">
        <v>19</v>
      </c>
      <c r="D187">
        <v>0.78297283397323703</v>
      </c>
      <c r="E187">
        <v>2.19076590369498</v>
      </c>
      <c r="F187" s="1" t="s">
        <v>1090</v>
      </c>
      <c r="G187" s="1" t="s">
        <v>1091</v>
      </c>
      <c r="H187">
        <v>1.6338432858646699E-4</v>
      </c>
      <c r="I187">
        <v>180</v>
      </c>
      <c r="J187" s="1" t="s">
        <v>88</v>
      </c>
      <c r="K187" s="1" t="s">
        <v>242</v>
      </c>
      <c r="M187" t="e">
        <f>_xlfn.IFS(COUNTIF('S2'!A:A,A187)=1,"apoptosis",COUNTIF('S3'!A:A,A187)=1,"proliferation", COUNTIF('S4'!A:A,A187)=1,"Metabolism", COUNTIF('S5'!A:A,A187)=1,"development")</f>
        <v>#N/A</v>
      </c>
      <c r="N187" s="7">
        <f>-LOG10(_C2_all_MsigDbGSEA_V2__5[[#This Row],[qvalue]])</f>
        <v>3.7867896022394549</v>
      </c>
    </row>
    <row r="188" spans="1:14" x14ac:dyDescent="0.3">
      <c r="A188" s="1" t="s">
        <v>262</v>
      </c>
      <c r="B188" s="1" t="s">
        <v>262</v>
      </c>
      <c r="C188">
        <v>15</v>
      </c>
      <c r="D188">
        <v>0.81239366190689999</v>
      </c>
      <c r="E188">
        <v>2.15825618543019</v>
      </c>
      <c r="F188" s="1" t="s">
        <v>1092</v>
      </c>
      <c r="G188" s="1" t="s">
        <v>1091</v>
      </c>
      <c r="H188">
        <v>1.6338432858646699E-4</v>
      </c>
      <c r="I188">
        <v>590</v>
      </c>
      <c r="J188" s="1" t="s">
        <v>30</v>
      </c>
      <c r="K188" s="1" t="s">
        <v>171</v>
      </c>
      <c r="M188" t="e">
        <f>_xlfn.IFS(COUNTIF('S2'!A:A,A188)=1,"apoptosis",COUNTIF('S3'!A:A,A188)=1,"proliferation", COUNTIF('S4'!A:A,A188)=1,"Metabolism", COUNTIF('S5'!A:A,A188)=1,"development")</f>
        <v>#N/A</v>
      </c>
      <c r="N188" s="7">
        <f>-LOG10(_C2_all_MsigDbGSEA_V2__5[[#This Row],[qvalue]])</f>
        <v>3.7867896022394549</v>
      </c>
    </row>
    <row r="189" spans="1:14" x14ac:dyDescent="0.3">
      <c r="A189" s="1" t="s">
        <v>302</v>
      </c>
      <c r="B189" s="1" t="s">
        <v>302</v>
      </c>
      <c r="C189">
        <v>166</v>
      </c>
      <c r="D189">
        <v>0.432278095056228</v>
      </c>
      <c r="E189">
        <v>1.7969971859789899</v>
      </c>
      <c r="F189" s="1" t="s">
        <v>1093</v>
      </c>
      <c r="G189" s="1" t="s">
        <v>1094</v>
      </c>
      <c r="H189">
        <v>1.6377757949546801E-4</v>
      </c>
      <c r="I189">
        <v>939</v>
      </c>
      <c r="J189" s="1" t="s">
        <v>111</v>
      </c>
      <c r="K189" s="1" t="s">
        <v>133</v>
      </c>
      <c r="M189" t="e">
        <f>_xlfn.IFS(COUNTIF('S2'!A:A,A189)=1,"apoptosis",COUNTIF('S3'!A:A,A189)=1,"proliferation", COUNTIF('S4'!A:A,A189)=1,"Metabolism", COUNTIF('S5'!A:A,A189)=1,"development")</f>
        <v>#N/A</v>
      </c>
      <c r="N189" s="7">
        <f>-LOG10(_C2_all_MsigDbGSEA_V2__5[[#This Row],[qvalue]])</f>
        <v>3.7857455517078025</v>
      </c>
    </row>
    <row r="190" spans="1:14" x14ac:dyDescent="0.3">
      <c r="A190" s="1" t="s">
        <v>307</v>
      </c>
      <c r="B190" s="1" t="s">
        <v>307</v>
      </c>
      <c r="C190">
        <v>92</v>
      </c>
      <c r="D190">
        <v>0.506323662499927</v>
      </c>
      <c r="E190">
        <v>1.96740352399531</v>
      </c>
      <c r="F190" s="1" t="s">
        <v>1095</v>
      </c>
      <c r="G190" s="1" t="s">
        <v>1096</v>
      </c>
      <c r="H190">
        <v>1.65369771399791E-4</v>
      </c>
      <c r="I190">
        <v>1278</v>
      </c>
      <c r="J190" s="1" t="s">
        <v>67</v>
      </c>
      <c r="K190" s="1" t="s">
        <v>28</v>
      </c>
      <c r="M190" t="e">
        <f>_xlfn.IFS(COUNTIF('S2'!A:A,A190)=1,"apoptosis",COUNTIF('S3'!A:A,A190)=1,"proliferation", COUNTIF('S4'!A:A,A190)=1,"Metabolism", COUNTIF('S5'!A:A,A190)=1,"development")</f>
        <v>#N/A</v>
      </c>
      <c r="N190" s="7">
        <f>-LOG10(_C2_all_MsigDbGSEA_V2__5[[#This Row],[qvalue]])</f>
        <v>3.7815438739495151</v>
      </c>
    </row>
    <row r="191" spans="1:14" x14ac:dyDescent="0.3">
      <c r="A191" s="1" t="s">
        <v>282</v>
      </c>
      <c r="B191" s="1" t="s">
        <v>282</v>
      </c>
      <c r="C191">
        <v>357</v>
      </c>
      <c r="D191">
        <v>-0.32621855143441902</v>
      </c>
      <c r="E191">
        <v>-1.6037124741667199</v>
      </c>
      <c r="F191" s="1" t="s">
        <v>1097</v>
      </c>
      <c r="G191" s="1" t="s">
        <v>1098</v>
      </c>
      <c r="H191">
        <v>1.6711384807323901E-4</v>
      </c>
      <c r="I191">
        <v>1697</v>
      </c>
      <c r="J191" s="1" t="s">
        <v>115</v>
      </c>
      <c r="K191" s="1" t="s">
        <v>47</v>
      </c>
      <c r="M191" t="e">
        <f>_xlfn.IFS(COUNTIF('S2'!A:A,A191)=1,"apoptosis",COUNTIF('S3'!A:A,A191)=1,"proliferation", COUNTIF('S4'!A:A,A191)=1,"Metabolism", COUNTIF('S5'!A:A,A191)=1,"development")</f>
        <v>#N/A</v>
      </c>
      <c r="N191" s="7">
        <f>-LOG10(_C2_all_MsigDbGSEA_V2__5[[#This Row],[qvalue]])</f>
        <v>3.7769875603244327</v>
      </c>
    </row>
    <row r="192" spans="1:14" x14ac:dyDescent="0.3">
      <c r="A192" s="1" t="s">
        <v>277</v>
      </c>
      <c r="B192" s="1" t="s">
        <v>277</v>
      </c>
      <c r="C192">
        <v>16</v>
      </c>
      <c r="D192">
        <v>0.79909631960587102</v>
      </c>
      <c r="E192">
        <v>2.1446403674373302</v>
      </c>
      <c r="F192" s="1" t="s">
        <v>1099</v>
      </c>
      <c r="G192" s="1" t="s">
        <v>1100</v>
      </c>
      <c r="H192">
        <v>1.7222057250101299E-4</v>
      </c>
      <c r="I192">
        <v>661</v>
      </c>
      <c r="J192" s="1" t="s">
        <v>49</v>
      </c>
      <c r="K192" s="1" t="s">
        <v>37</v>
      </c>
      <c r="M192" t="e">
        <f>_xlfn.IFS(COUNTIF('S2'!A:A,A192)=1,"apoptosis",COUNTIF('S3'!A:A,A192)=1,"proliferation", COUNTIF('S4'!A:A,A192)=1,"Metabolism", COUNTIF('S5'!A:A,A192)=1,"development")</f>
        <v>#N/A</v>
      </c>
      <c r="N192" s="7">
        <f>-LOG10(_C2_all_MsigDbGSEA_V2__5[[#This Row],[qvalue]])</f>
        <v>3.7639149714072557</v>
      </c>
    </row>
    <row r="193" spans="1:14" x14ac:dyDescent="0.3">
      <c r="A193" s="1" t="s">
        <v>337</v>
      </c>
      <c r="B193" s="1" t="s">
        <v>337</v>
      </c>
      <c r="C193">
        <v>32</v>
      </c>
      <c r="D193">
        <v>0.66193679943698103</v>
      </c>
      <c r="E193">
        <v>2.1069369899124499</v>
      </c>
      <c r="F193" s="1" t="s">
        <v>1101</v>
      </c>
      <c r="G193" s="1" t="s">
        <v>1102</v>
      </c>
      <c r="H193">
        <v>1.7419482516742399E-4</v>
      </c>
      <c r="I193">
        <v>371</v>
      </c>
      <c r="J193" s="1" t="s">
        <v>158</v>
      </c>
      <c r="K193" s="1" t="s">
        <v>129</v>
      </c>
      <c r="M193" t="e">
        <f>_xlfn.IFS(COUNTIF('S2'!A:A,A193)=1,"apoptosis",COUNTIF('S3'!A:A,A193)=1,"proliferation", COUNTIF('S4'!A:A,A193)=1,"Metabolism", COUNTIF('S5'!A:A,A193)=1,"development")</f>
        <v>#N/A</v>
      </c>
      <c r="N193" s="7">
        <f>-LOG10(_C2_all_MsigDbGSEA_V2__5[[#This Row],[qvalue]])</f>
        <v>3.7589647507899753</v>
      </c>
    </row>
    <row r="194" spans="1:14" x14ac:dyDescent="0.3">
      <c r="A194" s="1" t="s">
        <v>280</v>
      </c>
      <c r="B194" s="1" t="s">
        <v>280</v>
      </c>
      <c r="C194">
        <v>41</v>
      </c>
      <c r="D194">
        <v>-0.61256561704641199</v>
      </c>
      <c r="E194">
        <v>-2.2001275975441499</v>
      </c>
      <c r="F194" s="1" t="s">
        <v>1103</v>
      </c>
      <c r="G194" s="1" t="s">
        <v>1104</v>
      </c>
      <c r="H194">
        <v>1.7525932902051701E-4</v>
      </c>
      <c r="I194">
        <v>917</v>
      </c>
      <c r="J194" s="1" t="s">
        <v>71</v>
      </c>
      <c r="K194" s="1" t="s">
        <v>16</v>
      </c>
      <c r="M194" t="e">
        <f>_xlfn.IFS(COUNTIF('S2'!A:A,A194)=1,"apoptosis",COUNTIF('S3'!A:A,A194)=1,"proliferation", COUNTIF('S4'!A:A,A194)=1,"Metabolism", COUNTIF('S5'!A:A,A194)=1,"development")</f>
        <v>#N/A</v>
      </c>
      <c r="N194" s="7">
        <f>-LOG10(_C2_all_MsigDbGSEA_V2__5[[#This Row],[qvalue]])</f>
        <v>3.7563188553339213</v>
      </c>
    </row>
    <row r="195" spans="1:14" x14ac:dyDescent="0.3">
      <c r="A195" s="1" t="s">
        <v>312</v>
      </c>
      <c r="B195" s="1" t="s">
        <v>312</v>
      </c>
      <c r="C195">
        <v>56</v>
      </c>
      <c r="D195">
        <v>-0.55253962526101896</v>
      </c>
      <c r="E195">
        <v>-2.1024696898715902</v>
      </c>
      <c r="F195" s="1" t="s">
        <v>1105</v>
      </c>
      <c r="G195" s="1" t="s">
        <v>1104</v>
      </c>
      <c r="H195">
        <v>1.7525932902051701E-4</v>
      </c>
      <c r="I195">
        <v>1296</v>
      </c>
      <c r="J195" s="1" t="s">
        <v>225</v>
      </c>
      <c r="K195" s="1" t="s">
        <v>43</v>
      </c>
      <c r="M195" t="str">
        <f>_xlfn.IFS(COUNTIF('S2'!A:A,A195)=1,"apoptosis",COUNTIF('S3'!A:A,A195)=1,"proliferation", COUNTIF('S4'!A:A,A195)=1,"Metabolism", COUNTIF('S5'!A:A,A195)=1,"development")</f>
        <v>apoptosis</v>
      </c>
      <c r="N195" s="7">
        <f>-LOG10(_C2_all_MsigDbGSEA_V2__5[[#This Row],[qvalue]])</f>
        <v>3.7563188553339213</v>
      </c>
    </row>
    <row r="196" spans="1:14" x14ac:dyDescent="0.3">
      <c r="A196" s="1" t="s">
        <v>247</v>
      </c>
      <c r="B196" s="1" t="s">
        <v>247</v>
      </c>
      <c r="C196">
        <v>68</v>
      </c>
      <c r="D196">
        <v>-0.52956611803389197</v>
      </c>
      <c r="E196">
        <v>-2.1225810844263902</v>
      </c>
      <c r="F196" s="1" t="s">
        <v>1106</v>
      </c>
      <c r="G196" s="1" t="s">
        <v>1107</v>
      </c>
      <c r="H196">
        <v>1.76874494343167E-4</v>
      </c>
      <c r="I196">
        <v>951</v>
      </c>
      <c r="J196" s="1" t="s">
        <v>81</v>
      </c>
      <c r="K196" s="1" t="s">
        <v>133</v>
      </c>
      <c r="M196" t="e">
        <f>_xlfn.IFS(COUNTIF('S2'!A:A,A196)=1,"apoptosis",COUNTIF('S3'!A:A,A196)=1,"proliferation", COUNTIF('S4'!A:A,A196)=1,"Metabolism", COUNTIF('S5'!A:A,A196)=1,"development")</f>
        <v>#N/A</v>
      </c>
      <c r="N196" s="7">
        <f>-LOG10(_C2_all_MsigDbGSEA_V2__5[[#This Row],[qvalue]])</f>
        <v>3.752334788710638</v>
      </c>
    </row>
    <row r="197" spans="1:14" x14ac:dyDescent="0.3">
      <c r="A197" s="1" t="s">
        <v>267</v>
      </c>
      <c r="B197" s="1" t="s">
        <v>267</v>
      </c>
      <c r="C197">
        <v>80</v>
      </c>
      <c r="D197">
        <v>-0.50756070850092705</v>
      </c>
      <c r="E197">
        <v>-2.08069068098848</v>
      </c>
      <c r="F197" s="1" t="s">
        <v>1108</v>
      </c>
      <c r="G197" s="1" t="s">
        <v>1107</v>
      </c>
      <c r="H197">
        <v>1.76874494343167E-4</v>
      </c>
      <c r="I197">
        <v>1762</v>
      </c>
      <c r="J197" s="1" t="s">
        <v>21</v>
      </c>
      <c r="K197" s="1" t="s">
        <v>142</v>
      </c>
      <c r="M197" t="e">
        <f>_xlfn.IFS(COUNTIF('S2'!A:A,A197)=1,"apoptosis",COUNTIF('S3'!A:A,A197)=1,"proliferation", COUNTIF('S4'!A:A,A197)=1,"Metabolism", COUNTIF('S5'!A:A,A197)=1,"development")</f>
        <v>#N/A</v>
      </c>
      <c r="N197" s="7">
        <f>-LOG10(_C2_all_MsigDbGSEA_V2__5[[#This Row],[qvalue]])</f>
        <v>3.752334788710638</v>
      </c>
    </row>
    <row r="198" spans="1:14" x14ac:dyDescent="0.3">
      <c r="A198" s="1" t="s">
        <v>290</v>
      </c>
      <c r="B198" s="1" t="s">
        <v>290</v>
      </c>
      <c r="C198">
        <v>175</v>
      </c>
      <c r="D198">
        <v>0.42988084046226699</v>
      </c>
      <c r="E198">
        <v>1.7936415694318499</v>
      </c>
      <c r="F198" s="1" t="s">
        <v>1109</v>
      </c>
      <c r="G198" s="1" t="s">
        <v>1107</v>
      </c>
      <c r="H198">
        <v>1.76874494343167E-4</v>
      </c>
      <c r="I198">
        <v>856</v>
      </c>
      <c r="J198" s="1" t="s">
        <v>291</v>
      </c>
      <c r="K198" s="1" t="s">
        <v>89</v>
      </c>
      <c r="M198" t="str">
        <f>_xlfn.IFS(COUNTIF('S2'!A:A,A198)=1,"apoptosis",COUNTIF('S3'!A:A,A198)=1,"proliferation", COUNTIF('S4'!A:A,A198)=1,"Metabolism", COUNTIF('S5'!A:A,A198)=1,"development")</f>
        <v>proliferation</v>
      </c>
      <c r="N198" s="7">
        <f>-LOG10(_C2_all_MsigDbGSEA_V2__5[[#This Row],[qvalue]])</f>
        <v>3.752334788710638</v>
      </c>
    </row>
    <row r="199" spans="1:14" x14ac:dyDescent="0.3">
      <c r="A199" s="1" t="s">
        <v>284</v>
      </c>
      <c r="B199" s="1" t="s">
        <v>284</v>
      </c>
      <c r="C199">
        <v>261</v>
      </c>
      <c r="D199">
        <v>-0.34703350109192299</v>
      </c>
      <c r="E199">
        <v>-1.65845473067025</v>
      </c>
      <c r="F199" s="1" t="s">
        <v>1110</v>
      </c>
      <c r="G199" s="1" t="s">
        <v>1111</v>
      </c>
      <c r="H199">
        <v>1.9477236589863901E-4</v>
      </c>
      <c r="I199">
        <v>1120</v>
      </c>
      <c r="J199" s="1" t="s">
        <v>118</v>
      </c>
      <c r="K199" s="1" t="s">
        <v>13</v>
      </c>
      <c r="M199" t="e">
        <f>_xlfn.IFS(COUNTIF('S2'!A:A,A199)=1,"apoptosis",COUNTIF('S3'!A:A,A199)=1,"proliferation", COUNTIF('S4'!A:A,A199)=1,"Metabolism", COUNTIF('S5'!A:A,A199)=1,"development")</f>
        <v>#N/A</v>
      </c>
      <c r="N199" s="7">
        <f>-LOG10(_C2_all_MsigDbGSEA_V2__5[[#This Row],[qvalue]])</f>
        <v>3.7104726603375977</v>
      </c>
    </row>
    <row r="200" spans="1:14" x14ac:dyDescent="0.3">
      <c r="A200" s="1" t="s">
        <v>323</v>
      </c>
      <c r="B200" s="1" t="s">
        <v>323</v>
      </c>
      <c r="C200">
        <v>47</v>
      </c>
      <c r="D200">
        <v>-0.580086036496959</v>
      </c>
      <c r="E200">
        <v>-2.1245248652970501</v>
      </c>
      <c r="F200" s="1" t="s">
        <v>1112</v>
      </c>
      <c r="G200" s="1" t="s">
        <v>1113</v>
      </c>
      <c r="H200">
        <v>1.9554491982318899E-4</v>
      </c>
      <c r="I200">
        <v>717</v>
      </c>
      <c r="J200" s="1" t="s">
        <v>111</v>
      </c>
      <c r="K200" s="1" t="s">
        <v>22</v>
      </c>
      <c r="M200" t="e">
        <f>_xlfn.IFS(COUNTIF('S2'!A:A,A200)=1,"apoptosis",COUNTIF('S3'!A:A,A200)=1,"proliferation", COUNTIF('S4'!A:A,A200)=1,"Metabolism", COUNTIF('S5'!A:A,A200)=1,"development")</f>
        <v>#N/A</v>
      </c>
      <c r="N200" s="7">
        <f>-LOG10(_C2_all_MsigDbGSEA_V2__5[[#This Row],[qvalue]])</f>
        <v>3.7087534623577985</v>
      </c>
    </row>
    <row r="201" spans="1:14" x14ac:dyDescent="0.3">
      <c r="A201" s="1" t="s">
        <v>324</v>
      </c>
      <c r="B201" s="1" t="s">
        <v>324</v>
      </c>
      <c r="C201">
        <v>47</v>
      </c>
      <c r="D201">
        <v>-0.580086036496959</v>
      </c>
      <c r="E201">
        <v>-2.1245248652970501</v>
      </c>
      <c r="F201" s="1" t="s">
        <v>1112</v>
      </c>
      <c r="G201" s="1" t="s">
        <v>1113</v>
      </c>
      <c r="H201">
        <v>1.9554491982318899E-4</v>
      </c>
      <c r="I201">
        <v>717</v>
      </c>
      <c r="J201" s="1" t="s">
        <v>111</v>
      </c>
      <c r="K201" s="1" t="s">
        <v>22</v>
      </c>
      <c r="M201" t="e">
        <f>_xlfn.IFS(COUNTIF('S2'!A:A,A201)=1,"apoptosis",COUNTIF('S3'!A:A,A201)=1,"proliferation", COUNTIF('S4'!A:A,A201)=1,"Metabolism", COUNTIF('S5'!A:A,A201)=1,"development")</f>
        <v>#N/A</v>
      </c>
      <c r="N201" s="7">
        <f>-LOG10(_C2_all_MsigDbGSEA_V2__5[[#This Row],[qvalue]])</f>
        <v>3.7087534623577985</v>
      </c>
    </row>
    <row r="202" spans="1:14" x14ac:dyDescent="0.3">
      <c r="A202" s="1" t="s">
        <v>279</v>
      </c>
      <c r="B202" s="1" t="s">
        <v>279</v>
      </c>
      <c r="C202">
        <v>108</v>
      </c>
      <c r="D202">
        <v>0.485490863807158</v>
      </c>
      <c r="E202">
        <v>1.92728791206853</v>
      </c>
      <c r="F202" s="1" t="s">
        <v>1114</v>
      </c>
      <c r="G202" s="1" t="s">
        <v>1113</v>
      </c>
      <c r="H202">
        <v>1.9554491982318899E-4</v>
      </c>
      <c r="I202">
        <v>859</v>
      </c>
      <c r="J202" s="1" t="s">
        <v>88</v>
      </c>
      <c r="K202" s="1" t="s">
        <v>89</v>
      </c>
      <c r="M202" t="e">
        <f>_xlfn.IFS(COUNTIF('S2'!A:A,A202)=1,"apoptosis",COUNTIF('S3'!A:A,A202)=1,"proliferation", COUNTIF('S4'!A:A,A202)=1,"Metabolism", COUNTIF('S5'!A:A,A202)=1,"development")</f>
        <v>#N/A</v>
      </c>
      <c r="N202" s="7">
        <f>-LOG10(_C2_all_MsigDbGSEA_V2__5[[#This Row],[qvalue]])</f>
        <v>3.7087534623577985</v>
      </c>
    </row>
    <row r="203" spans="1:14" x14ac:dyDescent="0.3">
      <c r="A203" s="1" t="s">
        <v>283</v>
      </c>
      <c r="B203" s="1" t="s">
        <v>283</v>
      </c>
      <c r="C203">
        <v>21</v>
      </c>
      <c r="D203">
        <v>-0.734933057288364</v>
      </c>
      <c r="E203">
        <v>-2.2137406919057701</v>
      </c>
      <c r="F203" s="1" t="s">
        <v>1115</v>
      </c>
      <c r="G203" s="1" t="s">
        <v>1116</v>
      </c>
      <c r="H203">
        <v>2.07356200205922E-4</v>
      </c>
      <c r="I203">
        <v>508</v>
      </c>
      <c r="J203" s="1" t="s">
        <v>95</v>
      </c>
      <c r="K203" s="1" t="s">
        <v>204</v>
      </c>
      <c r="M203" t="e">
        <f>_xlfn.IFS(COUNTIF('S2'!A:A,A203)=1,"apoptosis",COUNTIF('S3'!A:A,A203)=1,"proliferation", COUNTIF('S4'!A:A,A203)=1,"Metabolism", COUNTIF('S5'!A:A,A203)=1,"development")</f>
        <v>#N/A</v>
      </c>
      <c r="N203" s="7">
        <f>-LOG10(_C2_all_MsigDbGSEA_V2__5[[#This Row],[qvalue]])</f>
        <v>3.683282974165599</v>
      </c>
    </row>
    <row r="204" spans="1:14" x14ac:dyDescent="0.3">
      <c r="A204" s="1" t="s">
        <v>252</v>
      </c>
      <c r="B204" s="1" t="s">
        <v>252</v>
      </c>
      <c r="C204">
        <v>41</v>
      </c>
      <c r="D204">
        <v>0.63251117725863804</v>
      </c>
      <c r="E204">
        <v>2.12603877950052</v>
      </c>
      <c r="F204" s="1" t="s">
        <v>1117</v>
      </c>
      <c r="G204" s="1" t="s">
        <v>1116</v>
      </c>
      <c r="H204">
        <v>2.07356200205922E-4</v>
      </c>
      <c r="I204">
        <v>1182</v>
      </c>
      <c r="J204" s="1" t="s">
        <v>71</v>
      </c>
      <c r="K204" s="1" t="s">
        <v>75</v>
      </c>
      <c r="M204" t="e">
        <f>_xlfn.IFS(COUNTIF('S2'!A:A,A204)=1,"apoptosis",COUNTIF('S3'!A:A,A204)=1,"proliferation", COUNTIF('S4'!A:A,A204)=1,"Metabolism", COUNTIF('S5'!A:A,A204)=1,"development")</f>
        <v>#N/A</v>
      </c>
      <c r="N204" s="7">
        <f>-LOG10(_C2_all_MsigDbGSEA_V2__5[[#This Row],[qvalue]])</f>
        <v>3.683282974165599</v>
      </c>
    </row>
    <row r="205" spans="1:14" x14ac:dyDescent="0.3">
      <c r="A205" s="1" t="s">
        <v>295</v>
      </c>
      <c r="B205" s="1" t="s">
        <v>295</v>
      </c>
      <c r="C205">
        <v>10</v>
      </c>
      <c r="D205">
        <v>-0.87519543110202103</v>
      </c>
      <c r="E205">
        <v>-2.09646375864732</v>
      </c>
      <c r="F205" s="1" t="s">
        <v>1118</v>
      </c>
      <c r="G205" s="1" t="s">
        <v>1116</v>
      </c>
      <c r="H205">
        <v>2.07356200205922E-4</v>
      </c>
      <c r="I205">
        <v>287</v>
      </c>
      <c r="J205" s="1" t="s">
        <v>34</v>
      </c>
      <c r="K205" s="1" t="s">
        <v>174</v>
      </c>
      <c r="M205" t="e">
        <f>_xlfn.IFS(COUNTIF('S2'!A:A,A205)=1,"apoptosis",COUNTIF('S3'!A:A,A205)=1,"proliferation", COUNTIF('S4'!A:A,A205)=1,"Metabolism", COUNTIF('S5'!A:A,A205)=1,"development")</f>
        <v>#N/A</v>
      </c>
      <c r="N205" s="7">
        <f>-LOG10(_C2_all_MsigDbGSEA_V2__5[[#This Row],[qvalue]])</f>
        <v>3.683282974165599</v>
      </c>
    </row>
    <row r="206" spans="1:14" x14ac:dyDescent="0.3">
      <c r="A206" s="1" t="s">
        <v>334</v>
      </c>
      <c r="B206" s="1" t="s">
        <v>334</v>
      </c>
      <c r="C206">
        <v>174</v>
      </c>
      <c r="D206">
        <v>-0.386991432075455</v>
      </c>
      <c r="E206">
        <v>-1.7498048944467199</v>
      </c>
      <c r="F206" s="1" t="s">
        <v>1119</v>
      </c>
      <c r="G206" s="1" t="s">
        <v>1116</v>
      </c>
      <c r="H206">
        <v>2.07356200205922E-4</v>
      </c>
      <c r="I206">
        <v>1147</v>
      </c>
      <c r="J206" s="1" t="s">
        <v>335</v>
      </c>
      <c r="K206" s="1" t="s">
        <v>13</v>
      </c>
      <c r="M206" t="e">
        <f>_xlfn.IFS(COUNTIF('S2'!A:A,A206)=1,"apoptosis",COUNTIF('S3'!A:A,A206)=1,"proliferation", COUNTIF('S4'!A:A,A206)=1,"Metabolism", COUNTIF('S5'!A:A,A206)=1,"development")</f>
        <v>#N/A</v>
      </c>
      <c r="N206" s="7">
        <f>-LOG10(_C2_all_MsigDbGSEA_V2__5[[#This Row],[qvalue]])</f>
        <v>3.683282974165599</v>
      </c>
    </row>
    <row r="207" spans="1:14" x14ac:dyDescent="0.3">
      <c r="A207" s="1" t="s">
        <v>333</v>
      </c>
      <c r="B207" s="1" t="s">
        <v>333</v>
      </c>
      <c r="C207">
        <v>22</v>
      </c>
      <c r="D207">
        <v>-0.71856761642659905</v>
      </c>
      <c r="E207">
        <v>-2.1819017939511798</v>
      </c>
      <c r="F207" s="1" t="s">
        <v>1120</v>
      </c>
      <c r="G207" s="1" t="s">
        <v>1121</v>
      </c>
      <c r="H207">
        <v>2.0874382943982599E-4</v>
      </c>
      <c r="I207">
        <v>763</v>
      </c>
      <c r="J207" s="1" t="s">
        <v>225</v>
      </c>
      <c r="K207" s="1" t="s">
        <v>58</v>
      </c>
      <c r="M207" t="e">
        <f>_xlfn.IFS(COUNTIF('S2'!A:A,A207)=1,"apoptosis",COUNTIF('S3'!A:A,A207)=1,"proliferation", COUNTIF('S4'!A:A,A207)=1,"Metabolism", COUNTIF('S5'!A:A,A207)=1,"development")</f>
        <v>#N/A</v>
      </c>
      <c r="N207" s="7">
        <f>-LOG10(_C2_all_MsigDbGSEA_V2__5[[#This Row],[qvalue]])</f>
        <v>3.6803863535921066</v>
      </c>
    </row>
    <row r="208" spans="1:14" x14ac:dyDescent="0.3">
      <c r="A208" s="1" t="s">
        <v>269</v>
      </c>
      <c r="B208" s="1" t="s">
        <v>269</v>
      </c>
      <c r="C208">
        <v>45</v>
      </c>
      <c r="D208">
        <v>0.61698051261037601</v>
      </c>
      <c r="E208">
        <v>2.1056604206249601</v>
      </c>
      <c r="F208" s="1" t="s">
        <v>1122</v>
      </c>
      <c r="G208" s="1" t="s">
        <v>1123</v>
      </c>
      <c r="H208">
        <v>2.1593637361142301E-4</v>
      </c>
      <c r="I208">
        <v>880</v>
      </c>
      <c r="J208" s="1" t="s">
        <v>200</v>
      </c>
      <c r="K208" s="1" t="s">
        <v>16</v>
      </c>
      <c r="M208" t="e">
        <f>_xlfn.IFS(COUNTIF('S2'!A:A,A208)=1,"apoptosis",COUNTIF('S3'!A:A,A208)=1,"proliferation", COUNTIF('S4'!A:A,A208)=1,"Metabolism", COUNTIF('S5'!A:A,A208)=1,"development")</f>
        <v>#N/A</v>
      </c>
      <c r="N208" s="7">
        <f>-LOG10(_C2_all_MsigDbGSEA_V2__5[[#This Row],[qvalue]])</f>
        <v>3.6656741963494439</v>
      </c>
    </row>
    <row r="209" spans="1:14" x14ac:dyDescent="0.3">
      <c r="A209" s="1" t="s">
        <v>310</v>
      </c>
      <c r="B209" s="1" t="s">
        <v>310</v>
      </c>
      <c r="C209">
        <v>247</v>
      </c>
      <c r="D209">
        <v>-0.35392878356552498</v>
      </c>
      <c r="E209">
        <v>-1.6874492100882701</v>
      </c>
      <c r="F209" s="1" t="s">
        <v>1124</v>
      </c>
      <c r="G209" s="1" t="s">
        <v>1125</v>
      </c>
      <c r="H209">
        <v>2.30980183696086E-4</v>
      </c>
      <c r="I209">
        <v>1226</v>
      </c>
      <c r="J209" s="1" t="s">
        <v>111</v>
      </c>
      <c r="K209" s="1" t="s">
        <v>28</v>
      </c>
      <c r="M209" t="e">
        <f>_xlfn.IFS(COUNTIF('S2'!A:A,A209)=1,"apoptosis",COUNTIF('S3'!A:A,A209)=1,"proliferation", COUNTIF('S4'!A:A,A209)=1,"Metabolism", COUNTIF('S5'!A:A,A209)=1,"development")</f>
        <v>#N/A</v>
      </c>
      <c r="N209" s="7">
        <f>-LOG10(_C2_all_MsigDbGSEA_V2__5[[#This Row],[qvalue]])</f>
        <v>3.6364252775996295</v>
      </c>
    </row>
    <row r="210" spans="1:14" x14ac:dyDescent="0.3">
      <c r="A210" s="1" t="s">
        <v>297</v>
      </c>
      <c r="B210" s="1" t="s">
        <v>297</v>
      </c>
      <c r="C210">
        <v>41</v>
      </c>
      <c r="D210">
        <v>-0.60613820038010002</v>
      </c>
      <c r="E210">
        <v>-2.1770425003807601</v>
      </c>
      <c r="F210" s="1" t="s">
        <v>1126</v>
      </c>
      <c r="G210" s="1" t="s">
        <v>1127</v>
      </c>
      <c r="H210">
        <v>2.3438908049090899E-4</v>
      </c>
      <c r="I210">
        <v>1651</v>
      </c>
      <c r="J210" s="1" t="s">
        <v>298</v>
      </c>
      <c r="K210" s="1" t="s">
        <v>294</v>
      </c>
      <c r="M210" t="e">
        <f>_xlfn.IFS(COUNTIF('S2'!A:A,A210)=1,"apoptosis",COUNTIF('S3'!A:A,A210)=1,"proliferation", COUNTIF('S4'!A:A,A210)=1,"Metabolism", COUNTIF('S5'!A:A,A210)=1,"development")</f>
        <v>#N/A</v>
      </c>
      <c r="N210" s="7">
        <f>-LOG10(_C2_all_MsigDbGSEA_V2__5[[#This Row],[qvalue]])</f>
        <v>3.6300626247060213</v>
      </c>
    </row>
    <row r="211" spans="1:14" x14ac:dyDescent="0.3">
      <c r="A211" s="1" t="s">
        <v>259</v>
      </c>
      <c r="B211" s="1" t="s">
        <v>259</v>
      </c>
      <c r="C211">
        <v>11</v>
      </c>
      <c r="D211">
        <v>0.85851139006186505</v>
      </c>
      <c r="E211">
        <v>2.0854210825586801</v>
      </c>
      <c r="F211" s="1" t="s">
        <v>1128</v>
      </c>
      <c r="G211" s="1" t="s">
        <v>1127</v>
      </c>
      <c r="H211">
        <v>2.3438908049090899E-4</v>
      </c>
      <c r="I211">
        <v>534</v>
      </c>
      <c r="J211" s="1" t="s">
        <v>30</v>
      </c>
      <c r="K211" s="1" t="s">
        <v>204</v>
      </c>
      <c r="M211" t="e">
        <f>_xlfn.IFS(COUNTIF('S2'!A:A,A211)=1,"apoptosis",COUNTIF('S3'!A:A,A211)=1,"proliferation", COUNTIF('S4'!A:A,A211)=1,"Metabolism", COUNTIF('S5'!A:A,A211)=1,"development")</f>
        <v>#N/A</v>
      </c>
      <c r="N211" s="7">
        <f>-LOG10(_C2_all_MsigDbGSEA_V2__5[[#This Row],[qvalue]])</f>
        <v>3.6300626247060213</v>
      </c>
    </row>
    <row r="212" spans="1:14" x14ac:dyDescent="0.3">
      <c r="A212" s="1" t="s">
        <v>300</v>
      </c>
      <c r="B212" s="1" t="s">
        <v>300</v>
      </c>
      <c r="C212">
        <v>23</v>
      </c>
      <c r="D212">
        <v>-0.71384410550252297</v>
      </c>
      <c r="E212">
        <v>-2.17187707698861</v>
      </c>
      <c r="F212" s="1" t="s">
        <v>1129</v>
      </c>
      <c r="G212" s="1" t="s">
        <v>1130</v>
      </c>
      <c r="H212">
        <v>2.3680641215563701E-4</v>
      </c>
      <c r="I212">
        <v>436</v>
      </c>
      <c r="J212" s="1" t="s">
        <v>200</v>
      </c>
      <c r="K212" s="1" t="s">
        <v>182</v>
      </c>
      <c r="M212" t="e">
        <f>_xlfn.IFS(COUNTIF('S2'!A:A,A212)=1,"apoptosis",COUNTIF('S3'!A:A,A212)=1,"proliferation", COUNTIF('S4'!A:A,A212)=1,"Metabolism", COUNTIF('S5'!A:A,A212)=1,"development")</f>
        <v>#N/A</v>
      </c>
      <c r="N212" s="7">
        <f>-LOG10(_C2_all_MsigDbGSEA_V2__5[[#This Row],[qvalue]])</f>
        <v>3.6256065421260288</v>
      </c>
    </row>
    <row r="213" spans="1:14" x14ac:dyDescent="0.3">
      <c r="A213" s="1" t="s">
        <v>308</v>
      </c>
      <c r="B213" s="1" t="s">
        <v>308</v>
      </c>
      <c r="C213">
        <v>79</v>
      </c>
      <c r="D213">
        <v>-0.48858221531312002</v>
      </c>
      <c r="E213">
        <v>-2.0013191948148799</v>
      </c>
      <c r="F213" s="1" t="s">
        <v>1131</v>
      </c>
      <c r="G213" s="1" t="s">
        <v>1132</v>
      </c>
      <c r="H213">
        <v>2.42061202398962E-4</v>
      </c>
      <c r="I213">
        <v>1123</v>
      </c>
      <c r="J213" s="1" t="s">
        <v>155</v>
      </c>
      <c r="K213" s="1" t="s">
        <v>13</v>
      </c>
      <c r="M213" t="e">
        <f>_xlfn.IFS(COUNTIF('S2'!A:A,A213)=1,"apoptosis",COUNTIF('S3'!A:A,A213)=1,"proliferation", COUNTIF('S4'!A:A,A213)=1,"Metabolism", COUNTIF('S5'!A:A,A213)=1,"development")</f>
        <v>#N/A</v>
      </c>
      <c r="N213" s="7">
        <f>-LOG10(_C2_all_MsigDbGSEA_V2__5[[#This Row],[qvalue]])</f>
        <v>3.616074813756518</v>
      </c>
    </row>
    <row r="214" spans="1:14" x14ac:dyDescent="0.3">
      <c r="A214" s="1" t="s">
        <v>315</v>
      </c>
      <c r="B214" s="1" t="s">
        <v>315</v>
      </c>
      <c r="C214">
        <v>55</v>
      </c>
      <c r="D214">
        <v>-0.55529613142717105</v>
      </c>
      <c r="E214">
        <v>-2.1093521291622199</v>
      </c>
      <c r="F214" s="1" t="s">
        <v>1133</v>
      </c>
      <c r="G214" s="1" t="s">
        <v>1134</v>
      </c>
      <c r="H214">
        <v>2.4258473259412301E-4</v>
      </c>
      <c r="I214">
        <v>1214</v>
      </c>
      <c r="J214" s="1" t="s">
        <v>63</v>
      </c>
      <c r="K214" s="1" t="s">
        <v>75</v>
      </c>
      <c r="M214" t="e">
        <f>_xlfn.IFS(COUNTIF('S2'!A:A,A214)=1,"apoptosis",COUNTIF('S3'!A:A,A214)=1,"proliferation", COUNTIF('S4'!A:A,A214)=1,"Metabolism", COUNTIF('S5'!A:A,A214)=1,"development")</f>
        <v>#N/A</v>
      </c>
      <c r="N214" s="7">
        <f>-LOG10(_C2_all_MsigDbGSEA_V2__5[[#This Row],[qvalue]])</f>
        <v>3.6151365355336353</v>
      </c>
    </row>
    <row r="215" spans="1:14" x14ac:dyDescent="0.3">
      <c r="A215" s="1" t="s">
        <v>273</v>
      </c>
      <c r="B215" s="1" t="s">
        <v>273</v>
      </c>
      <c r="C215">
        <v>185</v>
      </c>
      <c r="D215">
        <v>0.41987214671276901</v>
      </c>
      <c r="E215">
        <v>1.7662237100205</v>
      </c>
      <c r="F215" s="1" t="s">
        <v>1135</v>
      </c>
      <c r="G215" s="1" t="s">
        <v>1136</v>
      </c>
      <c r="H215">
        <v>2.5195842675074497E-4</v>
      </c>
      <c r="I215">
        <v>1389</v>
      </c>
      <c r="J215" s="1" t="s">
        <v>101</v>
      </c>
      <c r="K215" s="1" t="s">
        <v>50</v>
      </c>
      <c r="M215" t="e">
        <f>_xlfn.IFS(COUNTIF('S2'!A:A,A215)=1,"apoptosis",COUNTIF('S3'!A:A,A215)=1,"proliferation", COUNTIF('S4'!A:A,A215)=1,"Metabolism", COUNTIF('S5'!A:A,A215)=1,"development")</f>
        <v>#N/A</v>
      </c>
      <c r="N215" s="7">
        <f>-LOG10(_C2_all_MsigDbGSEA_V2__5[[#This Row],[qvalue]])</f>
        <v>3.5986711120843622</v>
      </c>
    </row>
    <row r="216" spans="1:14" x14ac:dyDescent="0.3">
      <c r="A216" s="1" t="s">
        <v>285</v>
      </c>
      <c r="B216" s="1" t="s">
        <v>285</v>
      </c>
      <c r="C216">
        <v>118</v>
      </c>
      <c r="D216">
        <v>-0.44290548133650698</v>
      </c>
      <c r="E216">
        <v>-1.91099518029284</v>
      </c>
      <c r="F216" s="1" t="s">
        <v>1137</v>
      </c>
      <c r="G216" s="1" t="s">
        <v>1138</v>
      </c>
      <c r="H216">
        <v>2.5489852299130303E-4</v>
      </c>
      <c r="I216">
        <v>1158</v>
      </c>
      <c r="J216" s="1" t="s">
        <v>160</v>
      </c>
      <c r="K216" s="1" t="s">
        <v>13</v>
      </c>
      <c r="M216" t="str">
        <f>_xlfn.IFS(COUNTIF('S2'!A:A,A216)=1,"apoptosis",COUNTIF('S3'!A:A,A216)=1,"proliferation", COUNTIF('S4'!A:A,A216)=1,"Metabolism", COUNTIF('S5'!A:A,A216)=1,"development")</f>
        <v>development</v>
      </c>
      <c r="N216" s="7">
        <f>-LOG10(_C2_all_MsigDbGSEA_V2__5[[#This Row],[qvalue]])</f>
        <v>3.5936326810414632</v>
      </c>
    </row>
    <row r="217" spans="1:14" x14ac:dyDescent="0.3">
      <c r="A217" s="1" t="s">
        <v>272</v>
      </c>
      <c r="B217" s="1" t="s">
        <v>272</v>
      </c>
      <c r="C217">
        <v>106</v>
      </c>
      <c r="D217">
        <v>-0.453347066120526</v>
      </c>
      <c r="E217">
        <v>-1.90548134435197</v>
      </c>
      <c r="F217" s="1" t="s">
        <v>1139</v>
      </c>
      <c r="G217" s="1" t="s">
        <v>1140</v>
      </c>
      <c r="H217">
        <v>2.5764321292824697E-4</v>
      </c>
      <c r="I217">
        <v>1305</v>
      </c>
      <c r="J217" s="1" t="s">
        <v>158</v>
      </c>
      <c r="K217" s="1" t="s">
        <v>43</v>
      </c>
      <c r="M217" t="e">
        <f>_xlfn.IFS(COUNTIF('S2'!A:A,A217)=1,"apoptosis",COUNTIF('S3'!A:A,A217)=1,"proliferation", COUNTIF('S4'!A:A,A217)=1,"Metabolism", COUNTIF('S5'!A:A,A217)=1,"development")</f>
        <v>#N/A</v>
      </c>
      <c r="N217" s="7">
        <f>-LOG10(_C2_all_MsigDbGSEA_V2__5[[#This Row],[qvalue]])</f>
        <v>3.5889812936323042</v>
      </c>
    </row>
    <row r="218" spans="1:14" x14ac:dyDescent="0.3">
      <c r="A218" s="1" t="s">
        <v>278</v>
      </c>
      <c r="B218" s="1" t="s">
        <v>278</v>
      </c>
      <c r="C218">
        <v>17</v>
      </c>
      <c r="D218">
        <v>0.77739808910097297</v>
      </c>
      <c r="E218">
        <v>2.1151460336130299</v>
      </c>
      <c r="F218" s="1" t="s">
        <v>1141</v>
      </c>
      <c r="G218" s="1" t="s">
        <v>1142</v>
      </c>
      <c r="H218">
        <v>2.57857984098588E-4</v>
      </c>
      <c r="I218">
        <v>604</v>
      </c>
      <c r="J218" s="1" t="s">
        <v>15</v>
      </c>
      <c r="K218" s="1" t="s">
        <v>171</v>
      </c>
      <c r="M218" t="e">
        <f>_xlfn.IFS(COUNTIF('S2'!A:A,A218)=1,"apoptosis",COUNTIF('S3'!A:A,A218)=1,"proliferation", COUNTIF('S4'!A:A,A218)=1,"Metabolism", COUNTIF('S5'!A:A,A218)=1,"development")</f>
        <v>#N/A</v>
      </c>
      <c r="N218" s="7">
        <f>-LOG10(_C2_all_MsigDbGSEA_V2__5[[#This Row],[qvalue]])</f>
        <v>3.5886194169185903</v>
      </c>
    </row>
    <row r="219" spans="1:14" x14ac:dyDescent="0.3">
      <c r="A219" s="1" t="s">
        <v>313</v>
      </c>
      <c r="B219" s="1" t="s">
        <v>313</v>
      </c>
      <c r="C219">
        <v>65</v>
      </c>
      <c r="D219">
        <v>-0.51994366100114997</v>
      </c>
      <c r="E219">
        <v>-2.0384131352294799</v>
      </c>
      <c r="F219" s="1" t="s">
        <v>1143</v>
      </c>
      <c r="G219" s="1" t="s">
        <v>1144</v>
      </c>
      <c r="H219">
        <v>2.6675303566478601E-4</v>
      </c>
      <c r="I219">
        <v>1219</v>
      </c>
      <c r="J219" s="1" t="s">
        <v>200</v>
      </c>
      <c r="K219" s="1" t="s">
        <v>75</v>
      </c>
      <c r="M219" t="str">
        <f>_xlfn.IFS(COUNTIF('S2'!A:A,A219)=1,"apoptosis",COUNTIF('S3'!A:A,A219)=1,"proliferation", COUNTIF('S4'!A:A,A219)=1,"Metabolism", COUNTIF('S5'!A:A,A219)=1,"development")</f>
        <v>Metabolism</v>
      </c>
      <c r="N219" s="7">
        <f>-LOG10(_C2_all_MsigDbGSEA_V2__5[[#This Row],[qvalue]])</f>
        <v>3.5738906295793544</v>
      </c>
    </row>
    <row r="220" spans="1:14" x14ac:dyDescent="0.3">
      <c r="A220" s="1" t="s">
        <v>330</v>
      </c>
      <c r="B220" s="1" t="s">
        <v>330</v>
      </c>
      <c r="C220">
        <v>151</v>
      </c>
      <c r="D220">
        <v>-0.398432407935916</v>
      </c>
      <c r="E220">
        <v>-1.75929550730373</v>
      </c>
      <c r="F220" s="1" t="s">
        <v>1145</v>
      </c>
      <c r="G220" s="1" t="s">
        <v>1146</v>
      </c>
      <c r="H220">
        <v>2.6958165364642298E-4</v>
      </c>
      <c r="I220">
        <v>1452</v>
      </c>
      <c r="J220" s="1" t="s">
        <v>158</v>
      </c>
      <c r="K220" s="1" t="s">
        <v>54</v>
      </c>
      <c r="M220" t="e">
        <f>_xlfn.IFS(COUNTIF('S2'!A:A,A220)=1,"apoptosis",COUNTIF('S3'!A:A,A220)=1,"proliferation", COUNTIF('S4'!A:A,A220)=1,"Metabolism", COUNTIF('S5'!A:A,A220)=1,"development")</f>
        <v>#N/A</v>
      </c>
      <c r="N220" s="7">
        <f>-LOG10(_C2_all_MsigDbGSEA_V2__5[[#This Row],[qvalue]])</f>
        <v>3.569309667000355</v>
      </c>
    </row>
    <row r="221" spans="1:14" x14ac:dyDescent="0.3">
      <c r="A221" s="1" t="s">
        <v>289</v>
      </c>
      <c r="B221" s="1" t="s">
        <v>289</v>
      </c>
      <c r="C221">
        <v>21</v>
      </c>
      <c r="D221">
        <v>0.75243164368078896</v>
      </c>
      <c r="E221">
        <v>2.17246267406821</v>
      </c>
      <c r="F221" s="1" t="s">
        <v>1147</v>
      </c>
      <c r="G221" s="1" t="s">
        <v>1148</v>
      </c>
      <c r="H221">
        <v>2.7823927698284102E-4</v>
      </c>
      <c r="I221">
        <v>780</v>
      </c>
      <c r="J221" s="1" t="s">
        <v>244</v>
      </c>
      <c r="K221" s="1" t="s">
        <v>58</v>
      </c>
      <c r="M221" t="e">
        <f>_xlfn.IFS(COUNTIF('S2'!A:A,A221)=1,"apoptosis",COUNTIF('S3'!A:A,A221)=1,"proliferation", COUNTIF('S4'!A:A,A221)=1,"Metabolism", COUNTIF('S5'!A:A,A221)=1,"development")</f>
        <v>#N/A</v>
      </c>
      <c r="N221" s="7">
        <f>-LOG10(_C2_all_MsigDbGSEA_V2__5[[#This Row],[qvalue]])</f>
        <v>3.5555815638734591</v>
      </c>
    </row>
    <row r="222" spans="1:14" x14ac:dyDescent="0.3">
      <c r="A222" s="1" t="s">
        <v>354</v>
      </c>
      <c r="B222" s="1" t="s">
        <v>354</v>
      </c>
      <c r="C222">
        <v>78</v>
      </c>
      <c r="D222">
        <v>0.51359161901275197</v>
      </c>
      <c r="E222">
        <v>1.9454978616426299</v>
      </c>
      <c r="F222" s="1" t="s">
        <v>1149</v>
      </c>
      <c r="G222" s="1" t="s">
        <v>1150</v>
      </c>
      <c r="H222">
        <v>2.80312943454839E-4</v>
      </c>
      <c r="I222">
        <v>584</v>
      </c>
      <c r="J222" s="1" t="s">
        <v>227</v>
      </c>
      <c r="K222" s="1" t="s">
        <v>171</v>
      </c>
      <c r="M222" t="e">
        <f>_xlfn.IFS(COUNTIF('S2'!A:A,A222)=1,"apoptosis",COUNTIF('S3'!A:A,A222)=1,"proliferation", COUNTIF('S4'!A:A,A222)=1,"Metabolism", COUNTIF('S5'!A:A,A222)=1,"development")</f>
        <v>#N/A</v>
      </c>
      <c r="N222" s="7">
        <f>-LOG10(_C2_all_MsigDbGSEA_V2__5[[#This Row],[qvalue]])</f>
        <v>3.552356848221768</v>
      </c>
    </row>
    <row r="223" spans="1:14" x14ac:dyDescent="0.3">
      <c r="A223" s="1" t="s">
        <v>314</v>
      </c>
      <c r="B223" s="1" t="s">
        <v>314</v>
      </c>
      <c r="C223">
        <v>129</v>
      </c>
      <c r="D223">
        <v>-0.42809352385871002</v>
      </c>
      <c r="E223">
        <v>-1.8642595855703901</v>
      </c>
      <c r="F223" s="1" t="s">
        <v>1151</v>
      </c>
      <c r="G223" s="1" t="s">
        <v>1150</v>
      </c>
      <c r="H223">
        <v>2.80312943454839E-4</v>
      </c>
      <c r="I223">
        <v>1327</v>
      </c>
      <c r="J223" s="1" t="s">
        <v>79</v>
      </c>
      <c r="K223" s="1" t="s">
        <v>43</v>
      </c>
      <c r="M223" t="e">
        <f>_xlfn.IFS(COUNTIF('S2'!A:A,A223)=1,"apoptosis",COUNTIF('S3'!A:A,A223)=1,"proliferation", COUNTIF('S4'!A:A,A223)=1,"Metabolism", COUNTIF('S5'!A:A,A223)=1,"development")</f>
        <v>#N/A</v>
      </c>
      <c r="N223" s="7">
        <f>-LOG10(_C2_all_MsigDbGSEA_V2__5[[#This Row],[qvalue]])</f>
        <v>3.552356848221768</v>
      </c>
    </row>
    <row r="224" spans="1:14" x14ac:dyDescent="0.3">
      <c r="A224" s="1" t="s">
        <v>292</v>
      </c>
      <c r="B224" s="1" t="s">
        <v>292</v>
      </c>
      <c r="C224">
        <v>40</v>
      </c>
      <c r="D224">
        <v>-0.61843212883480603</v>
      </c>
      <c r="E224">
        <v>-2.22846520793675</v>
      </c>
      <c r="F224" s="1" t="s">
        <v>1152</v>
      </c>
      <c r="G224" s="1" t="s">
        <v>1153</v>
      </c>
      <c r="H224">
        <v>2.8701798609497101E-4</v>
      </c>
      <c r="I224">
        <v>352</v>
      </c>
      <c r="J224" s="1" t="s">
        <v>97</v>
      </c>
      <c r="K224" s="1" t="s">
        <v>129</v>
      </c>
      <c r="M224" t="e">
        <f>_xlfn.IFS(COUNTIF('S2'!A:A,A224)=1,"apoptosis",COUNTIF('S3'!A:A,A224)=1,"proliferation", COUNTIF('S4'!A:A,A224)=1,"Metabolism", COUNTIF('S5'!A:A,A224)=1,"development")</f>
        <v>#N/A</v>
      </c>
      <c r="N224" s="7">
        <f>-LOG10(_C2_all_MsigDbGSEA_V2__5[[#This Row],[qvalue]])</f>
        <v>3.5420908871787469</v>
      </c>
    </row>
    <row r="225" spans="1:14" x14ac:dyDescent="0.3">
      <c r="A225" s="1" t="s">
        <v>288</v>
      </c>
      <c r="B225" s="1" t="s">
        <v>288</v>
      </c>
      <c r="C225">
        <v>26</v>
      </c>
      <c r="D225">
        <v>0.713701487225328</v>
      </c>
      <c r="E225">
        <v>2.1656817650689799</v>
      </c>
      <c r="F225" s="1" t="s">
        <v>1154</v>
      </c>
      <c r="G225" s="1" t="s">
        <v>1153</v>
      </c>
      <c r="H225">
        <v>2.8701798609497101E-4</v>
      </c>
      <c r="I225">
        <v>1350</v>
      </c>
      <c r="J225" s="1" t="s">
        <v>30</v>
      </c>
      <c r="K225" s="1" t="s">
        <v>50</v>
      </c>
      <c r="M225" t="e">
        <f>_xlfn.IFS(COUNTIF('S2'!A:A,A225)=1,"apoptosis",COUNTIF('S3'!A:A,A225)=1,"proliferation", COUNTIF('S4'!A:A,A225)=1,"Metabolism", COUNTIF('S5'!A:A,A225)=1,"development")</f>
        <v>#N/A</v>
      </c>
      <c r="N225" s="7">
        <f>-LOG10(_C2_all_MsigDbGSEA_V2__5[[#This Row],[qvalue]])</f>
        <v>3.5420908871787469</v>
      </c>
    </row>
    <row r="226" spans="1:14" x14ac:dyDescent="0.3">
      <c r="A226" s="1" t="s">
        <v>319</v>
      </c>
      <c r="B226" s="1" t="s">
        <v>319</v>
      </c>
      <c r="C226">
        <v>36</v>
      </c>
      <c r="D226">
        <v>0.64492221590230303</v>
      </c>
      <c r="E226">
        <v>2.09656810430547</v>
      </c>
      <c r="F226" s="1" t="s">
        <v>1155</v>
      </c>
      <c r="G226" s="1" t="s">
        <v>1156</v>
      </c>
      <c r="H226">
        <v>2.9824008524765601E-4</v>
      </c>
      <c r="I226">
        <v>867</v>
      </c>
      <c r="J226" s="1" t="s">
        <v>63</v>
      </c>
      <c r="K226" s="1" t="s">
        <v>16</v>
      </c>
      <c r="M226" t="e">
        <f>_xlfn.IFS(COUNTIF('S2'!A:A,A226)=1,"apoptosis",COUNTIF('S3'!A:A,A226)=1,"proliferation", COUNTIF('S4'!A:A,A226)=1,"Metabolism", COUNTIF('S5'!A:A,A226)=1,"development")</f>
        <v>#N/A</v>
      </c>
      <c r="N226" s="7">
        <f>-LOG10(_C2_all_MsigDbGSEA_V2__5[[#This Row],[qvalue]])</f>
        <v>3.5254339851892387</v>
      </c>
    </row>
    <row r="227" spans="1:14" x14ac:dyDescent="0.3">
      <c r="A227" s="1" t="s">
        <v>322</v>
      </c>
      <c r="B227" s="1" t="s">
        <v>322</v>
      </c>
      <c r="C227">
        <v>36</v>
      </c>
      <c r="D227">
        <v>0.64476377235992699</v>
      </c>
      <c r="E227">
        <v>2.09605302253423</v>
      </c>
      <c r="F227" s="1" t="s">
        <v>1157</v>
      </c>
      <c r="G227" s="1" t="s">
        <v>1158</v>
      </c>
      <c r="H227">
        <v>3.0313861170647898E-4</v>
      </c>
      <c r="I227">
        <v>543</v>
      </c>
      <c r="J227" s="1" t="s">
        <v>115</v>
      </c>
      <c r="K227" s="1" t="s">
        <v>204</v>
      </c>
      <c r="M227" t="e">
        <f>_xlfn.IFS(COUNTIF('S2'!A:A,A227)=1,"apoptosis",COUNTIF('S3'!A:A,A227)=1,"proliferation", COUNTIF('S4'!A:A,A227)=1,"Metabolism", COUNTIF('S5'!A:A,A227)=1,"development")</f>
        <v>#N/A</v>
      </c>
      <c r="N227" s="7">
        <f>-LOG10(_C2_all_MsigDbGSEA_V2__5[[#This Row],[qvalue]])</f>
        <v>3.5183587426720839</v>
      </c>
    </row>
    <row r="228" spans="1:14" x14ac:dyDescent="0.3">
      <c r="A228" s="1" t="s">
        <v>320</v>
      </c>
      <c r="B228" s="1" t="s">
        <v>320</v>
      </c>
      <c r="C228">
        <v>18</v>
      </c>
      <c r="D228">
        <v>0.77027958309338795</v>
      </c>
      <c r="E228">
        <v>2.1248054511879402</v>
      </c>
      <c r="F228" s="1" t="s">
        <v>1159</v>
      </c>
      <c r="G228" s="1" t="s">
        <v>1160</v>
      </c>
      <c r="H228">
        <v>3.03310662868455E-4</v>
      </c>
      <c r="I228">
        <v>860</v>
      </c>
      <c r="J228" s="1" t="s">
        <v>52</v>
      </c>
      <c r="K228" s="1" t="s">
        <v>89</v>
      </c>
      <c r="M228" t="e">
        <f>_xlfn.IFS(COUNTIF('S2'!A:A,A228)=1,"apoptosis",COUNTIF('S3'!A:A,A228)=1,"proliferation", COUNTIF('S4'!A:A,A228)=1,"Metabolism", COUNTIF('S5'!A:A,A228)=1,"development")</f>
        <v>#N/A</v>
      </c>
      <c r="N228" s="7">
        <f>-LOG10(_C2_all_MsigDbGSEA_V2__5[[#This Row],[qvalue]])</f>
        <v>3.5181123218240806</v>
      </c>
    </row>
    <row r="229" spans="1:14" x14ac:dyDescent="0.3">
      <c r="A229" s="1" t="s">
        <v>317</v>
      </c>
      <c r="B229" s="1" t="s">
        <v>317</v>
      </c>
      <c r="C229">
        <v>20</v>
      </c>
      <c r="D229">
        <v>0.748749076273174</v>
      </c>
      <c r="E229">
        <v>2.1341999249056798</v>
      </c>
      <c r="F229" s="1" t="s">
        <v>1161</v>
      </c>
      <c r="G229" s="1" t="s">
        <v>1162</v>
      </c>
      <c r="H229">
        <v>3.1557147078606498E-4</v>
      </c>
      <c r="I229">
        <v>477</v>
      </c>
      <c r="J229" s="1" t="s">
        <v>25</v>
      </c>
      <c r="K229" s="1" t="s">
        <v>318</v>
      </c>
      <c r="M229" t="e">
        <f>_xlfn.IFS(COUNTIF('S2'!A:A,A229)=1,"apoptosis",COUNTIF('S3'!A:A,A229)=1,"proliferation", COUNTIF('S4'!A:A,A229)=1,"Metabolism", COUNTIF('S5'!A:A,A229)=1,"development")</f>
        <v>#N/A</v>
      </c>
      <c r="N229" s="7">
        <f>-LOG10(_C2_all_MsigDbGSEA_V2__5[[#This Row],[qvalue]])</f>
        <v>3.5009022660463636</v>
      </c>
    </row>
    <row r="230" spans="1:14" x14ac:dyDescent="0.3">
      <c r="A230" s="1" t="s">
        <v>321</v>
      </c>
      <c r="B230" s="1" t="s">
        <v>321</v>
      </c>
      <c r="C230">
        <v>60</v>
      </c>
      <c r="D230">
        <v>-0.53709906935646001</v>
      </c>
      <c r="E230">
        <v>-2.09346878495246</v>
      </c>
      <c r="F230" s="1" t="s">
        <v>1163</v>
      </c>
      <c r="G230" s="1" t="s">
        <v>1162</v>
      </c>
      <c r="H230">
        <v>3.1557147078606498E-4</v>
      </c>
      <c r="I230">
        <v>1094</v>
      </c>
      <c r="J230" s="1" t="s">
        <v>131</v>
      </c>
      <c r="K230" s="1" t="s">
        <v>19</v>
      </c>
      <c r="M230" t="e">
        <f>_xlfn.IFS(COUNTIF('S2'!A:A,A230)=1,"apoptosis",COUNTIF('S3'!A:A,A230)=1,"proliferation", COUNTIF('S4'!A:A,A230)=1,"Metabolism", COUNTIF('S5'!A:A,A230)=1,"development")</f>
        <v>#N/A</v>
      </c>
      <c r="N230" s="7">
        <f>-LOG10(_C2_all_MsigDbGSEA_V2__5[[#This Row],[qvalue]])</f>
        <v>3.5009022660463636</v>
      </c>
    </row>
    <row r="231" spans="1:14" x14ac:dyDescent="0.3">
      <c r="A231" s="1" t="s">
        <v>345</v>
      </c>
      <c r="B231" s="1" t="s">
        <v>345</v>
      </c>
      <c r="C231">
        <v>56</v>
      </c>
      <c r="D231">
        <v>-0.53994828423883601</v>
      </c>
      <c r="E231">
        <v>-2.0545583516730499</v>
      </c>
      <c r="F231" s="1" t="s">
        <v>1164</v>
      </c>
      <c r="G231" s="1" t="s">
        <v>1165</v>
      </c>
      <c r="H231">
        <v>3.2268030662599802E-4</v>
      </c>
      <c r="I231">
        <v>1384</v>
      </c>
      <c r="J231" s="1" t="s">
        <v>225</v>
      </c>
      <c r="K231" s="1" t="s">
        <v>50</v>
      </c>
      <c r="M231" t="e">
        <f>_xlfn.IFS(COUNTIF('S2'!A:A,A231)=1,"apoptosis",COUNTIF('S3'!A:A,A231)=1,"proliferation", COUNTIF('S4'!A:A,A231)=1,"Metabolism", COUNTIF('S5'!A:A,A231)=1,"development")</f>
        <v>#N/A</v>
      </c>
      <c r="N231" s="7">
        <f>-LOG10(_C2_all_MsigDbGSEA_V2__5[[#This Row],[qvalue]])</f>
        <v>3.4912275390418426</v>
      </c>
    </row>
    <row r="232" spans="1:14" x14ac:dyDescent="0.3">
      <c r="A232" s="1" t="s">
        <v>311</v>
      </c>
      <c r="B232" s="1" t="s">
        <v>311</v>
      </c>
      <c r="C232">
        <v>25</v>
      </c>
      <c r="D232">
        <v>0.70852501586914596</v>
      </c>
      <c r="E232">
        <v>2.1321867307883702</v>
      </c>
      <c r="F232" s="1" t="s">
        <v>1166</v>
      </c>
      <c r="G232" s="1" t="s">
        <v>1167</v>
      </c>
      <c r="H232">
        <v>3.2398399932160801E-4</v>
      </c>
      <c r="I232">
        <v>867</v>
      </c>
      <c r="J232" s="1" t="s">
        <v>36</v>
      </c>
      <c r="K232" s="1" t="s">
        <v>16</v>
      </c>
      <c r="M232" t="e">
        <f>_xlfn.IFS(COUNTIF('S2'!A:A,A232)=1,"apoptosis",COUNTIF('S3'!A:A,A232)=1,"proliferation", COUNTIF('S4'!A:A,A232)=1,"Metabolism", COUNTIF('S5'!A:A,A232)=1,"development")</f>
        <v>#N/A</v>
      </c>
      <c r="N232" s="7">
        <f>-LOG10(_C2_all_MsigDbGSEA_V2__5[[#This Row],[qvalue]])</f>
        <v>3.4894764378734053</v>
      </c>
    </row>
    <row r="233" spans="1:14" x14ac:dyDescent="0.3">
      <c r="A233" s="1" t="s">
        <v>329</v>
      </c>
      <c r="B233" s="1" t="s">
        <v>329</v>
      </c>
      <c r="C233">
        <v>101</v>
      </c>
      <c r="D233">
        <v>0.48624475380910898</v>
      </c>
      <c r="E233">
        <v>1.91970026625528</v>
      </c>
      <c r="F233" s="1" t="s">
        <v>1168</v>
      </c>
      <c r="G233" s="1" t="s">
        <v>1169</v>
      </c>
      <c r="H233">
        <v>3.2433995906317798E-4</v>
      </c>
      <c r="I233">
        <v>937</v>
      </c>
      <c r="J233" s="1" t="s">
        <v>155</v>
      </c>
      <c r="K233" s="1" t="s">
        <v>133</v>
      </c>
      <c r="M233" t="e">
        <f>_xlfn.IFS(COUNTIF('S2'!A:A,A233)=1,"apoptosis",COUNTIF('S3'!A:A,A233)=1,"proliferation", COUNTIF('S4'!A:A,A233)=1,"Metabolism", COUNTIF('S5'!A:A,A233)=1,"development")</f>
        <v>#N/A</v>
      </c>
      <c r="N233" s="7">
        <f>-LOG10(_C2_all_MsigDbGSEA_V2__5[[#This Row],[qvalue]])</f>
        <v>3.4889995424414901</v>
      </c>
    </row>
    <row r="234" spans="1:14" x14ac:dyDescent="0.3">
      <c r="A234" s="1" t="s">
        <v>325</v>
      </c>
      <c r="B234" s="1" t="s">
        <v>325</v>
      </c>
      <c r="C234">
        <v>38</v>
      </c>
      <c r="D234">
        <v>-0.615766861929261</v>
      </c>
      <c r="E234">
        <v>-2.1800848640006998</v>
      </c>
      <c r="F234" s="1" t="s">
        <v>1170</v>
      </c>
      <c r="G234" s="1" t="s">
        <v>1171</v>
      </c>
      <c r="H234">
        <v>3.4660428515350002E-4</v>
      </c>
      <c r="I234">
        <v>951</v>
      </c>
      <c r="J234" s="1" t="s">
        <v>160</v>
      </c>
      <c r="K234" s="1" t="s">
        <v>133</v>
      </c>
      <c r="M234" t="e">
        <f>_xlfn.IFS(COUNTIF('S2'!A:A,A234)=1,"apoptosis",COUNTIF('S3'!A:A,A234)=1,"proliferation", COUNTIF('S4'!A:A,A234)=1,"Metabolism", COUNTIF('S5'!A:A,A234)=1,"development")</f>
        <v>#N/A</v>
      </c>
      <c r="N234" s="7">
        <f>-LOG10(_C2_all_MsigDbGSEA_V2__5[[#This Row],[qvalue]])</f>
        <v>3.4601660723000736</v>
      </c>
    </row>
    <row r="235" spans="1:14" x14ac:dyDescent="0.3">
      <c r="A235" s="1" t="s">
        <v>358</v>
      </c>
      <c r="B235" s="1" t="s">
        <v>358</v>
      </c>
      <c r="C235">
        <v>148</v>
      </c>
      <c r="D235">
        <v>-0.39777842788832801</v>
      </c>
      <c r="E235">
        <v>-1.7649940698931199</v>
      </c>
      <c r="F235" s="1" t="s">
        <v>1172</v>
      </c>
      <c r="G235" s="1" t="s">
        <v>1173</v>
      </c>
      <c r="H235">
        <v>3.4718737603016902E-4</v>
      </c>
      <c r="I235">
        <v>781</v>
      </c>
      <c r="J235" s="1" t="s">
        <v>291</v>
      </c>
      <c r="K235" s="1" t="s">
        <v>58</v>
      </c>
      <c r="M235" t="str">
        <f>_xlfn.IFS(COUNTIF('S2'!A:A,A235)=1,"apoptosis",COUNTIF('S3'!A:A,A235)=1,"proliferation", COUNTIF('S4'!A:A,A235)=1,"Metabolism", COUNTIF('S5'!A:A,A235)=1,"development")</f>
        <v>development</v>
      </c>
      <c r="N235" s="7">
        <f>-LOG10(_C2_all_MsigDbGSEA_V2__5[[#This Row],[qvalue]])</f>
        <v>3.4594360744520842</v>
      </c>
    </row>
    <row r="236" spans="1:14" x14ac:dyDescent="0.3">
      <c r="A236" s="1" t="s">
        <v>367</v>
      </c>
      <c r="B236" s="1" t="s">
        <v>367</v>
      </c>
      <c r="C236">
        <v>31</v>
      </c>
      <c r="D236">
        <v>-0.64454982975614505</v>
      </c>
      <c r="E236">
        <v>-2.1764483072004999</v>
      </c>
      <c r="F236" s="1" t="s">
        <v>1174</v>
      </c>
      <c r="G236" s="1" t="s">
        <v>1175</v>
      </c>
      <c r="H236">
        <v>3.5141130325860197E-4</v>
      </c>
      <c r="I236">
        <v>1219</v>
      </c>
      <c r="J236" s="1" t="s">
        <v>42</v>
      </c>
      <c r="K236" s="1" t="s">
        <v>75</v>
      </c>
      <c r="M236" t="e">
        <f>_xlfn.IFS(COUNTIF('S2'!A:A,A236)=1,"apoptosis",COUNTIF('S3'!A:A,A236)=1,"proliferation", COUNTIF('S4'!A:A,A236)=1,"Metabolism", COUNTIF('S5'!A:A,A236)=1,"development")</f>
        <v>#N/A</v>
      </c>
      <c r="N236" s="7">
        <f>-LOG10(_C2_all_MsigDbGSEA_V2__5[[#This Row],[qvalue]])</f>
        <v>3.4541842733931181</v>
      </c>
    </row>
    <row r="237" spans="1:14" x14ac:dyDescent="0.3">
      <c r="A237" s="1" t="s">
        <v>371</v>
      </c>
      <c r="B237" s="1" t="s">
        <v>371</v>
      </c>
      <c r="C237">
        <v>229</v>
      </c>
      <c r="D237">
        <v>-0.34823290580925997</v>
      </c>
      <c r="E237">
        <v>-1.64204545932385</v>
      </c>
      <c r="F237" s="1" t="s">
        <v>1176</v>
      </c>
      <c r="G237" s="1" t="s">
        <v>1177</v>
      </c>
      <c r="H237">
        <v>3.5424318318863702E-4</v>
      </c>
      <c r="I237">
        <v>1566</v>
      </c>
      <c r="J237" s="1" t="s">
        <v>155</v>
      </c>
      <c r="K237" s="1" t="s">
        <v>73</v>
      </c>
      <c r="M237" t="e">
        <f>_xlfn.IFS(COUNTIF('S2'!A:A,A237)=1,"apoptosis",COUNTIF('S3'!A:A,A237)=1,"proliferation", COUNTIF('S4'!A:A,A237)=1,"Metabolism", COUNTIF('S5'!A:A,A237)=1,"development")</f>
        <v>#N/A</v>
      </c>
      <c r="N237" s="7">
        <f>-LOG10(_C2_all_MsigDbGSEA_V2__5[[#This Row],[qvalue]])</f>
        <v>3.4506984982634066</v>
      </c>
    </row>
    <row r="238" spans="1:14" x14ac:dyDescent="0.3">
      <c r="A238" s="1" t="s">
        <v>281</v>
      </c>
      <c r="B238" s="1" t="s">
        <v>281</v>
      </c>
      <c r="C238">
        <v>16</v>
      </c>
      <c r="D238">
        <v>-0.77707032432642797</v>
      </c>
      <c r="E238">
        <v>-2.1323529535044301</v>
      </c>
      <c r="F238" s="1" t="s">
        <v>1178</v>
      </c>
      <c r="G238" s="1" t="s">
        <v>1179</v>
      </c>
      <c r="H238">
        <v>3.5640783005528502E-4</v>
      </c>
      <c r="I238">
        <v>287</v>
      </c>
      <c r="J238" s="1" t="s">
        <v>158</v>
      </c>
      <c r="K238" s="1" t="s">
        <v>174</v>
      </c>
      <c r="M238" t="e">
        <f>_xlfn.IFS(COUNTIF('S2'!A:A,A238)=1,"apoptosis",COUNTIF('S3'!A:A,A238)=1,"proliferation", COUNTIF('S4'!A:A,A238)=1,"Metabolism", COUNTIF('S5'!A:A,A238)=1,"development")</f>
        <v>#N/A</v>
      </c>
      <c r="N238" s="7">
        <f>-LOG10(_C2_all_MsigDbGSEA_V2__5[[#This Row],[qvalue]])</f>
        <v>3.4480527633544416</v>
      </c>
    </row>
    <row r="239" spans="1:14" x14ac:dyDescent="0.3">
      <c r="A239" s="1" t="s">
        <v>328</v>
      </c>
      <c r="B239" s="1" t="s">
        <v>328</v>
      </c>
      <c r="C239">
        <v>107</v>
      </c>
      <c r="D239">
        <v>0.475877936300038</v>
      </c>
      <c r="E239">
        <v>1.8918150609390401</v>
      </c>
      <c r="F239" s="1" t="s">
        <v>1180</v>
      </c>
      <c r="G239" s="1" t="s">
        <v>1181</v>
      </c>
      <c r="H239">
        <v>3.82257811619769E-4</v>
      </c>
      <c r="I239">
        <v>1195</v>
      </c>
      <c r="J239" s="1" t="s">
        <v>88</v>
      </c>
      <c r="K239" s="1" t="s">
        <v>75</v>
      </c>
      <c r="M239" t="e">
        <f>_xlfn.IFS(COUNTIF('S2'!A:A,A239)=1,"apoptosis",COUNTIF('S3'!A:A,A239)=1,"proliferation", COUNTIF('S4'!A:A,A239)=1,"Metabolism", COUNTIF('S5'!A:A,A239)=1,"development")</f>
        <v>#N/A</v>
      </c>
      <c r="N239" s="7">
        <f>-LOG10(_C2_all_MsigDbGSEA_V2__5[[#This Row],[qvalue]])</f>
        <v>3.4176436308111398</v>
      </c>
    </row>
    <row r="240" spans="1:14" x14ac:dyDescent="0.3">
      <c r="A240" s="1" t="s">
        <v>370</v>
      </c>
      <c r="B240" s="1" t="s">
        <v>370</v>
      </c>
      <c r="C240">
        <v>214</v>
      </c>
      <c r="D240">
        <v>-0.36046838775873202</v>
      </c>
      <c r="E240">
        <v>-1.6863063104372</v>
      </c>
      <c r="F240" s="1" t="s">
        <v>1182</v>
      </c>
      <c r="G240" s="1" t="s">
        <v>1183</v>
      </c>
      <c r="H240">
        <v>3.8640507782181701E-4</v>
      </c>
      <c r="I240">
        <v>955</v>
      </c>
      <c r="J240" s="1" t="s">
        <v>343</v>
      </c>
      <c r="K240" s="1" t="s">
        <v>133</v>
      </c>
      <c r="M240" t="e">
        <f>_xlfn.IFS(COUNTIF('S2'!A:A,A240)=1,"apoptosis",COUNTIF('S3'!A:A,A240)=1,"proliferation", COUNTIF('S4'!A:A,A240)=1,"Metabolism", COUNTIF('S5'!A:A,A240)=1,"development")</f>
        <v>#N/A</v>
      </c>
      <c r="N240" s="7">
        <f>-LOG10(_C2_all_MsigDbGSEA_V2__5[[#This Row],[qvalue]])</f>
        <v>3.4129571750735597</v>
      </c>
    </row>
    <row r="241" spans="1:14" x14ac:dyDescent="0.3">
      <c r="A241" s="1" t="s">
        <v>326</v>
      </c>
      <c r="B241" s="1" t="s">
        <v>326</v>
      </c>
      <c r="C241">
        <v>41</v>
      </c>
      <c r="D241">
        <v>-0.59645775113178301</v>
      </c>
      <c r="E241">
        <v>-2.14227361529292</v>
      </c>
      <c r="F241" s="1" t="s">
        <v>1184</v>
      </c>
      <c r="G241" s="1" t="s">
        <v>1185</v>
      </c>
      <c r="H241">
        <v>3.9589388686517101E-4</v>
      </c>
      <c r="I241">
        <v>1734</v>
      </c>
      <c r="J241" s="1" t="s">
        <v>15</v>
      </c>
      <c r="K241" s="1" t="s">
        <v>47</v>
      </c>
      <c r="M241" t="e">
        <f>_xlfn.IFS(COUNTIF('S2'!A:A,A241)=1,"apoptosis",COUNTIF('S3'!A:A,A241)=1,"proliferation", COUNTIF('S4'!A:A,A241)=1,"Metabolism", COUNTIF('S5'!A:A,A241)=1,"development")</f>
        <v>#N/A</v>
      </c>
      <c r="N241" s="7">
        <f>-LOG10(_C2_all_MsigDbGSEA_V2__5[[#This Row],[qvalue]])</f>
        <v>3.4024212042877573</v>
      </c>
    </row>
    <row r="242" spans="1:14" x14ac:dyDescent="0.3">
      <c r="A242" s="1" t="s">
        <v>303</v>
      </c>
      <c r="B242" s="1" t="s">
        <v>303</v>
      </c>
      <c r="C242">
        <v>45</v>
      </c>
      <c r="D242">
        <v>0.60412163564017296</v>
      </c>
      <c r="E242">
        <v>2.06177503407477</v>
      </c>
      <c r="F242" s="1" t="s">
        <v>1186</v>
      </c>
      <c r="G242" s="1" t="s">
        <v>1185</v>
      </c>
      <c r="H242">
        <v>3.9589388686517101E-4</v>
      </c>
      <c r="I242">
        <v>937</v>
      </c>
      <c r="J242" s="1" t="s">
        <v>158</v>
      </c>
      <c r="K242" s="1" t="s">
        <v>133</v>
      </c>
      <c r="M242" t="str">
        <f>_xlfn.IFS(COUNTIF('S2'!A:A,A242)=1,"apoptosis",COUNTIF('S3'!A:A,A242)=1,"proliferation", COUNTIF('S4'!A:A,A242)=1,"Metabolism", COUNTIF('S5'!A:A,A242)=1,"development")</f>
        <v>proliferation</v>
      </c>
      <c r="N242" s="7">
        <f>-LOG10(_C2_all_MsigDbGSEA_V2__5[[#This Row],[qvalue]])</f>
        <v>3.4024212042877573</v>
      </c>
    </row>
    <row r="243" spans="1:14" x14ac:dyDescent="0.3">
      <c r="A243" s="1" t="s">
        <v>296</v>
      </c>
      <c r="B243" s="1" t="s">
        <v>296</v>
      </c>
      <c r="C243">
        <v>17</v>
      </c>
      <c r="D243">
        <v>0.76842663275397805</v>
      </c>
      <c r="E243">
        <v>2.09073648003409</v>
      </c>
      <c r="F243" s="1" t="s">
        <v>1187</v>
      </c>
      <c r="G243" s="1" t="s">
        <v>1188</v>
      </c>
      <c r="H243">
        <v>4.0234518423143401E-4</v>
      </c>
      <c r="I243">
        <v>880</v>
      </c>
      <c r="J243" s="1" t="s">
        <v>42</v>
      </c>
      <c r="K243" s="1" t="s">
        <v>16</v>
      </c>
      <c r="M243" t="e">
        <f>_xlfn.IFS(COUNTIF('S2'!A:A,A243)=1,"apoptosis",COUNTIF('S3'!A:A,A243)=1,"proliferation", COUNTIF('S4'!A:A,A243)=1,"Metabolism", COUNTIF('S5'!A:A,A243)=1,"development")</f>
        <v>#N/A</v>
      </c>
      <c r="N243" s="7">
        <f>-LOG10(_C2_all_MsigDbGSEA_V2__5[[#This Row],[qvalue]])</f>
        <v>3.3954011924834933</v>
      </c>
    </row>
    <row r="244" spans="1:14" x14ac:dyDescent="0.3">
      <c r="A244" s="1" t="s">
        <v>305</v>
      </c>
      <c r="B244" s="1" t="s">
        <v>305</v>
      </c>
      <c r="C244">
        <v>53</v>
      </c>
      <c r="D244">
        <v>0.581888592029847</v>
      </c>
      <c r="E244">
        <v>2.0448092446525701</v>
      </c>
      <c r="F244" s="1" t="s">
        <v>1189</v>
      </c>
      <c r="G244" s="1" t="s">
        <v>1190</v>
      </c>
      <c r="H244">
        <v>4.4201485263785199E-4</v>
      </c>
      <c r="I244">
        <v>794</v>
      </c>
      <c r="J244" s="1" t="s">
        <v>93</v>
      </c>
      <c r="K244" s="1" t="s">
        <v>58</v>
      </c>
      <c r="M244" t="e">
        <f>_xlfn.IFS(COUNTIF('S2'!A:A,A244)=1,"apoptosis",COUNTIF('S3'!A:A,A244)=1,"proliferation", COUNTIF('S4'!A:A,A244)=1,"Metabolism", COUNTIF('S5'!A:A,A244)=1,"development")</f>
        <v>#N/A</v>
      </c>
      <c r="N244" s="7">
        <f>-LOG10(_C2_all_MsigDbGSEA_V2__5[[#This Row],[qvalue]])</f>
        <v>3.3545631371887232</v>
      </c>
    </row>
    <row r="245" spans="1:14" x14ac:dyDescent="0.3">
      <c r="A245" s="1" t="s">
        <v>306</v>
      </c>
      <c r="B245" s="1" t="s">
        <v>306</v>
      </c>
      <c r="C245">
        <v>114</v>
      </c>
      <c r="D245">
        <v>0.46969694026678899</v>
      </c>
      <c r="E245">
        <v>1.8806686548923699</v>
      </c>
      <c r="F245" s="1" t="s">
        <v>1191</v>
      </c>
      <c r="G245" s="1" t="s">
        <v>1192</v>
      </c>
      <c r="H245">
        <v>4.5327716066693801E-4</v>
      </c>
      <c r="I245">
        <v>877</v>
      </c>
      <c r="J245" s="1" t="s">
        <v>81</v>
      </c>
      <c r="K245" s="1" t="s">
        <v>16</v>
      </c>
      <c r="M245" t="str">
        <f>_xlfn.IFS(COUNTIF('S2'!A:A,A245)=1,"apoptosis",COUNTIF('S3'!A:A,A245)=1,"proliferation", COUNTIF('S4'!A:A,A245)=1,"Metabolism", COUNTIF('S5'!A:A,A245)=1,"development")</f>
        <v>development</v>
      </c>
      <c r="N245" s="7">
        <f>-LOG10(_C2_all_MsigDbGSEA_V2__5[[#This Row],[qvalue]])</f>
        <v>3.3436361632404736</v>
      </c>
    </row>
    <row r="246" spans="1:14" x14ac:dyDescent="0.3">
      <c r="A246" s="1" t="s">
        <v>327</v>
      </c>
      <c r="B246" s="1" t="s">
        <v>327</v>
      </c>
      <c r="C246">
        <v>40</v>
      </c>
      <c r="D246">
        <v>-0.60930378748349201</v>
      </c>
      <c r="E246">
        <v>-2.1955720412348598</v>
      </c>
      <c r="F246" s="1" t="s">
        <v>1193</v>
      </c>
      <c r="G246" s="1" t="s">
        <v>1194</v>
      </c>
      <c r="H246">
        <v>4.5912626686329602E-4</v>
      </c>
      <c r="I246">
        <v>1055</v>
      </c>
      <c r="J246" s="1" t="s">
        <v>25</v>
      </c>
      <c r="K246" s="1" t="s">
        <v>19</v>
      </c>
      <c r="M246" t="e">
        <f>_xlfn.IFS(COUNTIF('S2'!A:A,A246)=1,"apoptosis",COUNTIF('S3'!A:A,A246)=1,"proliferation", COUNTIF('S4'!A:A,A246)=1,"Metabolism", COUNTIF('S5'!A:A,A246)=1,"development")</f>
        <v>#N/A</v>
      </c>
      <c r="N246" s="7">
        <f>-LOG10(_C2_all_MsigDbGSEA_V2__5[[#This Row],[qvalue]])</f>
        <v>3.3380678602998386</v>
      </c>
    </row>
    <row r="247" spans="1:14" x14ac:dyDescent="0.3">
      <c r="A247" s="1" t="s">
        <v>338</v>
      </c>
      <c r="B247" s="1" t="s">
        <v>338</v>
      </c>
      <c r="C247">
        <v>32</v>
      </c>
      <c r="D247">
        <v>-0.63476695014137896</v>
      </c>
      <c r="E247">
        <v>-2.1431644725646799</v>
      </c>
      <c r="F247" s="1" t="s">
        <v>1195</v>
      </c>
      <c r="G247" s="1" t="s">
        <v>1196</v>
      </c>
      <c r="H247">
        <v>5.0162486397540001E-4</v>
      </c>
      <c r="I247">
        <v>1090</v>
      </c>
      <c r="J247" s="1" t="s">
        <v>225</v>
      </c>
      <c r="K247" s="1" t="s">
        <v>19</v>
      </c>
      <c r="M247" t="e">
        <f>_xlfn.IFS(COUNTIF('S2'!A:A,A247)=1,"apoptosis",COUNTIF('S3'!A:A,A247)=1,"proliferation", COUNTIF('S4'!A:A,A247)=1,"Metabolism", COUNTIF('S5'!A:A,A247)=1,"development")</f>
        <v>#N/A</v>
      </c>
      <c r="N247" s="7">
        <f>-LOG10(_C2_all_MsigDbGSEA_V2__5[[#This Row],[qvalue]])</f>
        <v>3.2996209450248455</v>
      </c>
    </row>
    <row r="248" spans="1:14" x14ac:dyDescent="0.3">
      <c r="A248" s="1" t="s">
        <v>339</v>
      </c>
      <c r="B248" s="1" t="s">
        <v>339</v>
      </c>
      <c r="C248">
        <v>41</v>
      </c>
      <c r="D248">
        <v>-0.59059102046101197</v>
      </c>
      <c r="E248">
        <v>-2.1212023117510101</v>
      </c>
      <c r="F248" s="1" t="s">
        <v>1197</v>
      </c>
      <c r="G248" s="1" t="s">
        <v>1196</v>
      </c>
      <c r="H248">
        <v>5.0162486397540001E-4</v>
      </c>
      <c r="I248">
        <v>565</v>
      </c>
      <c r="J248" s="1" t="s">
        <v>149</v>
      </c>
      <c r="K248" s="1" t="s">
        <v>204</v>
      </c>
      <c r="M248" t="e">
        <f>_xlfn.IFS(COUNTIF('S2'!A:A,A248)=1,"apoptosis",COUNTIF('S3'!A:A,A248)=1,"proliferation", COUNTIF('S4'!A:A,A248)=1,"Metabolism", COUNTIF('S5'!A:A,A248)=1,"development")</f>
        <v>#N/A</v>
      </c>
      <c r="N248" s="7">
        <f>-LOG10(_C2_all_MsigDbGSEA_V2__5[[#This Row],[qvalue]])</f>
        <v>3.2996209450248455</v>
      </c>
    </row>
    <row r="249" spans="1:14" x14ac:dyDescent="0.3">
      <c r="A249" s="1" t="s">
        <v>360</v>
      </c>
      <c r="B249" s="1" t="s">
        <v>360</v>
      </c>
      <c r="C249">
        <v>106</v>
      </c>
      <c r="D249">
        <v>0.46673899112498202</v>
      </c>
      <c r="E249">
        <v>1.8477103440656399</v>
      </c>
      <c r="F249" s="1" t="s">
        <v>1198</v>
      </c>
      <c r="G249" s="1" t="s">
        <v>1199</v>
      </c>
      <c r="H249">
        <v>5.3198449583417905E-4</v>
      </c>
      <c r="I249">
        <v>870</v>
      </c>
      <c r="J249" s="1" t="s">
        <v>149</v>
      </c>
      <c r="K249" s="1" t="s">
        <v>16</v>
      </c>
      <c r="M249" t="e">
        <f>_xlfn.IFS(COUNTIF('S2'!A:A,A249)=1,"apoptosis",COUNTIF('S3'!A:A,A249)=1,"proliferation", COUNTIF('S4'!A:A,A249)=1,"Metabolism", COUNTIF('S5'!A:A,A249)=1,"development")</f>
        <v>#N/A</v>
      </c>
      <c r="N249" s="7">
        <f>-LOG10(_C2_all_MsigDbGSEA_V2__5[[#This Row],[qvalue]])</f>
        <v>3.2741010246067948</v>
      </c>
    </row>
    <row r="250" spans="1:14" x14ac:dyDescent="0.3">
      <c r="A250" s="1" t="s">
        <v>375</v>
      </c>
      <c r="B250" s="1" t="s">
        <v>375</v>
      </c>
      <c r="C250">
        <v>187</v>
      </c>
      <c r="D250">
        <v>0.40240237633968101</v>
      </c>
      <c r="E250">
        <v>1.6987636368871699</v>
      </c>
      <c r="F250" s="1" t="s">
        <v>1200</v>
      </c>
      <c r="G250" s="1" t="s">
        <v>1201</v>
      </c>
      <c r="H250">
        <v>5.5178982376341004E-4</v>
      </c>
      <c r="I250">
        <v>1408</v>
      </c>
      <c r="J250" s="1" t="s">
        <v>88</v>
      </c>
      <c r="K250" s="1" t="s">
        <v>54</v>
      </c>
      <c r="M250" t="e">
        <f>_xlfn.IFS(COUNTIF('S2'!A:A,A250)=1,"apoptosis",COUNTIF('S3'!A:A,A250)=1,"proliferation", COUNTIF('S4'!A:A,A250)=1,"Metabolism", COUNTIF('S5'!A:A,A250)=1,"development")</f>
        <v>#N/A</v>
      </c>
      <c r="N250" s="7">
        <f>-LOG10(_C2_all_MsigDbGSEA_V2__5[[#This Row],[qvalue]])</f>
        <v>3.2582263131430782</v>
      </c>
    </row>
    <row r="251" spans="1:14" x14ac:dyDescent="0.3">
      <c r="A251" s="1" t="s">
        <v>378</v>
      </c>
      <c r="B251" s="1" t="s">
        <v>378</v>
      </c>
      <c r="C251">
        <v>90</v>
      </c>
      <c r="D251">
        <v>0.49300244147436101</v>
      </c>
      <c r="E251">
        <v>1.9134361991018101</v>
      </c>
      <c r="F251" s="1" t="s">
        <v>1202</v>
      </c>
      <c r="G251" s="1" t="s">
        <v>1203</v>
      </c>
      <c r="H251">
        <v>5.6558341041365297E-4</v>
      </c>
      <c r="I251">
        <v>867</v>
      </c>
      <c r="J251" s="1" t="s">
        <v>93</v>
      </c>
      <c r="K251" s="1" t="s">
        <v>16</v>
      </c>
      <c r="M251" t="e">
        <f>_xlfn.IFS(COUNTIF('S2'!A:A,A251)=1,"apoptosis",COUNTIF('S3'!A:A,A251)=1,"proliferation", COUNTIF('S4'!A:A,A251)=1,"Metabolism", COUNTIF('S5'!A:A,A251)=1,"development")</f>
        <v>#N/A</v>
      </c>
      <c r="N251" s="7">
        <f>-LOG10(_C2_all_MsigDbGSEA_V2__5[[#This Row],[qvalue]])</f>
        <v>3.2475033376684959</v>
      </c>
    </row>
    <row r="252" spans="1:14" x14ac:dyDescent="0.3">
      <c r="A252" s="1" t="s">
        <v>368</v>
      </c>
      <c r="B252" s="1" t="s">
        <v>368</v>
      </c>
      <c r="C252">
        <v>12</v>
      </c>
      <c r="D252">
        <v>-0.82196038013821004</v>
      </c>
      <c r="E252">
        <v>-2.06837590945843</v>
      </c>
      <c r="F252" s="1" t="s">
        <v>1204</v>
      </c>
      <c r="G252" s="1" t="s">
        <v>1205</v>
      </c>
      <c r="H252">
        <v>5.7423452495153305E-4</v>
      </c>
      <c r="I252">
        <v>352</v>
      </c>
      <c r="J252" s="1" t="s">
        <v>65</v>
      </c>
      <c r="K252" s="1" t="s">
        <v>129</v>
      </c>
      <c r="M252" t="e">
        <f>_xlfn.IFS(COUNTIF('S2'!A:A,A252)=1,"apoptosis",COUNTIF('S3'!A:A,A252)=1,"proliferation", COUNTIF('S4'!A:A,A252)=1,"Metabolism", COUNTIF('S5'!A:A,A252)=1,"development")</f>
        <v>#N/A</v>
      </c>
      <c r="N252" s="7">
        <f>-LOG10(_C2_all_MsigDbGSEA_V2__5[[#This Row],[qvalue]])</f>
        <v>3.2409106997789339</v>
      </c>
    </row>
    <row r="253" spans="1:14" x14ac:dyDescent="0.3">
      <c r="A253" s="1" t="s">
        <v>301</v>
      </c>
      <c r="B253" s="1" t="s">
        <v>301</v>
      </c>
      <c r="C253">
        <v>76</v>
      </c>
      <c r="D253">
        <v>0.51981275171148</v>
      </c>
      <c r="E253">
        <v>1.9614696595646099</v>
      </c>
      <c r="F253" s="1" t="s">
        <v>1206</v>
      </c>
      <c r="G253" s="1" t="s">
        <v>1207</v>
      </c>
      <c r="H253">
        <v>5.9705943447153995E-4</v>
      </c>
      <c r="I253">
        <v>1190</v>
      </c>
      <c r="J253" s="1" t="s">
        <v>45</v>
      </c>
      <c r="K253" s="1" t="s">
        <v>75</v>
      </c>
      <c r="M253" t="e">
        <f>_xlfn.IFS(COUNTIF('S2'!A:A,A253)=1,"apoptosis",COUNTIF('S3'!A:A,A253)=1,"proliferation", COUNTIF('S4'!A:A,A253)=1,"Metabolism", COUNTIF('S5'!A:A,A253)=1,"development")</f>
        <v>#N/A</v>
      </c>
      <c r="N253" s="7">
        <f>-LOG10(_C2_all_MsigDbGSEA_V2__5[[#This Row],[qvalue]])</f>
        <v>3.223982434736214</v>
      </c>
    </row>
    <row r="254" spans="1:14" x14ac:dyDescent="0.3">
      <c r="A254" s="1" t="s">
        <v>351</v>
      </c>
      <c r="B254" s="1" t="s">
        <v>351</v>
      </c>
      <c r="C254">
        <v>30</v>
      </c>
      <c r="D254">
        <v>-0.66161604657959205</v>
      </c>
      <c r="E254">
        <v>-2.2001317390967401</v>
      </c>
      <c r="F254" s="1" t="s">
        <v>1208</v>
      </c>
      <c r="G254" s="1" t="s">
        <v>1209</v>
      </c>
      <c r="H254">
        <v>5.9852930849556101E-4</v>
      </c>
      <c r="I254">
        <v>501</v>
      </c>
      <c r="J254" s="1" t="s">
        <v>88</v>
      </c>
      <c r="K254" s="1" t="s">
        <v>318</v>
      </c>
      <c r="M254" t="e">
        <f>_xlfn.IFS(COUNTIF('S2'!A:A,A254)=1,"apoptosis",COUNTIF('S3'!A:A,A254)=1,"proliferation", COUNTIF('S4'!A:A,A254)=1,"Metabolism", COUNTIF('S5'!A:A,A254)=1,"development")</f>
        <v>#N/A</v>
      </c>
      <c r="N254" s="7">
        <f>-LOG10(_C2_all_MsigDbGSEA_V2__5[[#This Row],[qvalue]])</f>
        <v>3.2229145784133801</v>
      </c>
    </row>
    <row r="255" spans="1:14" x14ac:dyDescent="0.3">
      <c r="A255" s="1" t="s">
        <v>344</v>
      </c>
      <c r="B255" s="1" t="s">
        <v>344</v>
      </c>
      <c r="C255">
        <v>21</v>
      </c>
      <c r="D255">
        <v>-0.71249841321512997</v>
      </c>
      <c r="E255">
        <v>-2.1461638099015898</v>
      </c>
      <c r="F255" s="1" t="s">
        <v>1210</v>
      </c>
      <c r="G255" s="1" t="s">
        <v>1211</v>
      </c>
      <c r="H255">
        <v>5.9921080614801496E-4</v>
      </c>
      <c r="I255">
        <v>585</v>
      </c>
      <c r="J255" s="1" t="s">
        <v>244</v>
      </c>
      <c r="K255" s="1" t="s">
        <v>171</v>
      </c>
      <c r="M255" t="str">
        <f>_xlfn.IFS(COUNTIF('S2'!A:A,A255)=1,"apoptosis",COUNTIF('S3'!A:A,A255)=1,"proliferation", COUNTIF('S4'!A:A,A255)=1,"Metabolism", COUNTIF('S5'!A:A,A255)=1,"development")</f>
        <v>apoptosis</v>
      </c>
      <c r="N255" s="7">
        <f>-LOG10(_C2_all_MsigDbGSEA_V2__5[[#This Row],[qvalue]])</f>
        <v>3.2224203631855324</v>
      </c>
    </row>
    <row r="256" spans="1:14" x14ac:dyDescent="0.3">
      <c r="A256" s="1" t="s">
        <v>342</v>
      </c>
      <c r="B256" s="1" t="s">
        <v>342</v>
      </c>
      <c r="C256">
        <v>367</v>
      </c>
      <c r="D256">
        <v>-0.31028588937565699</v>
      </c>
      <c r="E256">
        <v>-1.52142811565585</v>
      </c>
      <c r="F256" s="1" t="s">
        <v>1212</v>
      </c>
      <c r="G256" s="1" t="s">
        <v>1211</v>
      </c>
      <c r="H256">
        <v>5.9921080614801496E-4</v>
      </c>
      <c r="I256">
        <v>964</v>
      </c>
      <c r="J256" s="1" t="s">
        <v>343</v>
      </c>
      <c r="K256" s="1" t="s">
        <v>133</v>
      </c>
      <c r="M256" t="e">
        <f>_xlfn.IFS(COUNTIF('S2'!A:A,A256)=1,"apoptosis",COUNTIF('S3'!A:A,A256)=1,"proliferation", COUNTIF('S4'!A:A,A256)=1,"Metabolism", COUNTIF('S5'!A:A,A256)=1,"development")</f>
        <v>#N/A</v>
      </c>
      <c r="N256" s="7">
        <f>-LOG10(_C2_all_MsigDbGSEA_V2__5[[#This Row],[qvalue]])</f>
        <v>3.2224203631855324</v>
      </c>
    </row>
    <row r="257" spans="1:14" x14ac:dyDescent="0.3">
      <c r="A257" s="1" t="s">
        <v>309</v>
      </c>
      <c r="B257" s="1" t="s">
        <v>309</v>
      </c>
      <c r="C257">
        <v>42</v>
      </c>
      <c r="D257">
        <v>-0.58825658336914</v>
      </c>
      <c r="E257">
        <v>-2.1069576149308902</v>
      </c>
      <c r="F257" s="1" t="s">
        <v>1213</v>
      </c>
      <c r="G257" s="1" t="s">
        <v>1214</v>
      </c>
      <c r="H257">
        <v>6.0392082860890196E-4</v>
      </c>
      <c r="I257">
        <v>909</v>
      </c>
      <c r="J257" s="1" t="s">
        <v>131</v>
      </c>
      <c r="K257" s="1" t="s">
        <v>16</v>
      </c>
      <c r="M257" t="e">
        <f>_xlfn.IFS(COUNTIF('S2'!A:A,A257)=1,"apoptosis",COUNTIF('S3'!A:A,A257)=1,"proliferation", COUNTIF('S4'!A:A,A257)=1,"Metabolism", COUNTIF('S5'!A:A,A257)=1,"development")</f>
        <v>#N/A</v>
      </c>
      <c r="N257" s="7">
        <f>-LOG10(_C2_all_MsigDbGSEA_V2__5[[#This Row],[qvalue]])</f>
        <v>3.2190199917629023</v>
      </c>
    </row>
    <row r="258" spans="1:14" x14ac:dyDescent="0.3">
      <c r="A258" s="1" t="s">
        <v>355</v>
      </c>
      <c r="B258" s="1" t="s">
        <v>355</v>
      </c>
      <c r="C258">
        <v>23</v>
      </c>
      <c r="D258">
        <v>-0.69237303007747997</v>
      </c>
      <c r="E258">
        <v>-2.1065511379292401</v>
      </c>
      <c r="F258" s="1" t="s">
        <v>1215</v>
      </c>
      <c r="G258" s="1" t="s">
        <v>1214</v>
      </c>
      <c r="H258">
        <v>6.0392082860890196E-4</v>
      </c>
      <c r="I258">
        <v>486</v>
      </c>
      <c r="J258" s="1" t="s">
        <v>335</v>
      </c>
      <c r="K258" s="1" t="s">
        <v>318</v>
      </c>
      <c r="M258" t="e">
        <f>_xlfn.IFS(COUNTIF('S2'!A:A,A258)=1,"apoptosis",COUNTIF('S3'!A:A,A258)=1,"proliferation", COUNTIF('S4'!A:A,A258)=1,"Metabolism", COUNTIF('S5'!A:A,A258)=1,"development")</f>
        <v>#N/A</v>
      </c>
      <c r="N258" s="7">
        <f>-LOG10(_C2_all_MsigDbGSEA_V2__5[[#This Row],[qvalue]])</f>
        <v>3.2190199917629023</v>
      </c>
    </row>
    <row r="259" spans="1:14" x14ac:dyDescent="0.3">
      <c r="A259" s="1" t="s">
        <v>332</v>
      </c>
      <c r="B259" s="1" t="s">
        <v>332</v>
      </c>
      <c r="C259">
        <v>11</v>
      </c>
      <c r="D259">
        <v>0.83829286732930797</v>
      </c>
      <c r="E259">
        <v>2.0363080084017602</v>
      </c>
      <c r="F259" s="1" t="s">
        <v>1216</v>
      </c>
      <c r="G259" s="1" t="s">
        <v>1217</v>
      </c>
      <c r="H259">
        <v>6.1248230309152998E-4</v>
      </c>
      <c r="I259">
        <v>200</v>
      </c>
      <c r="J259" s="1" t="s">
        <v>36</v>
      </c>
      <c r="K259" s="1" t="s">
        <v>242</v>
      </c>
      <c r="M259" t="e">
        <f>_xlfn.IFS(COUNTIF('S2'!A:A,A259)=1,"apoptosis",COUNTIF('S3'!A:A,A259)=1,"proliferation", COUNTIF('S4'!A:A,A259)=1,"Metabolism", COUNTIF('S5'!A:A,A259)=1,"development")</f>
        <v>#N/A</v>
      </c>
      <c r="N259" s="7">
        <f>-LOG10(_C2_all_MsigDbGSEA_V2__5[[#This Row],[qvalue]])</f>
        <v>3.2129064551768636</v>
      </c>
    </row>
    <row r="260" spans="1:14" x14ac:dyDescent="0.3">
      <c r="A260" s="1" t="s">
        <v>353</v>
      </c>
      <c r="B260" s="1" t="s">
        <v>353</v>
      </c>
      <c r="C260">
        <v>227</v>
      </c>
      <c r="D260">
        <v>0.39224280774623799</v>
      </c>
      <c r="E260">
        <v>1.69641244762531</v>
      </c>
      <c r="F260" s="1" t="s">
        <v>1218</v>
      </c>
      <c r="G260" s="1" t="s">
        <v>1219</v>
      </c>
      <c r="H260">
        <v>6.2001697472397301E-4</v>
      </c>
      <c r="I260">
        <v>1012</v>
      </c>
      <c r="J260" s="1" t="s">
        <v>291</v>
      </c>
      <c r="K260" s="1" t="s">
        <v>69</v>
      </c>
      <c r="M260" t="e">
        <f>_xlfn.IFS(COUNTIF('S2'!A:A,A260)=1,"apoptosis",COUNTIF('S3'!A:A,A260)=1,"proliferation", COUNTIF('S4'!A:A,A260)=1,"Metabolism", COUNTIF('S5'!A:A,A260)=1,"development")</f>
        <v>#N/A</v>
      </c>
      <c r="N260" s="7">
        <f>-LOG10(_C2_all_MsigDbGSEA_V2__5[[#This Row],[qvalue]])</f>
        <v>3.2075964202952343</v>
      </c>
    </row>
    <row r="261" spans="1:14" x14ac:dyDescent="0.3">
      <c r="A261" s="1" t="s">
        <v>304</v>
      </c>
      <c r="B261" s="1" t="s">
        <v>304</v>
      </c>
      <c r="C261">
        <v>13</v>
      </c>
      <c r="D261">
        <v>-0.81024826728639798</v>
      </c>
      <c r="E261">
        <v>-2.0810237322986702</v>
      </c>
      <c r="F261" s="1" t="s">
        <v>1220</v>
      </c>
      <c r="G261" s="1" t="s">
        <v>1221</v>
      </c>
      <c r="H261">
        <v>6.2424190488781105E-4</v>
      </c>
      <c r="I261">
        <v>684</v>
      </c>
      <c r="J261" s="1" t="s">
        <v>188</v>
      </c>
      <c r="K261" s="1" t="s">
        <v>37</v>
      </c>
      <c r="M261" t="e">
        <f>_xlfn.IFS(COUNTIF('S2'!A:A,A261)=1,"apoptosis",COUNTIF('S3'!A:A,A261)=1,"proliferation", COUNTIF('S4'!A:A,A261)=1,"Metabolism", COUNTIF('S5'!A:A,A261)=1,"development")</f>
        <v>#N/A</v>
      </c>
      <c r="N261" s="7">
        <f>-LOG10(_C2_all_MsigDbGSEA_V2__5[[#This Row],[qvalue]])</f>
        <v>3.2046470808313994</v>
      </c>
    </row>
    <row r="262" spans="1:14" x14ac:dyDescent="0.3">
      <c r="A262" s="1" t="s">
        <v>316</v>
      </c>
      <c r="B262" s="1" t="s">
        <v>316</v>
      </c>
      <c r="C262">
        <v>42</v>
      </c>
      <c r="D262">
        <v>-0.58686859613229603</v>
      </c>
      <c r="E262">
        <v>-2.10198626337993</v>
      </c>
      <c r="F262" s="1" t="s">
        <v>1222</v>
      </c>
      <c r="G262" s="1" t="s">
        <v>1223</v>
      </c>
      <c r="H262">
        <v>6.2496635561120804E-4</v>
      </c>
      <c r="I262">
        <v>1419</v>
      </c>
      <c r="J262" s="1" t="s">
        <v>49</v>
      </c>
      <c r="K262" s="1" t="s">
        <v>54</v>
      </c>
      <c r="M262" t="e">
        <f>_xlfn.IFS(COUNTIF('S2'!A:A,A262)=1,"apoptosis",COUNTIF('S3'!A:A,A262)=1,"proliferation", COUNTIF('S4'!A:A,A262)=1,"Metabolism", COUNTIF('S5'!A:A,A262)=1,"development")</f>
        <v>#N/A</v>
      </c>
      <c r="N262" s="7">
        <f>-LOG10(_C2_all_MsigDbGSEA_V2__5[[#This Row],[qvalue]])</f>
        <v>3.2041433618010311</v>
      </c>
    </row>
    <row r="263" spans="1:14" x14ac:dyDescent="0.3">
      <c r="A263" s="1" t="s">
        <v>359</v>
      </c>
      <c r="B263" s="1" t="s">
        <v>359</v>
      </c>
      <c r="C263">
        <v>67</v>
      </c>
      <c r="D263">
        <v>0.53434771550640503</v>
      </c>
      <c r="E263">
        <v>1.98437099041494</v>
      </c>
      <c r="F263" s="1" t="s">
        <v>1224</v>
      </c>
      <c r="G263" s="1" t="s">
        <v>1225</v>
      </c>
      <c r="H263">
        <v>6.6231231612503996E-4</v>
      </c>
      <c r="I263">
        <v>811</v>
      </c>
      <c r="J263" s="1" t="s">
        <v>93</v>
      </c>
      <c r="K263" s="1" t="s">
        <v>89</v>
      </c>
      <c r="M263" t="e">
        <f>_xlfn.IFS(COUNTIF('S2'!A:A,A263)=1,"apoptosis",COUNTIF('S3'!A:A,A263)=1,"proliferation", COUNTIF('S4'!A:A,A263)=1,"Metabolism", COUNTIF('S5'!A:A,A263)=1,"development")</f>
        <v>#N/A</v>
      </c>
      <c r="N263" s="7">
        <f>-LOG10(_C2_all_MsigDbGSEA_V2__5[[#This Row],[qvalue]])</f>
        <v>3.1789371688917942</v>
      </c>
    </row>
    <row r="264" spans="1:14" x14ac:dyDescent="0.3">
      <c r="A264" s="1" t="s">
        <v>349</v>
      </c>
      <c r="B264" s="1" t="s">
        <v>349</v>
      </c>
      <c r="C264">
        <v>21</v>
      </c>
      <c r="D264">
        <v>-0.70963646983682804</v>
      </c>
      <c r="E264">
        <v>-2.1375431601000301</v>
      </c>
      <c r="F264" s="1" t="s">
        <v>1226</v>
      </c>
      <c r="G264" s="1" t="s">
        <v>1227</v>
      </c>
      <c r="H264">
        <v>6.9679128323427804E-4</v>
      </c>
      <c r="I264">
        <v>1416</v>
      </c>
      <c r="J264" s="1" t="s">
        <v>188</v>
      </c>
      <c r="K264" s="1" t="s">
        <v>54</v>
      </c>
      <c r="M264" t="e">
        <f>_xlfn.IFS(COUNTIF('S2'!A:A,A264)=1,"apoptosis",COUNTIF('S3'!A:A,A264)=1,"proliferation", COUNTIF('S4'!A:A,A264)=1,"Metabolism", COUNTIF('S5'!A:A,A264)=1,"development")</f>
        <v>#N/A</v>
      </c>
      <c r="N264" s="7">
        <f>-LOG10(_C2_all_MsigDbGSEA_V2__5[[#This Row],[qvalue]])</f>
        <v>3.1568972909322701</v>
      </c>
    </row>
    <row r="265" spans="1:14" x14ac:dyDescent="0.3">
      <c r="A265" s="1" t="s">
        <v>340</v>
      </c>
      <c r="B265" s="1" t="s">
        <v>340</v>
      </c>
      <c r="C265">
        <v>15</v>
      </c>
      <c r="D265">
        <v>0.78249510780058795</v>
      </c>
      <c r="E265">
        <v>2.07882580289384</v>
      </c>
      <c r="F265" s="1" t="s">
        <v>1228</v>
      </c>
      <c r="G265" s="1" t="s">
        <v>1227</v>
      </c>
      <c r="H265">
        <v>6.9679128323427804E-4</v>
      </c>
      <c r="I265">
        <v>705</v>
      </c>
      <c r="J265" s="1" t="s">
        <v>52</v>
      </c>
      <c r="K265" s="1" t="s">
        <v>22</v>
      </c>
      <c r="M265" t="e">
        <f>_xlfn.IFS(COUNTIF('S2'!A:A,A265)=1,"apoptosis",COUNTIF('S3'!A:A,A265)=1,"proliferation", COUNTIF('S4'!A:A,A265)=1,"Metabolism", COUNTIF('S5'!A:A,A265)=1,"development")</f>
        <v>#N/A</v>
      </c>
      <c r="N265" s="7">
        <f>-LOG10(_C2_all_MsigDbGSEA_V2__5[[#This Row],[qvalue]])</f>
        <v>3.1568972909322701</v>
      </c>
    </row>
    <row r="266" spans="1:14" x14ac:dyDescent="0.3">
      <c r="A266" s="1" t="s">
        <v>365</v>
      </c>
      <c r="B266" s="1" t="s">
        <v>365</v>
      </c>
      <c r="C266">
        <v>28</v>
      </c>
      <c r="D266">
        <v>-0.66628023817112503</v>
      </c>
      <c r="E266">
        <v>-2.18842466607104</v>
      </c>
      <c r="F266" s="1" t="s">
        <v>1229</v>
      </c>
      <c r="G266" s="1" t="s">
        <v>1230</v>
      </c>
      <c r="H266">
        <v>6.9904276501427099E-4</v>
      </c>
      <c r="I266">
        <v>1219</v>
      </c>
      <c r="J266" s="1" t="s">
        <v>15</v>
      </c>
      <c r="K266" s="1" t="s">
        <v>75</v>
      </c>
      <c r="M266" t="e">
        <f>_xlfn.IFS(COUNTIF('S2'!A:A,A266)=1,"apoptosis",COUNTIF('S3'!A:A,A266)=1,"proliferation", COUNTIF('S4'!A:A,A266)=1,"Metabolism", COUNTIF('S5'!A:A,A266)=1,"development")</f>
        <v>#N/A</v>
      </c>
      <c r="N266" s="7">
        <f>-LOG10(_C2_all_MsigDbGSEA_V2__5[[#This Row],[qvalue]])</f>
        <v>3.1554962548099681</v>
      </c>
    </row>
    <row r="267" spans="1:14" x14ac:dyDescent="0.3">
      <c r="A267" s="1" t="s">
        <v>357</v>
      </c>
      <c r="B267" s="1" t="s">
        <v>357</v>
      </c>
      <c r="C267">
        <v>38</v>
      </c>
      <c r="D267">
        <v>0.61726392978000499</v>
      </c>
      <c r="E267">
        <v>2.0363776517449401</v>
      </c>
      <c r="F267" s="1" t="s">
        <v>1231</v>
      </c>
      <c r="G267" s="1" t="s">
        <v>1230</v>
      </c>
      <c r="H267">
        <v>6.9904276501427099E-4</v>
      </c>
      <c r="I267">
        <v>1579</v>
      </c>
      <c r="J267" s="1" t="s">
        <v>27</v>
      </c>
      <c r="K267" s="1" t="s">
        <v>32</v>
      </c>
      <c r="M267" t="e">
        <f>_xlfn.IFS(COUNTIF('S2'!A:A,A267)=1,"apoptosis",COUNTIF('S3'!A:A,A267)=1,"proliferation", COUNTIF('S4'!A:A,A267)=1,"Metabolism", COUNTIF('S5'!A:A,A267)=1,"development")</f>
        <v>#N/A</v>
      </c>
      <c r="N267" s="7">
        <f>-LOG10(_C2_all_MsigDbGSEA_V2__5[[#This Row],[qvalue]])</f>
        <v>3.1554962548099681</v>
      </c>
    </row>
    <row r="268" spans="1:14" x14ac:dyDescent="0.3">
      <c r="A268" s="1" t="s">
        <v>362</v>
      </c>
      <c r="B268" s="1" t="s">
        <v>362</v>
      </c>
      <c r="C268">
        <v>78</v>
      </c>
      <c r="D268">
        <v>-0.47808551264174898</v>
      </c>
      <c r="E268">
        <v>-1.9521368440064999</v>
      </c>
      <c r="F268" s="1" t="s">
        <v>1232</v>
      </c>
      <c r="G268" s="1" t="s">
        <v>1230</v>
      </c>
      <c r="H268">
        <v>6.9904276501427099E-4</v>
      </c>
      <c r="I268">
        <v>1296</v>
      </c>
      <c r="J268" s="1" t="s">
        <v>131</v>
      </c>
      <c r="K268" s="1" t="s">
        <v>43</v>
      </c>
      <c r="M268" t="str">
        <f>_xlfn.IFS(COUNTIF('S2'!A:A,A268)=1,"apoptosis",COUNTIF('S3'!A:A,A268)=1,"proliferation", COUNTIF('S4'!A:A,A268)=1,"Metabolism", COUNTIF('S5'!A:A,A268)=1,"development")</f>
        <v>apoptosis</v>
      </c>
      <c r="N268" s="7">
        <f>-LOG10(_C2_all_MsigDbGSEA_V2__5[[#This Row],[qvalue]])</f>
        <v>3.1554962548099681</v>
      </c>
    </row>
    <row r="269" spans="1:14" x14ac:dyDescent="0.3">
      <c r="A269" s="1" t="s">
        <v>341</v>
      </c>
      <c r="B269" s="1" t="s">
        <v>341</v>
      </c>
      <c r="C269">
        <v>192</v>
      </c>
      <c r="D269">
        <v>0.39958417447314998</v>
      </c>
      <c r="E269">
        <v>1.6873328638395899</v>
      </c>
      <c r="F269" s="1" t="s">
        <v>1233</v>
      </c>
      <c r="G269" s="1" t="s">
        <v>1230</v>
      </c>
      <c r="H269">
        <v>6.9904276501427099E-4</v>
      </c>
      <c r="I269">
        <v>1225</v>
      </c>
      <c r="J269" s="1" t="s">
        <v>99</v>
      </c>
      <c r="K269" s="1" t="s">
        <v>28</v>
      </c>
      <c r="M269" t="e">
        <f>_xlfn.IFS(COUNTIF('S2'!A:A,A269)=1,"apoptosis",COUNTIF('S3'!A:A,A269)=1,"proliferation", COUNTIF('S4'!A:A,A269)=1,"Metabolism", COUNTIF('S5'!A:A,A269)=1,"development")</f>
        <v>#N/A</v>
      </c>
      <c r="N269" s="7">
        <f>-LOG10(_C2_all_MsigDbGSEA_V2__5[[#This Row],[qvalue]])</f>
        <v>3.1554962548099681</v>
      </c>
    </row>
    <row r="270" spans="1:14" x14ac:dyDescent="0.3">
      <c r="A270" s="1" t="s">
        <v>381</v>
      </c>
      <c r="B270" s="1" t="s">
        <v>381</v>
      </c>
      <c r="C270">
        <v>36</v>
      </c>
      <c r="D270">
        <v>0.62516827676283004</v>
      </c>
      <c r="E270">
        <v>2.0323503153799298</v>
      </c>
      <c r="F270" s="1" t="s">
        <v>1234</v>
      </c>
      <c r="G270" s="1" t="s">
        <v>1235</v>
      </c>
      <c r="H270">
        <v>7.0170615382989703E-4</v>
      </c>
      <c r="I270">
        <v>637</v>
      </c>
      <c r="J270" s="1" t="s">
        <v>160</v>
      </c>
      <c r="K270" s="1" t="s">
        <v>37</v>
      </c>
      <c r="M270" t="e">
        <f>_xlfn.IFS(COUNTIF('S2'!A:A,A270)=1,"apoptosis",COUNTIF('S3'!A:A,A270)=1,"proliferation", COUNTIF('S4'!A:A,A270)=1,"Metabolism", COUNTIF('S5'!A:A,A270)=1,"development")</f>
        <v>#N/A</v>
      </c>
      <c r="N270" s="7">
        <f>-LOG10(_C2_all_MsigDbGSEA_V2__5[[#This Row],[qvalue]])</f>
        <v>3.1538447147742374</v>
      </c>
    </row>
    <row r="271" spans="1:14" x14ac:dyDescent="0.3">
      <c r="A271" s="1" t="s">
        <v>331</v>
      </c>
      <c r="B271" s="1" t="s">
        <v>331</v>
      </c>
      <c r="C271">
        <v>206</v>
      </c>
      <c r="D271">
        <v>-0.36809384768139403</v>
      </c>
      <c r="E271">
        <v>-1.7016971858368899</v>
      </c>
      <c r="F271" s="1" t="s">
        <v>1236</v>
      </c>
      <c r="G271" s="1" t="s">
        <v>1237</v>
      </c>
      <c r="H271">
        <v>7.1733773040757803E-4</v>
      </c>
      <c r="I271">
        <v>1226</v>
      </c>
      <c r="J271" s="1" t="s">
        <v>227</v>
      </c>
      <c r="K271" s="1" t="s">
        <v>28</v>
      </c>
      <c r="M271" t="e">
        <f>_xlfn.IFS(COUNTIF('S2'!A:A,A271)=1,"apoptosis",COUNTIF('S3'!A:A,A271)=1,"proliferation", COUNTIF('S4'!A:A,A271)=1,"Metabolism", COUNTIF('S5'!A:A,A271)=1,"development")</f>
        <v>#N/A</v>
      </c>
      <c r="N271" s="7">
        <f>-LOG10(_C2_all_MsigDbGSEA_V2__5[[#This Row],[qvalue]])</f>
        <v>3.1442763256167212</v>
      </c>
    </row>
    <row r="272" spans="1:14" x14ac:dyDescent="0.3">
      <c r="A272" s="1" t="s">
        <v>346</v>
      </c>
      <c r="B272" s="1" t="s">
        <v>346</v>
      </c>
      <c r="C272">
        <v>124</v>
      </c>
      <c r="D272">
        <v>0.44562534869741599</v>
      </c>
      <c r="E272">
        <v>1.7956851567290499</v>
      </c>
      <c r="F272" s="1" t="s">
        <v>1238</v>
      </c>
      <c r="G272" s="1" t="s">
        <v>1239</v>
      </c>
      <c r="H272">
        <v>7.7163343487803395E-4</v>
      </c>
      <c r="I272">
        <v>1021</v>
      </c>
      <c r="J272" s="1" t="s">
        <v>227</v>
      </c>
      <c r="K272" s="1" t="s">
        <v>69</v>
      </c>
      <c r="M272" t="e">
        <f>_xlfn.IFS(COUNTIF('S2'!A:A,A272)=1,"apoptosis",COUNTIF('S3'!A:A,A272)=1,"proliferation", COUNTIF('S4'!A:A,A272)=1,"Metabolism", COUNTIF('S5'!A:A,A272)=1,"development")</f>
        <v>#N/A</v>
      </c>
      <c r="N272" s="7">
        <f>-LOG10(_C2_all_MsigDbGSEA_V2__5[[#This Row],[qvalue]])</f>
        <v>3.1125889626398169</v>
      </c>
    </row>
    <row r="273" spans="1:14" x14ac:dyDescent="0.3">
      <c r="A273" s="1" t="s">
        <v>369</v>
      </c>
      <c r="B273" s="1" t="s">
        <v>369</v>
      </c>
      <c r="C273">
        <v>77</v>
      </c>
      <c r="D273">
        <v>-0.48333880534767198</v>
      </c>
      <c r="E273">
        <v>-1.96789686406342</v>
      </c>
      <c r="F273" s="1" t="s">
        <v>1240</v>
      </c>
      <c r="G273" s="1" t="s">
        <v>1241</v>
      </c>
      <c r="H273">
        <v>7.7315393777581203E-4</v>
      </c>
      <c r="I273">
        <v>1201</v>
      </c>
      <c r="J273" s="1" t="s">
        <v>79</v>
      </c>
      <c r="K273" s="1" t="s">
        <v>75</v>
      </c>
      <c r="M273" t="e">
        <f>_xlfn.IFS(COUNTIF('S2'!A:A,A273)=1,"apoptosis",COUNTIF('S3'!A:A,A273)=1,"proliferation", COUNTIF('S4'!A:A,A273)=1,"Metabolism", COUNTIF('S5'!A:A,A273)=1,"development")</f>
        <v>#N/A</v>
      </c>
      <c r="N273" s="7">
        <f>-LOG10(_C2_all_MsigDbGSEA_V2__5[[#This Row],[qvalue]])</f>
        <v>3.1117340278531116</v>
      </c>
    </row>
    <row r="274" spans="1:14" x14ac:dyDescent="0.3">
      <c r="A274" s="1" t="s">
        <v>374</v>
      </c>
      <c r="B274" s="1" t="s">
        <v>374</v>
      </c>
      <c r="C274">
        <v>80</v>
      </c>
      <c r="D274">
        <v>-0.47724231569303899</v>
      </c>
      <c r="E274">
        <v>-1.95640368177565</v>
      </c>
      <c r="F274" s="1" t="s">
        <v>1242</v>
      </c>
      <c r="G274" s="1" t="s">
        <v>1243</v>
      </c>
      <c r="H274">
        <v>8.2718732789629796E-4</v>
      </c>
      <c r="I274">
        <v>1456</v>
      </c>
      <c r="J274" s="1" t="s">
        <v>71</v>
      </c>
      <c r="K274" s="1" t="s">
        <v>54</v>
      </c>
      <c r="M274" t="str">
        <f>_xlfn.IFS(COUNTIF('S2'!A:A,A274)=1,"apoptosis",COUNTIF('S3'!A:A,A274)=1,"proliferation", COUNTIF('S4'!A:A,A274)=1,"Metabolism", COUNTIF('S5'!A:A,A274)=1,"development")</f>
        <v>proliferation</v>
      </c>
      <c r="N274" s="7">
        <f>-LOG10(_C2_all_MsigDbGSEA_V2__5[[#This Row],[qvalue]])</f>
        <v>3.0823961273773892</v>
      </c>
    </row>
    <row r="275" spans="1:14" x14ac:dyDescent="0.3">
      <c r="A275" s="1" t="s">
        <v>363</v>
      </c>
      <c r="B275" s="1" t="s">
        <v>363</v>
      </c>
      <c r="C275">
        <v>117</v>
      </c>
      <c r="D275">
        <v>-0.42141855137212503</v>
      </c>
      <c r="E275">
        <v>-1.80026991157311</v>
      </c>
      <c r="F275" s="1" t="s">
        <v>1244</v>
      </c>
      <c r="G275" s="1" t="s">
        <v>1245</v>
      </c>
      <c r="H275">
        <v>8.8369166909018802E-4</v>
      </c>
      <c r="I275">
        <v>1296</v>
      </c>
      <c r="J275" s="1" t="s">
        <v>158</v>
      </c>
      <c r="K275" s="1" t="s">
        <v>43</v>
      </c>
      <c r="M275" t="e">
        <f>_xlfn.IFS(COUNTIF('S2'!A:A,A275)=1,"apoptosis",COUNTIF('S3'!A:A,A275)=1,"proliferation", COUNTIF('S4'!A:A,A275)=1,"Metabolism", COUNTIF('S5'!A:A,A275)=1,"development")</f>
        <v>#N/A</v>
      </c>
      <c r="N275" s="7">
        <f>-LOG10(_C2_all_MsigDbGSEA_V2__5[[#This Row],[qvalue]])</f>
        <v>3.0536992392525533</v>
      </c>
    </row>
    <row r="276" spans="1:14" x14ac:dyDescent="0.3">
      <c r="A276" s="1" t="s">
        <v>376</v>
      </c>
      <c r="B276" s="1" t="s">
        <v>376</v>
      </c>
      <c r="C276">
        <v>16</v>
      </c>
      <c r="D276">
        <v>0.762110845248819</v>
      </c>
      <c r="E276">
        <v>2.0453775634813902</v>
      </c>
      <c r="F276" s="1" t="s">
        <v>1246</v>
      </c>
      <c r="G276" s="1" t="s">
        <v>1247</v>
      </c>
      <c r="H276">
        <v>9.0606103656902298E-4</v>
      </c>
      <c r="I276">
        <v>604</v>
      </c>
      <c r="J276" s="1" t="s">
        <v>188</v>
      </c>
      <c r="K276" s="1" t="s">
        <v>171</v>
      </c>
      <c r="M276" t="e">
        <f>_xlfn.IFS(COUNTIF('S2'!A:A,A276)=1,"apoptosis",COUNTIF('S3'!A:A,A276)=1,"proliferation", COUNTIF('S4'!A:A,A276)=1,"Metabolism", COUNTIF('S5'!A:A,A276)=1,"development")</f>
        <v>#N/A</v>
      </c>
      <c r="N276" s="7">
        <f>-LOG10(_C2_all_MsigDbGSEA_V2__5[[#This Row],[qvalue]])</f>
        <v>3.042842545201494</v>
      </c>
    </row>
    <row r="277" spans="1:14" x14ac:dyDescent="0.3">
      <c r="A277" s="1" t="s">
        <v>403</v>
      </c>
      <c r="B277" s="1" t="s">
        <v>403</v>
      </c>
      <c r="C277">
        <v>193</v>
      </c>
      <c r="D277">
        <v>-0.35542220314196499</v>
      </c>
      <c r="E277">
        <v>-1.6266788626781099</v>
      </c>
      <c r="F277" s="1" t="s">
        <v>1248</v>
      </c>
      <c r="G277" s="1" t="s">
        <v>1249</v>
      </c>
      <c r="H277">
        <v>9.1386205273447302E-4</v>
      </c>
      <c r="I277">
        <v>730</v>
      </c>
      <c r="J277" s="1" t="s">
        <v>276</v>
      </c>
      <c r="K277" s="1" t="s">
        <v>22</v>
      </c>
      <c r="M277" t="e">
        <f>_xlfn.IFS(COUNTIF('S2'!A:A,A277)=1,"apoptosis",COUNTIF('S3'!A:A,A277)=1,"proliferation", COUNTIF('S4'!A:A,A277)=1,"Metabolism", COUNTIF('S5'!A:A,A277)=1,"development")</f>
        <v>#N/A</v>
      </c>
      <c r="N277" s="7">
        <f>-LOG10(_C2_all_MsigDbGSEA_V2__5[[#This Row],[qvalue]])</f>
        <v>3.0391193559703971</v>
      </c>
    </row>
    <row r="278" spans="1:14" x14ac:dyDescent="0.3">
      <c r="A278" s="1" t="s">
        <v>361</v>
      </c>
      <c r="B278" s="1" t="s">
        <v>361</v>
      </c>
      <c r="C278">
        <v>15</v>
      </c>
      <c r="D278">
        <v>0.77507543923279998</v>
      </c>
      <c r="E278">
        <v>2.0591142439155501</v>
      </c>
      <c r="F278" s="1" t="s">
        <v>1250</v>
      </c>
      <c r="G278" s="1" t="s">
        <v>1251</v>
      </c>
      <c r="H278">
        <v>9.2637667098559198E-4</v>
      </c>
      <c r="I278">
        <v>856</v>
      </c>
      <c r="J278" s="1" t="s">
        <v>121</v>
      </c>
      <c r="K278" s="1" t="s">
        <v>89</v>
      </c>
      <c r="M278" t="e">
        <f>_xlfn.IFS(COUNTIF('S2'!A:A,A278)=1,"apoptosis",COUNTIF('S3'!A:A,A278)=1,"proliferation", COUNTIF('S4'!A:A,A278)=1,"Metabolism", COUNTIF('S5'!A:A,A278)=1,"development")</f>
        <v>#N/A</v>
      </c>
      <c r="N278" s="7">
        <f>-LOG10(_C2_all_MsigDbGSEA_V2__5[[#This Row],[qvalue]])</f>
        <v>3.033212390350013</v>
      </c>
    </row>
    <row r="279" spans="1:14" x14ac:dyDescent="0.3">
      <c r="A279" s="1" t="s">
        <v>366</v>
      </c>
      <c r="B279" s="1" t="s">
        <v>366</v>
      </c>
      <c r="C279">
        <v>248</v>
      </c>
      <c r="D279">
        <v>0.37544941058686199</v>
      </c>
      <c r="E279">
        <v>1.63568587176508</v>
      </c>
      <c r="F279" s="1" t="s">
        <v>1252</v>
      </c>
      <c r="G279" s="1" t="s">
        <v>1251</v>
      </c>
      <c r="H279">
        <v>9.2637667098559198E-4</v>
      </c>
      <c r="I279">
        <v>1155</v>
      </c>
      <c r="J279" s="1" t="s">
        <v>118</v>
      </c>
      <c r="K279" s="1" t="s">
        <v>13</v>
      </c>
      <c r="M279" t="e">
        <f>_xlfn.IFS(COUNTIF('S2'!A:A,A279)=1,"apoptosis",COUNTIF('S3'!A:A,A279)=1,"proliferation", COUNTIF('S4'!A:A,A279)=1,"Metabolism", COUNTIF('S5'!A:A,A279)=1,"development")</f>
        <v>#N/A</v>
      </c>
      <c r="N279" s="7">
        <f>-LOG10(_C2_all_MsigDbGSEA_V2__5[[#This Row],[qvalue]])</f>
        <v>3.033212390350013</v>
      </c>
    </row>
    <row r="280" spans="1:14" x14ac:dyDescent="0.3">
      <c r="A280" s="1" t="s">
        <v>350</v>
      </c>
      <c r="B280" s="1" t="s">
        <v>350</v>
      </c>
      <c r="C280">
        <v>17</v>
      </c>
      <c r="D280">
        <v>0.749813870645616</v>
      </c>
      <c r="E280">
        <v>2.0400948454584098</v>
      </c>
      <c r="F280" s="1" t="s">
        <v>1253</v>
      </c>
      <c r="G280" s="1" t="s">
        <v>1254</v>
      </c>
      <c r="H280">
        <v>9.2978775337534698E-4</v>
      </c>
      <c r="I280">
        <v>303</v>
      </c>
      <c r="J280" s="1" t="s">
        <v>99</v>
      </c>
      <c r="K280" s="1" t="s">
        <v>174</v>
      </c>
      <c r="M280" t="e">
        <f>_xlfn.IFS(COUNTIF('S2'!A:A,A280)=1,"apoptosis",COUNTIF('S3'!A:A,A280)=1,"proliferation", COUNTIF('S4'!A:A,A280)=1,"Metabolism", COUNTIF('S5'!A:A,A280)=1,"development")</f>
        <v>#N/A</v>
      </c>
      <c r="N280" s="7">
        <f>-LOG10(_C2_all_MsigDbGSEA_V2__5[[#This Row],[qvalue]])</f>
        <v>3.0316161783901179</v>
      </c>
    </row>
    <row r="281" spans="1:14" x14ac:dyDescent="0.3">
      <c r="A281" s="1" t="s">
        <v>356</v>
      </c>
      <c r="B281" s="1" t="s">
        <v>356</v>
      </c>
      <c r="C281">
        <v>17</v>
      </c>
      <c r="D281">
        <v>-0.74041090405166798</v>
      </c>
      <c r="E281">
        <v>-2.0712901691630101</v>
      </c>
      <c r="F281" s="1" t="s">
        <v>1255</v>
      </c>
      <c r="G281" s="1" t="s">
        <v>1256</v>
      </c>
      <c r="H281">
        <v>9.3227120258067395E-4</v>
      </c>
      <c r="I281">
        <v>1393</v>
      </c>
      <c r="J281" s="1" t="s">
        <v>165</v>
      </c>
      <c r="K281" s="1" t="s">
        <v>50</v>
      </c>
      <c r="M281" t="e">
        <f>_xlfn.IFS(COUNTIF('S2'!A:A,A281)=1,"apoptosis",COUNTIF('S3'!A:A,A281)=1,"proliferation", COUNTIF('S4'!A:A,A281)=1,"Metabolism", COUNTIF('S5'!A:A,A281)=1,"development")</f>
        <v>#N/A</v>
      </c>
      <c r="N281" s="7">
        <f>-LOG10(_C2_all_MsigDbGSEA_V2__5[[#This Row],[qvalue]])</f>
        <v>3.0304577307244158</v>
      </c>
    </row>
    <row r="282" spans="1:14" x14ac:dyDescent="0.3">
      <c r="A282" s="1" t="s">
        <v>382</v>
      </c>
      <c r="B282" s="1" t="s">
        <v>382</v>
      </c>
      <c r="C282">
        <v>23</v>
      </c>
      <c r="D282">
        <v>-0.679945287068213</v>
      </c>
      <c r="E282">
        <v>-2.06873961864587</v>
      </c>
      <c r="F282" s="1" t="s">
        <v>1257</v>
      </c>
      <c r="G282" s="1" t="s">
        <v>1258</v>
      </c>
      <c r="H282">
        <v>9.51261839871623E-4</v>
      </c>
      <c r="I282">
        <v>1123</v>
      </c>
      <c r="J282" s="1" t="s">
        <v>42</v>
      </c>
      <c r="K282" s="1" t="s">
        <v>13</v>
      </c>
      <c r="M282" t="e">
        <f>_xlfn.IFS(COUNTIF('S2'!A:A,A282)=1,"apoptosis",COUNTIF('S3'!A:A,A282)=1,"proliferation", COUNTIF('S4'!A:A,A282)=1,"Metabolism", COUNTIF('S5'!A:A,A282)=1,"development")</f>
        <v>#N/A</v>
      </c>
      <c r="N282" s="7">
        <f>-LOG10(_C2_all_MsigDbGSEA_V2__5[[#This Row],[qvalue]])</f>
        <v>3.0216999247455103</v>
      </c>
    </row>
    <row r="283" spans="1:14" x14ac:dyDescent="0.3">
      <c r="A283" s="1" t="s">
        <v>373</v>
      </c>
      <c r="B283" s="1" t="s">
        <v>373</v>
      </c>
      <c r="C283">
        <v>38</v>
      </c>
      <c r="D283">
        <v>0.61082346034229396</v>
      </c>
      <c r="E283">
        <v>2.0151302932051798</v>
      </c>
      <c r="F283" s="1" t="s">
        <v>1259</v>
      </c>
      <c r="G283" s="1" t="s">
        <v>1260</v>
      </c>
      <c r="H283">
        <v>9.8827151023555605E-4</v>
      </c>
      <c r="I283">
        <v>449</v>
      </c>
      <c r="J283" s="1" t="s">
        <v>111</v>
      </c>
      <c r="K283" s="1" t="s">
        <v>318</v>
      </c>
      <c r="M283" t="str">
        <f>_xlfn.IFS(COUNTIF('S2'!A:A,A283)=1,"apoptosis",COUNTIF('S3'!A:A,A283)=1,"proliferation", COUNTIF('S4'!A:A,A283)=1,"Metabolism", COUNTIF('S5'!A:A,A283)=1,"development")</f>
        <v>development</v>
      </c>
      <c r="N283" s="7">
        <f>-LOG10(_C2_all_MsigDbGSEA_V2__5[[#This Row],[qvalue]])</f>
        <v>3.0051237242403004</v>
      </c>
    </row>
    <row r="284" spans="1:14" x14ac:dyDescent="0.3">
      <c r="A284" s="1" t="s">
        <v>393</v>
      </c>
      <c r="B284" s="1" t="s">
        <v>393</v>
      </c>
      <c r="C284">
        <v>47</v>
      </c>
      <c r="D284">
        <v>0.57394848482790395</v>
      </c>
      <c r="E284">
        <v>1.98819041560379</v>
      </c>
      <c r="F284" s="1" t="s">
        <v>1261</v>
      </c>
      <c r="G284" s="1" t="s">
        <v>1262</v>
      </c>
      <c r="H284">
        <v>1.0279097793072401E-3</v>
      </c>
      <c r="I284">
        <v>1350</v>
      </c>
      <c r="J284" s="1" t="s">
        <v>63</v>
      </c>
      <c r="K284" s="1" t="s">
        <v>50</v>
      </c>
      <c r="M284" t="e">
        <f>_xlfn.IFS(COUNTIF('S2'!A:A,A284)=1,"apoptosis",COUNTIF('S3'!A:A,A284)=1,"proliferation", COUNTIF('S4'!A:A,A284)=1,"Metabolism", COUNTIF('S5'!A:A,A284)=1,"development")</f>
        <v>#N/A</v>
      </c>
      <c r="N284" s="7">
        <f>-LOG10(_C2_all_MsigDbGSEA_V2__5[[#This Row],[qvalue]])</f>
        <v>2.9880450021389007</v>
      </c>
    </row>
    <row r="285" spans="1:14" x14ac:dyDescent="0.3">
      <c r="A285" s="1" t="s">
        <v>347</v>
      </c>
      <c r="B285" s="1" t="s">
        <v>347</v>
      </c>
      <c r="C285">
        <v>19</v>
      </c>
      <c r="D285">
        <v>0.74402510330168703</v>
      </c>
      <c r="E285">
        <v>2.08178975959488</v>
      </c>
      <c r="F285" s="1" t="s">
        <v>1263</v>
      </c>
      <c r="G285" s="1" t="s">
        <v>1264</v>
      </c>
      <c r="H285">
        <v>1.0533856035334799E-3</v>
      </c>
      <c r="I285">
        <v>780</v>
      </c>
      <c r="J285" s="1" t="s">
        <v>61</v>
      </c>
      <c r="K285" s="1" t="s">
        <v>58</v>
      </c>
      <c r="M285" t="e">
        <f>_xlfn.IFS(COUNTIF('S2'!A:A,A285)=1,"apoptosis",COUNTIF('S3'!A:A,A285)=1,"proliferation", COUNTIF('S4'!A:A,A285)=1,"Metabolism", COUNTIF('S5'!A:A,A285)=1,"development")</f>
        <v>#N/A</v>
      </c>
      <c r="N285" s="7">
        <f>-LOG10(_C2_all_MsigDbGSEA_V2__5[[#This Row],[qvalue]])</f>
        <v>2.9774126213769554</v>
      </c>
    </row>
    <row r="286" spans="1:14" x14ac:dyDescent="0.3">
      <c r="A286" s="1" t="s">
        <v>421</v>
      </c>
      <c r="B286" s="1" t="s">
        <v>421</v>
      </c>
      <c r="C286">
        <v>48</v>
      </c>
      <c r="D286">
        <v>-0.53527316858852203</v>
      </c>
      <c r="E286">
        <v>-1.9614943471320601</v>
      </c>
      <c r="F286" s="1" t="s">
        <v>1265</v>
      </c>
      <c r="G286" s="1" t="s">
        <v>1266</v>
      </c>
      <c r="H286">
        <v>1.06614980437344E-3</v>
      </c>
      <c r="I286">
        <v>501</v>
      </c>
      <c r="J286" s="1" t="s">
        <v>149</v>
      </c>
      <c r="K286" s="1" t="s">
        <v>318</v>
      </c>
      <c r="M286" t="e">
        <f>_xlfn.IFS(COUNTIF('S2'!A:A,A286)=1,"apoptosis",COUNTIF('S3'!A:A,A286)=1,"proliferation", COUNTIF('S4'!A:A,A286)=1,"Metabolism", COUNTIF('S5'!A:A,A286)=1,"development")</f>
        <v>#N/A</v>
      </c>
      <c r="N286" s="7">
        <f>-LOG10(_C2_all_MsigDbGSEA_V2__5[[#This Row],[qvalue]])</f>
        <v>2.9721817684409557</v>
      </c>
    </row>
    <row r="287" spans="1:14" x14ac:dyDescent="0.3">
      <c r="A287" s="1" t="s">
        <v>377</v>
      </c>
      <c r="B287" s="1" t="s">
        <v>377</v>
      </c>
      <c r="C287">
        <v>109</v>
      </c>
      <c r="D287">
        <v>0.46339001147882403</v>
      </c>
      <c r="E287">
        <v>1.8400396491362501</v>
      </c>
      <c r="F287" s="1" t="s">
        <v>1267</v>
      </c>
      <c r="G287" s="1" t="s">
        <v>1266</v>
      </c>
      <c r="H287">
        <v>1.06614980437344E-3</v>
      </c>
      <c r="I287">
        <v>1194</v>
      </c>
      <c r="J287" s="1" t="s">
        <v>88</v>
      </c>
      <c r="K287" s="1" t="s">
        <v>75</v>
      </c>
      <c r="M287" t="e">
        <f>_xlfn.IFS(COUNTIF('S2'!A:A,A287)=1,"apoptosis",COUNTIF('S3'!A:A,A287)=1,"proliferation", COUNTIF('S4'!A:A,A287)=1,"Metabolism", COUNTIF('S5'!A:A,A287)=1,"development")</f>
        <v>#N/A</v>
      </c>
      <c r="N287" s="7">
        <f>-LOG10(_C2_all_MsigDbGSEA_V2__5[[#This Row],[qvalue]])</f>
        <v>2.9721817684409557</v>
      </c>
    </row>
    <row r="288" spans="1:14" x14ac:dyDescent="0.3">
      <c r="A288" s="1" t="s">
        <v>336</v>
      </c>
      <c r="B288" s="1" t="s">
        <v>336</v>
      </c>
      <c r="C288">
        <v>24</v>
      </c>
      <c r="D288">
        <v>0.69685027744903805</v>
      </c>
      <c r="E288">
        <v>2.0729590556758599</v>
      </c>
      <c r="F288" s="1" t="s">
        <v>1268</v>
      </c>
      <c r="G288" s="1" t="s">
        <v>1269</v>
      </c>
      <c r="H288">
        <v>1.0953172420901801E-3</v>
      </c>
      <c r="I288">
        <v>690</v>
      </c>
      <c r="J288" s="1" t="s">
        <v>131</v>
      </c>
      <c r="K288" s="1" t="s">
        <v>22</v>
      </c>
      <c r="M288" t="str">
        <f>_xlfn.IFS(COUNTIF('S2'!A:A,A288)=1,"apoptosis",COUNTIF('S3'!A:A,A288)=1,"proliferation", COUNTIF('S4'!A:A,A288)=1,"Metabolism", COUNTIF('S5'!A:A,A288)=1,"development")</f>
        <v>Metabolism</v>
      </c>
      <c r="N288" s="7">
        <f>-LOG10(_C2_all_MsigDbGSEA_V2__5[[#This Row],[qvalue]])</f>
        <v>2.9604600757692263</v>
      </c>
    </row>
    <row r="289" spans="1:14" x14ac:dyDescent="0.3">
      <c r="A289" s="1" t="s">
        <v>423</v>
      </c>
      <c r="B289" s="1" t="s">
        <v>423</v>
      </c>
      <c r="C289">
        <v>59</v>
      </c>
      <c r="D289">
        <v>-0.51620554881898995</v>
      </c>
      <c r="E289">
        <v>-1.9843505998819799</v>
      </c>
      <c r="F289" s="1" t="s">
        <v>1270</v>
      </c>
      <c r="G289" s="1" t="s">
        <v>1269</v>
      </c>
      <c r="H289">
        <v>1.0953172420901801E-3</v>
      </c>
      <c r="I289">
        <v>1123</v>
      </c>
      <c r="J289" s="1" t="s">
        <v>88</v>
      </c>
      <c r="K289" s="1" t="s">
        <v>13</v>
      </c>
      <c r="M289" t="e">
        <f>_xlfn.IFS(COUNTIF('S2'!A:A,A289)=1,"apoptosis",COUNTIF('S3'!A:A,A289)=1,"proliferation", COUNTIF('S4'!A:A,A289)=1,"Metabolism", COUNTIF('S5'!A:A,A289)=1,"development")</f>
        <v>#N/A</v>
      </c>
      <c r="N289" s="7">
        <f>-LOG10(_C2_all_MsigDbGSEA_V2__5[[#This Row],[qvalue]])</f>
        <v>2.9604600757692263</v>
      </c>
    </row>
    <row r="290" spans="1:14" x14ac:dyDescent="0.3">
      <c r="A290" s="1" t="s">
        <v>409</v>
      </c>
      <c r="B290" s="1" t="s">
        <v>409</v>
      </c>
      <c r="C290">
        <v>42</v>
      </c>
      <c r="D290">
        <v>0.58772373871920602</v>
      </c>
      <c r="E290">
        <v>1.9976422036638199</v>
      </c>
      <c r="F290" s="1" t="s">
        <v>1271</v>
      </c>
      <c r="G290" s="1" t="s">
        <v>1272</v>
      </c>
      <c r="H290">
        <v>1.11970766177039E-3</v>
      </c>
      <c r="I290">
        <v>1875</v>
      </c>
      <c r="J290" s="1" t="s">
        <v>410</v>
      </c>
      <c r="K290" s="1" t="s">
        <v>411</v>
      </c>
      <c r="M290" t="e">
        <f>_xlfn.IFS(COUNTIF('S2'!A:A,A290)=1,"apoptosis",COUNTIF('S3'!A:A,A290)=1,"proliferation", COUNTIF('S4'!A:A,A290)=1,"Metabolism", COUNTIF('S5'!A:A,A290)=1,"development")</f>
        <v>#N/A</v>
      </c>
      <c r="N290" s="7">
        <f>-LOG10(_C2_all_MsigDbGSEA_V2__5[[#This Row],[qvalue]])</f>
        <v>2.950895350055069</v>
      </c>
    </row>
    <row r="291" spans="1:14" x14ac:dyDescent="0.3">
      <c r="A291" s="1" t="s">
        <v>426</v>
      </c>
      <c r="B291" s="1" t="s">
        <v>426</v>
      </c>
      <c r="C291">
        <v>18</v>
      </c>
      <c r="D291">
        <v>-0.72183381593915297</v>
      </c>
      <c r="E291">
        <v>-2.0692178922028801</v>
      </c>
      <c r="F291" s="1" t="s">
        <v>1273</v>
      </c>
      <c r="G291" s="1" t="s">
        <v>1274</v>
      </c>
      <c r="H291">
        <v>1.1233846764994301E-3</v>
      </c>
      <c r="I291">
        <v>1219</v>
      </c>
      <c r="J291" s="1" t="s">
        <v>427</v>
      </c>
      <c r="K291" s="1" t="s">
        <v>75</v>
      </c>
      <c r="M291" t="e">
        <f>_xlfn.IFS(COUNTIF('S2'!A:A,A291)=1,"apoptosis",COUNTIF('S3'!A:A,A291)=1,"proliferation", COUNTIF('S4'!A:A,A291)=1,"Metabolism", COUNTIF('S5'!A:A,A291)=1,"development")</f>
        <v>#N/A</v>
      </c>
      <c r="N291" s="7">
        <f>-LOG10(_C2_all_MsigDbGSEA_V2__5[[#This Row],[qvalue]])</f>
        <v>2.9494715044024873</v>
      </c>
    </row>
    <row r="292" spans="1:14" x14ac:dyDescent="0.3">
      <c r="A292" s="1" t="s">
        <v>379</v>
      </c>
      <c r="B292" s="1" t="s">
        <v>379</v>
      </c>
      <c r="C292">
        <v>39</v>
      </c>
      <c r="D292">
        <v>0.60726375259256304</v>
      </c>
      <c r="E292">
        <v>2.0133199400855899</v>
      </c>
      <c r="F292" s="1" t="s">
        <v>1275</v>
      </c>
      <c r="G292" s="1" t="s">
        <v>1274</v>
      </c>
      <c r="H292">
        <v>1.1233846764994301E-3</v>
      </c>
      <c r="I292">
        <v>827</v>
      </c>
      <c r="J292" s="1" t="s">
        <v>155</v>
      </c>
      <c r="K292" s="1" t="s">
        <v>89</v>
      </c>
      <c r="M292" t="str">
        <f>_xlfn.IFS(COUNTIF('S2'!A:A,A292)=1,"apoptosis",COUNTIF('S3'!A:A,A292)=1,"proliferation", COUNTIF('S4'!A:A,A292)=1,"Metabolism", COUNTIF('S5'!A:A,A292)=1,"development")</f>
        <v>proliferation</v>
      </c>
      <c r="N292" s="7">
        <f>-LOG10(_C2_all_MsigDbGSEA_V2__5[[#This Row],[qvalue]])</f>
        <v>2.9494715044024873</v>
      </c>
    </row>
    <row r="293" spans="1:14" x14ac:dyDescent="0.3">
      <c r="A293" s="1" t="s">
        <v>352</v>
      </c>
      <c r="B293" s="1" t="s">
        <v>352</v>
      </c>
      <c r="C293">
        <v>147</v>
      </c>
      <c r="D293">
        <v>-0.389555139209043</v>
      </c>
      <c r="E293">
        <v>-1.7248527155095901</v>
      </c>
      <c r="F293" s="1" t="s">
        <v>1276</v>
      </c>
      <c r="G293" s="1" t="s">
        <v>1277</v>
      </c>
      <c r="H293">
        <v>1.1492371454843099E-3</v>
      </c>
      <c r="I293">
        <v>1291</v>
      </c>
      <c r="J293" s="1" t="s">
        <v>81</v>
      </c>
      <c r="K293" s="1" t="s">
        <v>43</v>
      </c>
      <c r="M293" t="e">
        <f>_xlfn.IFS(COUNTIF('S2'!A:A,A293)=1,"apoptosis",COUNTIF('S3'!A:A,A293)=1,"proliferation", COUNTIF('S4'!A:A,A293)=1,"Metabolism", COUNTIF('S5'!A:A,A293)=1,"development")</f>
        <v>#N/A</v>
      </c>
      <c r="N293" s="7">
        <f>-LOG10(_C2_all_MsigDbGSEA_V2__5[[#This Row],[qvalue]])</f>
        <v>2.9395903452469616</v>
      </c>
    </row>
    <row r="294" spans="1:14" x14ac:dyDescent="0.3">
      <c r="A294" s="1" t="s">
        <v>387</v>
      </c>
      <c r="B294" s="1" t="s">
        <v>387</v>
      </c>
      <c r="C294">
        <v>46</v>
      </c>
      <c r="D294">
        <v>0.57491547018907696</v>
      </c>
      <c r="E294">
        <v>1.9801737828000401</v>
      </c>
      <c r="F294" s="1" t="s">
        <v>1278</v>
      </c>
      <c r="G294" s="1" t="s">
        <v>1279</v>
      </c>
      <c r="H294">
        <v>1.1839355562404601E-3</v>
      </c>
      <c r="I294">
        <v>920</v>
      </c>
      <c r="J294" s="1" t="s">
        <v>95</v>
      </c>
      <c r="K294" s="1" t="s">
        <v>16</v>
      </c>
      <c r="M294" t="e">
        <f>_xlfn.IFS(COUNTIF('S2'!A:A,A294)=1,"apoptosis",COUNTIF('S3'!A:A,A294)=1,"proliferation", COUNTIF('S4'!A:A,A294)=1,"Metabolism", COUNTIF('S5'!A:A,A294)=1,"development")</f>
        <v>#N/A</v>
      </c>
      <c r="N294" s="7">
        <f>-LOG10(_C2_all_MsigDbGSEA_V2__5[[#This Row],[qvalue]])</f>
        <v>2.9266719364060507</v>
      </c>
    </row>
    <row r="295" spans="1:14" x14ac:dyDescent="0.3">
      <c r="A295" s="1" t="s">
        <v>424</v>
      </c>
      <c r="B295" s="1" t="s">
        <v>424</v>
      </c>
      <c r="C295">
        <v>22</v>
      </c>
      <c r="D295">
        <v>0.69399163278819598</v>
      </c>
      <c r="E295">
        <v>2.0319586432654999</v>
      </c>
      <c r="F295" s="1" t="s">
        <v>1280</v>
      </c>
      <c r="G295" s="1" t="s">
        <v>1281</v>
      </c>
      <c r="H295">
        <v>1.2059564817013201E-3</v>
      </c>
      <c r="I295">
        <v>777</v>
      </c>
      <c r="J295" s="1" t="s">
        <v>36</v>
      </c>
      <c r="K295" s="1" t="s">
        <v>58</v>
      </c>
      <c r="M295" t="e">
        <f>_xlfn.IFS(COUNTIF('S2'!A:A,A295)=1,"apoptosis",COUNTIF('S3'!A:A,A295)=1,"proliferation", COUNTIF('S4'!A:A,A295)=1,"Metabolism", COUNTIF('S5'!A:A,A295)=1,"development")</f>
        <v>#N/A</v>
      </c>
      <c r="N295" s="7">
        <f>-LOG10(_C2_all_MsigDbGSEA_V2__5[[#This Row],[qvalue]])</f>
        <v>2.9186683639189055</v>
      </c>
    </row>
    <row r="296" spans="1:14" x14ac:dyDescent="0.3">
      <c r="A296" s="1" t="s">
        <v>388</v>
      </c>
      <c r="B296" s="1" t="s">
        <v>388</v>
      </c>
      <c r="C296">
        <v>60</v>
      </c>
      <c r="D296">
        <v>-0.50933316186500499</v>
      </c>
      <c r="E296">
        <v>-1.98524469011483</v>
      </c>
      <c r="F296" s="1" t="s">
        <v>1282</v>
      </c>
      <c r="G296" s="1" t="s">
        <v>1281</v>
      </c>
      <c r="H296">
        <v>1.2059564817013201E-3</v>
      </c>
      <c r="I296">
        <v>955</v>
      </c>
      <c r="J296" s="1" t="s">
        <v>101</v>
      </c>
      <c r="K296" s="1" t="s">
        <v>133</v>
      </c>
      <c r="M296" t="e">
        <f>_xlfn.IFS(COUNTIF('S2'!A:A,A296)=1,"apoptosis",COUNTIF('S3'!A:A,A296)=1,"proliferation", COUNTIF('S4'!A:A,A296)=1,"Metabolism", COUNTIF('S5'!A:A,A296)=1,"development")</f>
        <v>#N/A</v>
      </c>
      <c r="N296" s="7">
        <f>-LOG10(_C2_all_MsigDbGSEA_V2__5[[#This Row],[qvalue]])</f>
        <v>2.9186683639189055</v>
      </c>
    </row>
    <row r="297" spans="1:14" x14ac:dyDescent="0.3">
      <c r="A297" s="1" t="s">
        <v>401</v>
      </c>
      <c r="B297" s="1" t="s">
        <v>401</v>
      </c>
      <c r="C297">
        <v>419</v>
      </c>
      <c r="D297">
        <v>0.33057753435503401</v>
      </c>
      <c r="E297">
        <v>1.5183621270632199</v>
      </c>
      <c r="F297" s="1" t="s">
        <v>1283</v>
      </c>
      <c r="G297" s="1" t="s">
        <v>1281</v>
      </c>
      <c r="H297">
        <v>1.2059564817013201E-3</v>
      </c>
      <c r="I297">
        <v>1331</v>
      </c>
      <c r="J297" s="1" t="s">
        <v>118</v>
      </c>
      <c r="K297" s="1" t="s">
        <v>43</v>
      </c>
      <c r="M297" t="e">
        <f>_xlfn.IFS(COUNTIF('S2'!A:A,A297)=1,"apoptosis",COUNTIF('S3'!A:A,A297)=1,"proliferation", COUNTIF('S4'!A:A,A297)=1,"Metabolism", COUNTIF('S5'!A:A,A297)=1,"development")</f>
        <v>#N/A</v>
      </c>
      <c r="N297" s="7">
        <f>-LOG10(_C2_all_MsigDbGSEA_V2__5[[#This Row],[qvalue]])</f>
        <v>2.9186683639189055</v>
      </c>
    </row>
    <row r="298" spans="1:14" x14ac:dyDescent="0.3">
      <c r="A298" s="1" t="s">
        <v>406</v>
      </c>
      <c r="B298" s="1" t="s">
        <v>406</v>
      </c>
      <c r="C298">
        <v>26</v>
      </c>
      <c r="D298">
        <v>-0.66691213798411597</v>
      </c>
      <c r="E298">
        <v>-2.1453888582048499</v>
      </c>
      <c r="F298" s="1" t="s">
        <v>1284</v>
      </c>
      <c r="G298" s="1" t="s">
        <v>1285</v>
      </c>
      <c r="H298">
        <v>1.21308821707751E-3</v>
      </c>
      <c r="I298">
        <v>1245</v>
      </c>
      <c r="J298" s="1" t="s">
        <v>49</v>
      </c>
      <c r="K298" s="1" t="s">
        <v>28</v>
      </c>
      <c r="M298" t="e">
        <f>_xlfn.IFS(COUNTIF('S2'!A:A,A298)=1,"apoptosis",COUNTIF('S3'!A:A,A298)=1,"proliferation", COUNTIF('S4'!A:A,A298)=1,"Metabolism", COUNTIF('S5'!A:A,A298)=1,"development")</f>
        <v>#N/A</v>
      </c>
      <c r="N298" s="7">
        <f>-LOG10(_C2_all_MsigDbGSEA_V2__5[[#This Row],[qvalue]])</f>
        <v>2.91610761562404</v>
      </c>
    </row>
    <row r="299" spans="1:14" x14ac:dyDescent="0.3">
      <c r="A299" s="1" t="s">
        <v>372</v>
      </c>
      <c r="B299" s="1" t="s">
        <v>372</v>
      </c>
      <c r="C299">
        <v>106</v>
      </c>
      <c r="D299">
        <v>-0.425184635538018</v>
      </c>
      <c r="E299">
        <v>-1.7871106961292</v>
      </c>
      <c r="F299" s="1" t="s">
        <v>1286</v>
      </c>
      <c r="G299" s="1" t="s">
        <v>1287</v>
      </c>
      <c r="H299">
        <v>1.21746561448809E-3</v>
      </c>
      <c r="I299">
        <v>1219</v>
      </c>
      <c r="J299" s="1" t="s">
        <v>97</v>
      </c>
      <c r="K299" s="1" t="s">
        <v>75</v>
      </c>
      <c r="M299" t="e">
        <f>_xlfn.IFS(COUNTIF('S2'!A:A,A299)=1,"apoptosis",COUNTIF('S3'!A:A,A299)=1,"proliferation", COUNTIF('S4'!A:A,A299)=1,"Metabolism", COUNTIF('S5'!A:A,A299)=1,"development")</f>
        <v>#N/A</v>
      </c>
      <c r="N299" s="7">
        <f>-LOG10(_C2_all_MsigDbGSEA_V2__5[[#This Row],[qvalue]])</f>
        <v>2.9145432959440996</v>
      </c>
    </row>
    <row r="300" spans="1:14" x14ac:dyDescent="0.3">
      <c r="A300" s="1" t="s">
        <v>391</v>
      </c>
      <c r="B300" s="1" t="s">
        <v>391</v>
      </c>
      <c r="C300">
        <v>86</v>
      </c>
      <c r="D300">
        <v>0.48544443057122599</v>
      </c>
      <c r="E300">
        <v>1.8649731588135099</v>
      </c>
      <c r="F300" s="1" t="s">
        <v>1288</v>
      </c>
      <c r="G300" s="1" t="s">
        <v>1289</v>
      </c>
      <c r="H300">
        <v>1.3866688552113299E-3</v>
      </c>
      <c r="I300">
        <v>732</v>
      </c>
      <c r="J300" s="1" t="s">
        <v>291</v>
      </c>
      <c r="K300" s="1" t="s">
        <v>22</v>
      </c>
      <c r="M300" t="str">
        <f>_xlfn.IFS(COUNTIF('S2'!A:A,A300)=1,"apoptosis",COUNTIF('S3'!A:A,A300)=1,"proliferation", COUNTIF('S4'!A:A,A300)=1,"Metabolism", COUNTIF('S5'!A:A,A300)=1,"development")</f>
        <v>apoptosis</v>
      </c>
      <c r="N300" s="7">
        <f>-LOG10(_C2_all_MsigDbGSEA_V2__5[[#This Row],[qvalue]])</f>
        <v>2.8580272386562942</v>
      </c>
    </row>
    <row r="301" spans="1:14" x14ac:dyDescent="0.3">
      <c r="A301" s="1" t="s">
        <v>397</v>
      </c>
      <c r="B301" s="1" t="s">
        <v>397</v>
      </c>
      <c r="C301">
        <v>10</v>
      </c>
      <c r="D301">
        <v>0.83681678052205999</v>
      </c>
      <c r="E301">
        <v>1.96689796055652</v>
      </c>
      <c r="F301" s="1" t="s">
        <v>1290</v>
      </c>
      <c r="G301" s="1" t="s">
        <v>1291</v>
      </c>
      <c r="H301">
        <v>1.3875703605953501E-3</v>
      </c>
      <c r="I301">
        <v>483</v>
      </c>
      <c r="J301" s="1" t="s">
        <v>34</v>
      </c>
      <c r="K301" s="1" t="s">
        <v>318</v>
      </c>
      <c r="M301" t="e">
        <f>_xlfn.IFS(COUNTIF('S2'!A:A,A301)=1,"apoptosis",COUNTIF('S3'!A:A,A301)=1,"proliferation", COUNTIF('S4'!A:A,A301)=1,"Metabolism", COUNTIF('S5'!A:A,A301)=1,"development")</f>
        <v>#N/A</v>
      </c>
      <c r="N301" s="7">
        <f>-LOG10(_C2_all_MsigDbGSEA_V2__5[[#This Row],[qvalue]])</f>
        <v>2.8577449855432704</v>
      </c>
    </row>
    <row r="302" spans="1:14" x14ac:dyDescent="0.3">
      <c r="A302" s="1" t="s">
        <v>380</v>
      </c>
      <c r="B302" s="1" t="s">
        <v>380</v>
      </c>
      <c r="C302">
        <v>48</v>
      </c>
      <c r="D302">
        <v>0.56851620939509595</v>
      </c>
      <c r="E302">
        <v>1.9770255142956401</v>
      </c>
      <c r="F302" s="1" t="s">
        <v>1292</v>
      </c>
      <c r="G302" s="1" t="s">
        <v>1293</v>
      </c>
      <c r="H302">
        <v>1.4034805040286499E-3</v>
      </c>
      <c r="I302">
        <v>673</v>
      </c>
      <c r="J302" s="1" t="s">
        <v>115</v>
      </c>
      <c r="K302" s="1" t="s">
        <v>37</v>
      </c>
      <c r="M302" t="e">
        <f>_xlfn.IFS(COUNTIF('S2'!A:A,A302)=1,"apoptosis",COUNTIF('S3'!A:A,A302)=1,"proliferation", COUNTIF('S4'!A:A,A302)=1,"Metabolism", COUNTIF('S5'!A:A,A302)=1,"development")</f>
        <v>#N/A</v>
      </c>
      <c r="N302" s="7">
        <f>-LOG10(_C2_all_MsigDbGSEA_V2__5[[#This Row],[qvalue]])</f>
        <v>2.852793615841501</v>
      </c>
    </row>
    <row r="303" spans="1:14" x14ac:dyDescent="0.3">
      <c r="A303" s="1" t="s">
        <v>390</v>
      </c>
      <c r="B303" s="1" t="s">
        <v>390</v>
      </c>
      <c r="C303">
        <v>28</v>
      </c>
      <c r="D303">
        <v>0.65979888935320996</v>
      </c>
      <c r="E303">
        <v>2.0347429592048898</v>
      </c>
      <c r="F303" s="1" t="s">
        <v>1294</v>
      </c>
      <c r="G303" s="1" t="s">
        <v>1295</v>
      </c>
      <c r="H303">
        <v>1.40968197545786E-3</v>
      </c>
      <c r="I303">
        <v>826</v>
      </c>
      <c r="J303" s="1" t="s">
        <v>67</v>
      </c>
      <c r="K303" s="1" t="s">
        <v>89</v>
      </c>
      <c r="M303" t="e">
        <f>_xlfn.IFS(COUNTIF('S2'!A:A,A303)=1,"apoptosis",COUNTIF('S3'!A:A,A303)=1,"proliferation", COUNTIF('S4'!A:A,A303)=1,"Metabolism", COUNTIF('S5'!A:A,A303)=1,"development")</f>
        <v>#N/A</v>
      </c>
      <c r="N303" s="7">
        <f>-LOG10(_C2_all_MsigDbGSEA_V2__5[[#This Row],[qvalue]])</f>
        <v>2.8508788532184663</v>
      </c>
    </row>
    <row r="304" spans="1:14" x14ac:dyDescent="0.3">
      <c r="A304" s="1" t="s">
        <v>394</v>
      </c>
      <c r="B304" s="1" t="s">
        <v>394</v>
      </c>
      <c r="C304">
        <v>54</v>
      </c>
      <c r="D304">
        <v>-0.52010390532205697</v>
      </c>
      <c r="E304">
        <v>-1.96081249209533</v>
      </c>
      <c r="F304" s="1" t="s">
        <v>1296</v>
      </c>
      <c r="G304" s="1" t="s">
        <v>1295</v>
      </c>
      <c r="H304">
        <v>1.40968197545786E-3</v>
      </c>
      <c r="I304">
        <v>1144</v>
      </c>
      <c r="J304" s="1" t="s">
        <v>200</v>
      </c>
      <c r="K304" s="1" t="s">
        <v>13</v>
      </c>
      <c r="M304" t="e">
        <f>_xlfn.IFS(COUNTIF('S2'!A:A,A304)=1,"apoptosis",COUNTIF('S3'!A:A,A304)=1,"proliferation", COUNTIF('S4'!A:A,A304)=1,"Metabolism", COUNTIF('S5'!A:A,A304)=1,"development")</f>
        <v>#N/A</v>
      </c>
      <c r="N304" s="7">
        <f>-LOG10(_C2_all_MsigDbGSEA_V2__5[[#This Row],[qvalue]])</f>
        <v>2.8508788532184663</v>
      </c>
    </row>
    <row r="305" spans="1:14" x14ac:dyDescent="0.3">
      <c r="A305" s="1" t="s">
        <v>428</v>
      </c>
      <c r="B305" s="1" t="s">
        <v>428</v>
      </c>
      <c r="C305">
        <v>55</v>
      </c>
      <c r="D305">
        <v>-0.51442085961388995</v>
      </c>
      <c r="E305">
        <v>-1.9540830092282599</v>
      </c>
      <c r="F305" s="1" t="s">
        <v>1297</v>
      </c>
      <c r="G305" s="1" t="s">
        <v>1295</v>
      </c>
      <c r="H305">
        <v>1.40968197545786E-3</v>
      </c>
      <c r="I305">
        <v>387</v>
      </c>
      <c r="J305" s="1" t="s">
        <v>343</v>
      </c>
      <c r="K305" s="1" t="s">
        <v>182</v>
      </c>
      <c r="M305" t="e">
        <f>_xlfn.IFS(COUNTIF('S2'!A:A,A305)=1,"apoptosis",COUNTIF('S3'!A:A,A305)=1,"proliferation", COUNTIF('S4'!A:A,A305)=1,"Metabolism", COUNTIF('S5'!A:A,A305)=1,"development")</f>
        <v>#N/A</v>
      </c>
      <c r="N305" s="7">
        <f>-LOG10(_C2_all_MsigDbGSEA_V2__5[[#This Row],[qvalue]])</f>
        <v>2.8508788532184663</v>
      </c>
    </row>
    <row r="306" spans="1:14" x14ac:dyDescent="0.3">
      <c r="A306" s="1" t="s">
        <v>416</v>
      </c>
      <c r="B306" s="1" t="s">
        <v>416</v>
      </c>
      <c r="C306">
        <v>27</v>
      </c>
      <c r="D306">
        <v>0.65779675694256001</v>
      </c>
      <c r="E306">
        <v>2.0055222837386499</v>
      </c>
      <c r="F306" s="1" t="s">
        <v>1298</v>
      </c>
      <c r="G306" s="1" t="s">
        <v>1299</v>
      </c>
      <c r="H306">
        <v>1.4127101221547199E-3</v>
      </c>
      <c r="I306">
        <v>451</v>
      </c>
      <c r="J306" s="1" t="s">
        <v>81</v>
      </c>
      <c r="K306" s="1" t="s">
        <v>318</v>
      </c>
      <c r="M306" t="e">
        <f>_xlfn.IFS(COUNTIF('S2'!A:A,A306)=1,"apoptosis",COUNTIF('S3'!A:A,A306)=1,"proliferation", COUNTIF('S4'!A:A,A306)=1,"Metabolism", COUNTIF('S5'!A:A,A306)=1,"development")</f>
        <v>#N/A</v>
      </c>
      <c r="N306" s="7">
        <f>-LOG10(_C2_all_MsigDbGSEA_V2__5[[#This Row],[qvalue]])</f>
        <v>2.8499469430798525</v>
      </c>
    </row>
    <row r="307" spans="1:14" x14ac:dyDescent="0.3">
      <c r="A307" s="1" t="s">
        <v>402</v>
      </c>
      <c r="B307" s="1" t="s">
        <v>402</v>
      </c>
      <c r="C307">
        <v>30</v>
      </c>
      <c r="D307">
        <v>0.64471733924985897</v>
      </c>
      <c r="E307">
        <v>2.0099569185136601</v>
      </c>
      <c r="F307" s="1" t="s">
        <v>1300</v>
      </c>
      <c r="G307" s="1" t="s">
        <v>1301</v>
      </c>
      <c r="H307">
        <v>1.41722669776528E-3</v>
      </c>
      <c r="I307">
        <v>1152</v>
      </c>
      <c r="J307" s="1" t="s">
        <v>61</v>
      </c>
      <c r="K307" s="1" t="s">
        <v>13</v>
      </c>
      <c r="M307" t="e">
        <f>_xlfn.IFS(COUNTIF('S2'!A:A,A307)=1,"apoptosis",COUNTIF('S3'!A:A,A307)=1,"proliferation", COUNTIF('S4'!A:A,A307)=1,"Metabolism", COUNTIF('S5'!A:A,A307)=1,"development")</f>
        <v>#N/A</v>
      </c>
      <c r="N307" s="7">
        <f>-LOG10(_C2_all_MsigDbGSEA_V2__5[[#This Row],[qvalue]])</f>
        <v>2.8485606750074117</v>
      </c>
    </row>
    <row r="308" spans="1:14" x14ac:dyDescent="0.3">
      <c r="A308" s="1" t="s">
        <v>386</v>
      </c>
      <c r="B308" s="1" t="s">
        <v>386</v>
      </c>
      <c r="C308">
        <v>35</v>
      </c>
      <c r="D308">
        <v>-0.59936518776499903</v>
      </c>
      <c r="E308">
        <v>-2.0921923002023499</v>
      </c>
      <c r="F308" s="1" t="s">
        <v>1302</v>
      </c>
      <c r="G308" s="1" t="s">
        <v>1303</v>
      </c>
      <c r="H308">
        <v>1.4523300065479301E-3</v>
      </c>
      <c r="I308">
        <v>309</v>
      </c>
      <c r="J308" s="1" t="s">
        <v>111</v>
      </c>
      <c r="K308" s="1" t="s">
        <v>174</v>
      </c>
      <c r="M308" t="e">
        <f>_xlfn.IFS(COUNTIF('S2'!A:A,A308)=1,"apoptosis",COUNTIF('S3'!A:A,A308)=1,"proliferation", COUNTIF('S4'!A:A,A308)=1,"Metabolism", COUNTIF('S5'!A:A,A308)=1,"development")</f>
        <v>#N/A</v>
      </c>
      <c r="N308" s="7">
        <f>-LOG10(_C2_all_MsigDbGSEA_V2__5[[#This Row],[qvalue]])</f>
        <v>2.8379346896011208</v>
      </c>
    </row>
    <row r="309" spans="1:14" x14ac:dyDescent="0.3">
      <c r="A309" s="1" t="s">
        <v>395</v>
      </c>
      <c r="B309" s="1" t="s">
        <v>395</v>
      </c>
      <c r="C309">
        <v>72</v>
      </c>
      <c r="D309">
        <v>0.50923241971575595</v>
      </c>
      <c r="E309">
        <v>1.91733606253085</v>
      </c>
      <c r="F309" s="1" t="s">
        <v>1304</v>
      </c>
      <c r="G309" s="1" t="s">
        <v>1305</v>
      </c>
      <c r="H309">
        <v>1.4800721325021499E-3</v>
      </c>
      <c r="I309">
        <v>777</v>
      </c>
      <c r="J309" s="1" t="s">
        <v>155</v>
      </c>
      <c r="K309" s="1" t="s">
        <v>58</v>
      </c>
      <c r="M309" t="e">
        <f>_xlfn.IFS(COUNTIF('S2'!A:A,A309)=1,"apoptosis",COUNTIF('S3'!A:A,A309)=1,"proliferation", COUNTIF('S4'!A:A,A309)=1,"Metabolism", COUNTIF('S5'!A:A,A309)=1,"development")</f>
        <v>#N/A</v>
      </c>
      <c r="N309" s="7">
        <f>-LOG10(_C2_all_MsigDbGSEA_V2__5[[#This Row],[qvalue]])</f>
        <v>2.8297171183994547</v>
      </c>
    </row>
    <row r="310" spans="1:14" x14ac:dyDescent="0.3">
      <c r="A310" s="1" t="s">
        <v>396</v>
      </c>
      <c r="B310" s="1" t="s">
        <v>396</v>
      </c>
      <c r="C310">
        <v>21</v>
      </c>
      <c r="D310">
        <v>-0.68829490630526002</v>
      </c>
      <c r="E310">
        <v>-2.0732588186213099</v>
      </c>
      <c r="F310" s="1" t="s">
        <v>1306</v>
      </c>
      <c r="G310" s="1" t="s">
        <v>1307</v>
      </c>
      <c r="H310">
        <v>1.4927845491640201E-3</v>
      </c>
      <c r="I310">
        <v>1219</v>
      </c>
      <c r="J310" s="1" t="s">
        <v>15</v>
      </c>
      <c r="K310" s="1" t="s">
        <v>75</v>
      </c>
      <c r="M310" t="e">
        <f>_xlfn.IFS(COUNTIF('S2'!A:A,A310)=1,"apoptosis",COUNTIF('S3'!A:A,A310)=1,"proliferation", COUNTIF('S4'!A:A,A310)=1,"Metabolism", COUNTIF('S5'!A:A,A310)=1,"development")</f>
        <v>#N/A</v>
      </c>
      <c r="N310" s="7">
        <f>-LOG10(_C2_all_MsigDbGSEA_V2__5[[#This Row],[qvalue]])</f>
        <v>2.8260028686722896</v>
      </c>
    </row>
    <row r="311" spans="1:14" x14ac:dyDescent="0.3">
      <c r="A311" s="1" t="s">
        <v>392</v>
      </c>
      <c r="B311" s="1" t="s">
        <v>392</v>
      </c>
      <c r="C311">
        <v>51</v>
      </c>
      <c r="D311">
        <v>-0.528702418704174</v>
      </c>
      <c r="E311">
        <v>-1.97240838146331</v>
      </c>
      <c r="F311" s="1" t="s">
        <v>1308</v>
      </c>
      <c r="G311" s="1" t="s">
        <v>1309</v>
      </c>
      <c r="H311">
        <v>1.5071956206561201E-3</v>
      </c>
      <c r="I311">
        <v>895</v>
      </c>
      <c r="J311" s="1" t="s">
        <v>88</v>
      </c>
      <c r="K311" s="1" t="s">
        <v>16</v>
      </c>
      <c r="M311" t="e">
        <f>_xlfn.IFS(COUNTIF('S2'!A:A,A311)=1,"apoptosis",COUNTIF('S3'!A:A,A311)=1,"proliferation", COUNTIF('S4'!A:A,A311)=1,"Metabolism", COUNTIF('S5'!A:A,A311)=1,"development")</f>
        <v>#N/A</v>
      </c>
      <c r="N311" s="7">
        <f>-LOG10(_C2_all_MsigDbGSEA_V2__5[[#This Row],[qvalue]])</f>
        <v>2.8218303764458663</v>
      </c>
    </row>
    <row r="312" spans="1:14" x14ac:dyDescent="0.3">
      <c r="A312" s="1" t="s">
        <v>441</v>
      </c>
      <c r="B312" s="1" t="s">
        <v>441</v>
      </c>
      <c r="C312">
        <v>264</v>
      </c>
      <c r="D312">
        <v>0.35648402254795902</v>
      </c>
      <c r="E312">
        <v>1.5640587368524601</v>
      </c>
      <c r="F312" s="1" t="s">
        <v>1310</v>
      </c>
      <c r="G312" s="1" t="s">
        <v>1311</v>
      </c>
      <c r="H312">
        <v>1.51605545582653E-3</v>
      </c>
      <c r="I312">
        <v>1384</v>
      </c>
      <c r="J312" s="1" t="s">
        <v>97</v>
      </c>
      <c r="K312" s="1" t="s">
        <v>50</v>
      </c>
      <c r="M312" t="e">
        <f>_xlfn.IFS(COUNTIF('S2'!A:A,A312)=1,"apoptosis",COUNTIF('S3'!A:A,A312)=1,"proliferation", COUNTIF('S4'!A:A,A312)=1,"Metabolism", COUNTIF('S5'!A:A,A312)=1,"development")</f>
        <v>#N/A</v>
      </c>
      <c r="N312" s="7">
        <f>-LOG10(_C2_all_MsigDbGSEA_V2__5[[#This Row],[qvalue]])</f>
        <v>2.8192849123458132</v>
      </c>
    </row>
    <row r="313" spans="1:14" x14ac:dyDescent="0.3">
      <c r="A313" s="1" t="s">
        <v>412</v>
      </c>
      <c r="B313" s="1" t="s">
        <v>412</v>
      </c>
      <c r="C313">
        <v>25</v>
      </c>
      <c r="D313">
        <v>0.67294596762539305</v>
      </c>
      <c r="E313">
        <v>2.0251175760509699</v>
      </c>
      <c r="F313" s="1" t="s">
        <v>1312</v>
      </c>
      <c r="G313" s="1" t="s">
        <v>1313</v>
      </c>
      <c r="H313">
        <v>1.54461340065967E-3</v>
      </c>
      <c r="I313">
        <v>987</v>
      </c>
      <c r="J313" s="1" t="s">
        <v>413</v>
      </c>
      <c r="K313" s="1" t="s">
        <v>69</v>
      </c>
      <c r="M313" t="e">
        <f>_xlfn.IFS(COUNTIF('S2'!A:A,A313)=1,"apoptosis",COUNTIF('S3'!A:A,A313)=1,"proliferation", COUNTIF('S4'!A:A,A313)=1,"Metabolism", COUNTIF('S5'!A:A,A313)=1,"development")</f>
        <v>#N/A</v>
      </c>
      <c r="N313" s="7">
        <f>-LOG10(_C2_all_MsigDbGSEA_V2__5[[#This Row],[qvalue]])</f>
        <v>2.8111802016565863</v>
      </c>
    </row>
    <row r="314" spans="1:14" x14ac:dyDescent="0.3">
      <c r="A314" s="1" t="s">
        <v>419</v>
      </c>
      <c r="B314" s="1" t="s">
        <v>419</v>
      </c>
      <c r="C314">
        <v>14</v>
      </c>
      <c r="D314">
        <v>-0.76856725507257695</v>
      </c>
      <c r="E314">
        <v>-2.0313950222659098</v>
      </c>
      <c r="F314" s="1" t="s">
        <v>1314</v>
      </c>
      <c r="G314" s="1" t="s">
        <v>1315</v>
      </c>
      <c r="H314">
        <v>1.58414369681725E-3</v>
      </c>
      <c r="I314">
        <v>1245</v>
      </c>
      <c r="J314" s="1" t="s">
        <v>420</v>
      </c>
      <c r="K314" s="1" t="s">
        <v>28</v>
      </c>
      <c r="M314" t="str">
        <f>_xlfn.IFS(COUNTIF('S2'!A:A,A314)=1,"apoptosis",COUNTIF('S3'!A:A,A314)=1,"proliferation", COUNTIF('S4'!A:A,A314)=1,"Metabolism", COUNTIF('S5'!A:A,A314)=1,"development")</f>
        <v>Metabolism</v>
      </c>
      <c r="N314" s="7">
        <f>-LOG10(_C2_all_MsigDbGSEA_V2__5[[#This Row],[qvalue]])</f>
        <v>2.8002054263423126</v>
      </c>
    </row>
    <row r="315" spans="1:14" x14ac:dyDescent="0.3">
      <c r="A315" s="1" t="s">
        <v>389</v>
      </c>
      <c r="B315" s="1" t="s">
        <v>389</v>
      </c>
      <c r="C315">
        <v>76</v>
      </c>
      <c r="D315">
        <v>0.49676641926304099</v>
      </c>
      <c r="E315">
        <v>1.8745062641630601</v>
      </c>
      <c r="F315" s="1" t="s">
        <v>1316</v>
      </c>
      <c r="G315" s="1" t="s">
        <v>1317</v>
      </c>
      <c r="H315">
        <v>1.60000694507423E-3</v>
      </c>
      <c r="I315">
        <v>706</v>
      </c>
      <c r="J315" s="1" t="s">
        <v>335</v>
      </c>
      <c r="K315" s="1" t="s">
        <v>22</v>
      </c>
      <c r="M315" t="str">
        <f>_xlfn.IFS(COUNTIF('S2'!A:A,A315)=1,"apoptosis",COUNTIF('S3'!A:A,A315)=1,"proliferation", COUNTIF('S4'!A:A,A315)=1,"Metabolism", COUNTIF('S5'!A:A,A315)=1,"development")</f>
        <v>proliferation</v>
      </c>
      <c r="N315" s="7">
        <f>-LOG10(_C2_all_MsigDbGSEA_V2__5[[#This Row],[qvalue]])</f>
        <v>2.7958781322185327</v>
      </c>
    </row>
    <row r="316" spans="1:14" x14ac:dyDescent="0.3">
      <c r="A316" s="1" t="s">
        <v>364</v>
      </c>
      <c r="B316" s="1" t="s">
        <v>364</v>
      </c>
      <c r="C316">
        <v>287</v>
      </c>
      <c r="D316">
        <v>-0.32288662527538797</v>
      </c>
      <c r="E316">
        <v>-1.5627658191989</v>
      </c>
      <c r="F316" s="1" t="s">
        <v>1318</v>
      </c>
      <c r="G316" s="1" t="s">
        <v>1317</v>
      </c>
      <c r="H316">
        <v>1.60000694507423E-3</v>
      </c>
      <c r="I316">
        <v>1179</v>
      </c>
      <c r="J316" s="1" t="s">
        <v>227</v>
      </c>
      <c r="K316" s="1" t="s">
        <v>75</v>
      </c>
      <c r="M316" t="e">
        <f>_xlfn.IFS(COUNTIF('S2'!A:A,A316)=1,"apoptosis",COUNTIF('S3'!A:A,A316)=1,"proliferation", COUNTIF('S4'!A:A,A316)=1,"Metabolism", COUNTIF('S5'!A:A,A316)=1,"development")</f>
        <v>#N/A</v>
      </c>
      <c r="N316" s="7">
        <f>-LOG10(_C2_all_MsigDbGSEA_V2__5[[#This Row],[qvalue]])</f>
        <v>2.7958781322185327</v>
      </c>
    </row>
    <row r="317" spans="1:14" x14ac:dyDescent="0.3">
      <c r="A317" s="1" t="s">
        <v>385</v>
      </c>
      <c r="B317" s="1" t="s">
        <v>385</v>
      </c>
      <c r="C317">
        <v>58</v>
      </c>
      <c r="D317">
        <v>0.53724389660791705</v>
      </c>
      <c r="E317">
        <v>1.9361329278098101</v>
      </c>
      <c r="F317" s="1" t="s">
        <v>1319</v>
      </c>
      <c r="G317" s="1" t="s">
        <v>1320</v>
      </c>
      <c r="H317">
        <v>1.6509391272372001E-3</v>
      </c>
      <c r="I317">
        <v>880</v>
      </c>
      <c r="J317" s="1" t="s">
        <v>155</v>
      </c>
      <c r="K317" s="1" t="s">
        <v>16</v>
      </c>
      <c r="M317" t="e">
        <f>_xlfn.IFS(COUNTIF('S2'!A:A,A317)=1,"apoptosis",COUNTIF('S3'!A:A,A317)=1,"proliferation", COUNTIF('S4'!A:A,A317)=1,"Metabolism", COUNTIF('S5'!A:A,A317)=1,"development")</f>
        <v>#N/A</v>
      </c>
      <c r="N317" s="7">
        <f>-LOG10(_C2_all_MsigDbGSEA_V2__5[[#This Row],[qvalue]])</f>
        <v>2.7822689395732803</v>
      </c>
    </row>
    <row r="318" spans="1:14" x14ac:dyDescent="0.3">
      <c r="A318" s="1" t="s">
        <v>408</v>
      </c>
      <c r="B318" s="1" t="s">
        <v>408</v>
      </c>
      <c r="C318">
        <v>14</v>
      </c>
      <c r="D318">
        <v>0.77218739793137803</v>
      </c>
      <c r="E318">
        <v>2.00604777224431</v>
      </c>
      <c r="F318" s="1" t="s">
        <v>1321</v>
      </c>
      <c r="G318" s="1" t="s">
        <v>1322</v>
      </c>
      <c r="H318">
        <v>1.6646171727516101E-3</v>
      </c>
      <c r="I318">
        <v>702</v>
      </c>
      <c r="J318" s="1" t="s">
        <v>36</v>
      </c>
      <c r="K318" s="1" t="s">
        <v>22</v>
      </c>
      <c r="M318" t="e">
        <f>_xlfn.IFS(COUNTIF('S2'!A:A,A318)=1,"apoptosis",COUNTIF('S3'!A:A,A318)=1,"proliferation", COUNTIF('S4'!A:A,A318)=1,"Metabolism", COUNTIF('S5'!A:A,A318)=1,"development")</f>
        <v>#N/A</v>
      </c>
      <c r="N318" s="7">
        <f>-LOG10(_C2_all_MsigDbGSEA_V2__5[[#This Row],[qvalue]])</f>
        <v>2.7786856293517586</v>
      </c>
    </row>
    <row r="319" spans="1:14" x14ac:dyDescent="0.3">
      <c r="A319" s="1" t="s">
        <v>417</v>
      </c>
      <c r="B319" s="1" t="s">
        <v>417</v>
      </c>
      <c r="C319">
        <v>10</v>
      </c>
      <c r="D319">
        <v>0.83091582920231599</v>
      </c>
      <c r="E319">
        <v>1.95302805571437</v>
      </c>
      <c r="F319" s="1" t="s">
        <v>1323</v>
      </c>
      <c r="G319" s="1" t="s">
        <v>1324</v>
      </c>
      <c r="H319">
        <v>1.7162754329070799E-3</v>
      </c>
      <c r="I319">
        <v>856</v>
      </c>
      <c r="J319" s="1" t="s">
        <v>418</v>
      </c>
      <c r="K319" s="1" t="s">
        <v>89</v>
      </c>
      <c r="M319" t="e">
        <f>_xlfn.IFS(COUNTIF('S2'!A:A,A319)=1,"apoptosis",COUNTIF('S3'!A:A,A319)=1,"proliferation", COUNTIF('S4'!A:A,A319)=1,"Metabolism", COUNTIF('S5'!A:A,A319)=1,"development")</f>
        <v>#N/A</v>
      </c>
      <c r="N319" s="7">
        <f>-LOG10(_C2_all_MsigDbGSEA_V2__5[[#This Row],[qvalue]])</f>
        <v>2.7654130140439785</v>
      </c>
    </row>
    <row r="320" spans="1:14" x14ac:dyDescent="0.3">
      <c r="A320" s="1" t="s">
        <v>404</v>
      </c>
      <c r="B320" s="1" t="s">
        <v>404</v>
      </c>
      <c r="C320">
        <v>35</v>
      </c>
      <c r="D320">
        <v>-0.59488547969055305</v>
      </c>
      <c r="E320">
        <v>-2.0765550711276002</v>
      </c>
      <c r="F320" s="1" t="s">
        <v>1325</v>
      </c>
      <c r="G320" s="1" t="s">
        <v>1326</v>
      </c>
      <c r="H320">
        <v>1.7735402618416201E-3</v>
      </c>
      <c r="I320">
        <v>548</v>
      </c>
      <c r="J320" s="1" t="s">
        <v>207</v>
      </c>
      <c r="K320" s="1" t="s">
        <v>204</v>
      </c>
      <c r="M320" t="str">
        <f>_xlfn.IFS(COUNTIF('S2'!A:A,A320)=1,"apoptosis",COUNTIF('S3'!A:A,A320)=1,"proliferation", COUNTIF('S4'!A:A,A320)=1,"Metabolism", COUNTIF('S5'!A:A,A320)=1,"development")</f>
        <v>apoptosis</v>
      </c>
      <c r="N320" s="7">
        <f>-LOG10(_C2_all_MsigDbGSEA_V2__5[[#This Row],[qvalue]])</f>
        <v>2.7511589479886704</v>
      </c>
    </row>
    <row r="321" spans="1:14" x14ac:dyDescent="0.3">
      <c r="A321" s="1" t="s">
        <v>400</v>
      </c>
      <c r="B321" s="1" t="s">
        <v>400</v>
      </c>
      <c r="C321">
        <v>110</v>
      </c>
      <c r="D321">
        <v>-0.42334051873149298</v>
      </c>
      <c r="E321">
        <v>-1.78901996875373</v>
      </c>
      <c r="F321" s="1" t="s">
        <v>1327</v>
      </c>
      <c r="G321" s="1" t="s">
        <v>1328</v>
      </c>
      <c r="H321">
        <v>1.8363933899540399E-3</v>
      </c>
      <c r="I321">
        <v>1392</v>
      </c>
      <c r="J321" s="1" t="s">
        <v>95</v>
      </c>
      <c r="K321" s="1" t="s">
        <v>50</v>
      </c>
      <c r="M321" t="e">
        <f>_xlfn.IFS(COUNTIF('S2'!A:A,A321)=1,"apoptosis",COUNTIF('S3'!A:A,A321)=1,"proliferation", COUNTIF('S4'!A:A,A321)=1,"Metabolism", COUNTIF('S5'!A:A,A321)=1,"development")</f>
        <v>#N/A</v>
      </c>
      <c r="N321" s="7">
        <f>-LOG10(_C2_all_MsigDbGSEA_V2__5[[#This Row],[qvalue]])</f>
        <v>2.7360342791338823</v>
      </c>
    </row>
    <row r="322" spans="1:14" x14ac:dyDescent="0.3">
      <c r="A322" s="1" t="s">
        <v>414</v>
      </c>
      <c r="B322" s="1" t="s">
        <v>414</v>
      </c>
      <c r="C322">
        <v>54</v>
      </c>
      <c r="D322">
        <v>0.53945135893034901</v>
      </c>
      <c r="E322">
        <v>1.9114726290986299</v>
      </c>
      <c r="F322" s="1" t="s">
        <v>1329</v>
      </c>
      <c r="G322" s="1" t="s">
        <v>1330</v>
      </c>
      <c r="H322">
        <v>1.9085026356659E-3</v>
      </c>
      <c r="I322">
        <v>832</v>
      </c>
      <c r="J322" s="1" t="s">
        <v>99</v>
      </c>
      <c r="K322" s="1" t="s">
        <v>89</v>
      </c>
      <c r="M322" t="e">
        <f>_xlfn.IFS(COUNTIF('S2'!A:A,A322)=1,"apoptosis",COUNTIF('S3'!A:A,A322)=1,"proliferation", COUNTIF('S4'!A:A,A322)=1,"Metabolism", COUNTIF('S5'!A:A,A322)=1,"development")</f>
        <v>#N/A</v>
      </c>
      <c r="N322" s="7">
        <f>-LOG10(_C2_all_MsigDbGSEA_V2__5[[#This Row],[qvalue]])</f>
        <v>2.7193072359483819</v>
      </c>
    </row>
    <row r="323" spans="1:14" x14ac:dyDescent="0.3">
      <c r="A323" s="1" t="s">
        <v>450</v>
      </c>
      <c r="B323" s="1" t="s">
        <v>450</v>
      </c>
      <c r="C323">
        <v>56</v>
      </c>
      <c r="D323">
        <v>-0.50008884086584904</v>
      </c>
      <c r="E323">
        <v>-1.90288909988451</v>
      </c>
      <c r="F323" s="1" t="s">
        <v>1331</v>
      </c>
      <c r="G323" s="1" t="s">
        <v>1332</v>
      </c>
      <c r="H323">
        <v>1.92296104038458E-3</v>
      </c>
      <c r="I323">
        <v>1660</v>
      </c>
      <c r="J323" s="1" t="s">
        <v>36</v>
      </c>
      <c r="K323" s="1" t="s">
        <v>294</v>
      </c>
      <c r="M323" t="e">
        <f>_xlfn.IFS(COUNTIF('S2'!A:A,A323)=1,"apoptosis",COUNTIF('S3'!A:A,A323)=1,"proliferation", COUNTIF('S4'!A:A,A323)=1,"Metabolism", COUNTIF('S5'!A:A,A323)=1,"development")</f>
        <v>#N/A</v>
      </c>
      <c r="N323" s="7">
        <f>-LOG10(_C2_all_MsigDbGSEA_V2__5[[#This Row],[qvalue]])</f>
        <v>2.7160295145745175</v>
      </c>
    </row>
    <row r="324" spans="1:14" x14ac:dyDescent="0.3">
      <c r="A324" s="1" t="s">
        <v>415</v>
      </c>
      <c r="B324" s="1" t="s">
        <v>415</v>
      </c>
      <c r="C324">
        <v>96</v>
      </c>
      <c r="D324">
        <v>-0.43369485657939799</v>
      </c>
      <c r="E324">
        <v>-1.8058113595510199</v>
      </c>
      <c r="F324" s="1" t="s">
        <v>1333</v>
      </c>
      <c r="G324" s="1" t="s">
        <v>1334</v>
      </c>
      <c r="H324">
        <v>1.94862004221217E-3</v>
      </c>
      <c r="I324">
        <v>1883</v>
      </c>
      <c r="J324" s="1" t="s">
        <v>56</v>
      </c>
      <c r="K324" s="1" t="s">
        <v>411</v>
      </c>
      <c r="M324" t="e">
        <f>_xlfn.IFS(COUNTIF('S2'!A:A,A324)=1,"apoptosis",COUNTIF('S3'!A:A,A324)=1,"proliferation", COUNTIF('S4'!A:A,A324)=1,"Metabolism", COUNTIF('S5'!A:A,A324)=1,"development")</f>
        <v>#N/A</v>
      </c>
      <c r="N324" s="7">
        <f>-LOG10(_C2_all_MsigDbGSEA_V2__5[[#This Row],[qvalue]])</f>
        <v>2.7102728348984941</v>
      </c>
    </row>
    <row r="325" spans="1:14" x14ac:dyDescent="0.3">
      <c r="A325" s="1" t="s">
        <v>348</v>
      </c>
      <c r="B325" s="1" t="s">
        <v>348</v>
      </c>
      <c r="C325">
        <v>23</v>
      </c>
      <c r="D325">
        <v>0.70161459621000899</v>
      </c>
      <c r="E325">
        <v>2.0724342597993899</v>
      </c>
      <c r="F325" s="1" t="s">
        <v>1335</v>
      </c>
      <c r="G325" s="1" t="s">
        <v>1336</v>
      </c>
      <c r="H325">
        <v>2.0350564193556101E-3</v>
      </c>
      <c r="I325">
        <v>939</v>
      </c>
      <c r="J325" s="1" t="s">
        <v>34</v>
      </c>
      <c r="K325" s="1" t="s">
        <v>133</v>
      </c>
      <c r="M325" t="e">
        <f>_xlfn.IFS(COUNTIF('S2'!A:A,A325)=1,"apoptosis",COUNTIF('S3'!A:A,A325)=1,"proliferation", COUNTIF('S4'!A:A,A325)=1,"Metabolism", COUNTIF('S5'!A:A,A325)=1,"development")</f>
        <v>#N/A</v>
      </c>
      <c r="N325" s="7">
        <f>-LOG10(_C2_all_MsigDbGSEA_V2__5[[#This Row],[qvalue]])</f>
        <v>2.6914235460087075</v>
      </c>
    </row>
    <row r="326" spans="1:14" x14ac:dyDescent="0.3">
      <c r="A326" s="1" t="s">
        <v>383</v>
      </c>
      <c r="B326" s="1" t="s">
        <v>383</v>
      </c>
      <c r="C326">
        <v>19</v>
      </c>
      <c r="D326">
        <v>0.72833897666597902</v>
      </c>
      <c r="E326">
        <v>2.03789981871383</v>
      </c>
      <c r="F326" s="1" t="s">
        <v>1337</v>
      </c>
      <c r="G326" s="1" t="s">
        <v>1338</v>
      </c>
      <c r="H326">
        <v>2.0403966092870599E-3</v>
      </c>
      <c r="I326">
        <v>1182</v>
      </c>
      <c r="J326" s="1" t="s">
        <v>61</v>
      </c>
      <c r="K326" s="1" t="s">
        <v>75</v>
      </c>
      <c r="M326" t="e">
        <f>_xlfn.IFS(COUNTIF('S2'!A:A,A326)=1,"apoptosis",COUNTIF('S3'!A:A,A326)=1,"proliferation", COUNTIF('S4'!A:A,A326)=1,"Metabolism", COUNTIF('S5'!A:A,A326)=1,"development")</f>
        <v>#N/A</v>
      </c>
      <c r="N326" s="7">
        <f>-LOG10(_C2_all_MsigDbGSEA_V2__5[[#This Row],[qvalue]])</f>
        <v>2.690285406846959</v>
      </c>
    </row>
    <row r="327" spans="1:14" x14ac:dyDescent="0.3">
      <c r="A327" s="1" t="s">
        <v>407</v>
      </c>
      <c r="B327" s="1" t="s">
        <v>407</v>
      </c>
      <c r="C327">
        <v>80</v>
      </c>
      <c r="D327">
        <v>0.49189939269646599</v>
      </c>
      <c r="E327">
        <v>1.8686221533328999</v>
      </c>
      <c r="F327" s="1" t="s">
        <v>1339</v>
      </c>
      <c r="G327" s="1" t="s">
        <v>1340</v>
      </c>
      <c r="H327">
        <v>2.0426402928661398E-3</v>
      </c>
      <c r="I327">
        <v>1025</v>
      </c>
      <c r="J327" s="1" t="s">
        <v>99</v>
      </c>
      <c r="K327" s="1" t="s">
        <v>69</v>
      </c>
      <c r="M327" t="e">
        <f>_xlfn.IFS(COUNTIF('S2'!A:A,A327)=1,"apoptosis",COUNTIF('S3'!A:A,A327)=1,"proliferation", COUNTIF('S4'!A:A,A327)=1,"Metabolism", COUNTIF('S5'!A:A,A327)=1,"development")</f>
        <v>#N/A</v>
      </c>
      <c r="N327" s="7">
        <f>-LOG10(_C2_all_MsigDbGSEA_V2__5[[#This Row],[qvalue]])</f>
        <v>2.6898081055053531</v>
      </c>
    </row>
    <row r="328" spans="1:14" x14ac:dyDescent="0.3">
      <c r="A328" s="1" t="s">
        <v>475</v>
      </c>
      <c r="B328" s="1" t="s">
        <v>475</v>
      </c>
      <c r="C328">
        <v>78</v>
      </c>
      <c r="D328">
        <v>0.478473141384885</v>
      </c>
      <c r="E328">
        <v>1.8124681925438799</v>
      </c>
      <c r="F328" s="1" t="s">
        <v>1341</v>
      </c>
      <c r="G328" s="1" t="s">
        <v>1340</v>
      </c>
      <c r="H328">
        <v>2.0426402928661398E-3</v>
      </c>
      <c r="I328">
        <v>870</v>
      </c>
      <c r="J328" s="1" t="s">
        <v>88</v>
      </c>
      <c r="K328" s="1" t="s">
        <v>16</v>
      </c>
      <c r="M328" t="e">
        <f>_xlfn.IFS(COUNTIF('S2'!A:A,A328)=1,"apoptosis",COUNTIF('S3'!A:A,A328)=1,"proliferation", COUNTIF('S4'!A:A,A328)=1,"Metabolism", COUNTIF('S5'!A:A,A328)=1,"development")</f>
        <v>#N/A</v>
      </c>
      <c r="N328" s="7">
        <f>-LOG10(_C2_all_MsigDbGSEA_V2__5[[#This Row],[qvalue]])</f>
        <v>2.6898081055053531</v>
      </c>
    </row>
    <row r="329" spans="1:14" x14ac:dyDescent="0.3">
      <c r="A329" s="1" t="s">
        <v>434</v>
      </c>
      <c r="B329" s="1" t="s">
        <v>434</v>
      </c>
      <c r="C329">
        <v>357</v>
      </c>
      <c r="D329">
        <v>0.33682393378629899</v>
      </c>
      <c r="E329">
        <v>1.5154919235648101</v>
      </c>
      <c r="F329" s="1" t="s">
        <v>1342</v>
      </c>
      <c r="G329" s="1" t="s">
        <v>1343</v>
      </c>
      <c r="H329">
        <v>2.04783612792859E-3</v>
      </c>
      <c r="I329">
        <v>954</v>
      </c>
      <c r="J329" s="1" t="s">
        <v>435</v>
      </c>
      <c r="K329" s="1" t="s">
        <v>133</v>
      </c>
      <c r="M329" t="e">
        <f>_xlfn.IFS(COUNTIF('S2'!A:A,A329)=1,"apoptosis",COUNTIF('S3'!A:A,A329)=1,"proliferation", COUNTIF('S4'!A:A,A329)=1,"Metabolism", COUNTIF('S5'!A:A,A329)=1,"development")</f>
        <v>#N/A</v>
      </c>
      <c r="N329" s="7">
        <f>-LOG10(_C2_all_MsigDbGSEA_V2__5[[#This Row],[qvalue]])</f>
        <v>2.6887047994461142</v>
      </c>
    </row>
    <row r="330" spans="1:14" x14ac:dyDescent="0.3">
      <c r="A330" s="1" t="s">
        <v>398</v>
      </c>
      <c r="B330" s="1" t="s">
        <v>398</v>
      </c>
      <c r="C330">
        <v>58</v>
      </c>
      <c r="D330">
        <v>0.53165211972806903</v>
      </c>
      <c r="E330">
        <v>1.9159811430982601</v>
      </c>
      <c r="F330" s="1" t="s">
        <v>1344</v>
      </c>
      <c r="G330" s="1" t="s">
        <v>1345</v>
      </c>
      <c r="H330">
        <v>2.07569368543996E-3</v>
      </c>
      <c r="I330">
        <v>1465</v>
      </c>
      <c r="J330" s="1" t="s">
        <v>63</v>
      </c>
      <c r="K330" s="1" t="s">
        <v>399</v>
      </c>
      <c r="M330" t="e">
        <f>_xlfn.IFS(COUNTIF('S2'!A:A,A330)=1,"apoptosis",COUNTIF('S3'!A:A,A330)=1,"proliferation", COUNTIF('S4'!A:A,A330)=1,"Metabolism", COUNTIF('S5'!A:A,A330)=1,"development")</f>
        <v>#N/A</v>
      </c>
      <c r="N330" s="7">
        <f>-LOG10(_C2_all_MsigDbGSEA_V2__5[[#This Row],[qvalue]])</f>
        <v>2.6828367358613847</v>
      </c>
    </row>
    <row r="331" spans="1:14" x14ac:dyDescent="0.3">
      <c r="A331" s="1" t="s">
        <v>422</v>
      </c>
      <c r="B331" s="1" t="s">
        <v>422</v>
      </c>
      <c r="C331">
        <v>26</v>
      </c>
      <c r="D331">
        <v>0.66943210122454799</v>
      </c>
      <c r="E331">
        <v>2.0313491291858399</v>
      </c>
      <c r="F331" s="1" t="s">
        <v>1346</v>
      </c>
      <c r="G331" s="1" t="s">
        <v>1347</v>
      </c>
      <c r="H331">
        <v>2.1119903013311699E-3</v>
      </c>
      <c r="I331">
        <v>1182</v>
      </c>
      <c r="J331" s="1" t="s">
        <v>65</v>
      </c>
      <c r="K331" s="1" t="s">
        <v>75</v>
      </c>
      <c r="M331" t="str">
        <f>_xlfn.IFS(COUNTIF('S2'!A:A,A331)=1,"apoptosis",COUNTIF('S3'!A:A,A331)=1,"proliferation", COUNTIF('S4'!A:A,A331)=1,"Metabolism", COUNTIF('S5'!A:A,A331)=1,"development")</f>
        <v>proliferation</v>
      </c>
      <c r="N331" s="7">
        <f>-LOG10(_C2_all_MsigDbGSEA_V2__5[[#This Row],[qvalue]])</f>
        <v>2.6753080804980862</v>
      </c>
    </row>
    <row r="332" spans="1:14" x14ac:dyDescent="0.3">
      <c r="A332" s="1" t="s">
        <v>405</v>
      </c>
      <c r="B332" s="1" t="s">
        <v>405</v>
      </c>
      <c r="C332">
        <v>68</v>
      </c>
      <c r="D332">
        <v>0.50865946869431999</v>
      </c>
      <c r="E332">
        <v>1.8905768597985799</v>
      </c>
      <c r="F332" s="1" t="s">
        <v>1348</v>
      </c>
      <c r="G332" s="1" t="s">
        <v>1349</v>
      </c>
      <c r="H332">
        <v>2.1129039288454998E-3</v>
      </c>
      <c r="I332">
        <v>1811</v>
      </c>
      <c r="J332" s="1" t="s">
        <v>61</v>
      </c>
      <c r="K332" s="1" t="s">
        <v>142</v>
      </c>
      <c r="M332" t="e">
        <f>_xlfn.IFS(COUNTIF('S2'!A:A,A332)=1,"apoptosis",COUNTIF('S3'!A:A,A332)=1,"proliferation", COUNTIF('S4'!A:A,A332)=1,"Metabolism", COUNTIF('S5'!A:A,A332)=1,"development")</f>
        <v>#N/A</v>
      </c>
      <c r="N332" s="7">
        <f>-LOG10(_C2_all_MsigDbGSEA_V2__5[[#This Row],[qvalue]])</f>
        <v>2.6751202493370885</v>
      </c>
    </row>
    <row r="333" spans="1:14" x14ac:dyDescent="0.3">
      <c r="A333" s="1" t="s">
        <v>490</v>
      </c>
      <c r="B333" s="1" t="s">
        <v>490</v>
      </c>
      <c r="C333">
        <v>53</v>
      </c>
      <c r="D333">
        <v>-0.50932234933476195</v>
      </c>
      <c r="E333">
        <v>-1.9207307268920299</v>
      </c>
      <c r="F333" s="1" t="s">
        <v>1350</v>
      </c>
      <c r="G333" s="1" t="s">
        <v>1351</v>
      </c>
      <c r="H333">
        <v>2.12235209856843E-3</v>
      </c>
      <c r="I333">
        <v>237</v>
      </c>
      <c r="J333" s="1" t="s">
        <v>491</v>
      </c>
      <c r="K333" s="1" t="s">
        <v>492</v>
      </c>
      <c r="M333" t="e">
        <f>_xlfn.IFS(COUNTIF('S2'!A:A,A333)=1,"apoptosis",COUNTIF('S3'!A:A,A333)=1,"proliferation", COUNTIF('S4'!A:A,A333)=1,"Metabolism", COUNTIF('S5'!A:A,A333)=1,"development")</f>
        <v>#N/A</v>
      </c>
      <c r="N333" s="7">
        <f>-LOG10(_C2_all_MsigDbGSEA_V2__5[[#This Row],[qvalue]])</f>
        <v>2.6731825649302547</v>
      </c>
    </row>
    <row r="334" spans="1:14" x14ac:dyDescent="0.3">
      <c r="A334" s="1" t="s">
        <v>432</v>
      </c>
      <c r="B334" s="1" t="s">
        <v>432</v>
      </c>
      <c r="C334">
        <v>60</v>
      </c>
      <c r="D334">
        <v>-0.49326764774533599</v>
      </c>
      <c r="E334">
        <v>-1.9226256050286501</v>
      </c>
      <c r="F334" s="1" t="s">
        <v>1352</v>
      </c>
      <c r="G334" s="1" t="s">
        <v>1353</v>
      </c>
      <c r="H334">
        <v>2.44615363196919E-3</v>
      </c>
      <c r="I334">
        <v>1542</v>
      </c>
      <c r="J334" s="1" t="s">
        <v>131</v>
      </c>
      <c r="K334" s="1" t="s">
        <v>73</v>
      </c>
      <c r="M334" t="e">
        <f>_xlfn.IFS(COUNTIF('S2'!A:A,A334)=1,"apoptosis",COUNTIF('S3'!A:A,A334)=1,"proliferation", COUNTIF('S4'!A:A,A334)=1,"Metabolism", COUNTIF('S5'!A:A,A334)=1,"development")</f>
        <v>#N/A</v>
      </c>
      <c r="N334" s="7">
        <f>-LOG10(_C2_all_MsigDbGSEA_V2__5[[#This Row],[qvalue]])</f>
        <v>2.6115162703491284</v>
      </c>
    </row>
    <row r="335" spans="1:14" x14ac:dyDescent="0.3">
      <c r="A335" s="1" t="s">
        <v>442</v>
      </c>
      <c r="B335" s="1" t="s">
        <v>442</v>
      </c>
      <c r="C335">
        <v>107</v>
      </c>
      <c r="D335">
        <v>0.44625059008900803</v>
      </c>
      <c r="E335">
        <v>1.77403389164704</v>
      </c>
      <c r="F335" s="1" t="s">
        <v>1354</v>
      </c>
      <c r="G335" s="1" t="s">
        <v>1355</v>
      </c>
      <c r="H335">
        <v>2.54707924743545E-3</v>
      </c>
      <c r="I335">
        <v>1028</v>
      </c>
      <c r="J335" s="1" t="s">
        <v>111</v>
      </c>
      <c r="K335" s="1" t="s">
        <v>69</v>
      </c>
      <c r="M335" t="str">
        <f>_xlfn.IFS(COUNTIF('S2'!A:A,A335)=1,"apoptosis",COUNTIF('S3'!A:A,A335)=1,"proliferation", COUNTIF('S4'!A:A,A335)=1,"Metabolism", COUNTIF('S5'!A:A,A335)=1,"development")</f>
        <v>development</v>
      </c>
      <c r="N335" s="7">
        <f>-LOG10(_C2_all_MsigDbGSEA_V2__5[[#This Row],[qvalue]])</f>
        <v>2.5939575425948811</v>
      </c>
    </row>
    <row r="336" spans="1:14" x14ac:dyDescent="0.3">
      <c r="A336" s="1" t="s">
        <v>480</v>
      </c>
      <c r="B336" s="1" t="s">
        <v>480</v>
      </c>
      <c r="C336">
        <v>111</v>
      </c>
      <c r="D336">
        <v>-0.40177162961933699</v>
      </c>
      <c r="E336">
        <v>-1.6925664652007799</v>
      </c>
      <c r="F336" s="1" t="s">
        <v>1356</v>
      </c>
      <c r="G336" s="1" t="s">
        <v>1357</v>
      </c>
      <c r="H336">
        <v>2.5659581741412701E-3</v>
      </c>
      <c r="I336">
        <v>923</v>
      </c>
      <c r="J336" s="1" t="s">
        <v>111</v>
      </c>
      <c r="K336" s="1" t="s">
        <v>133</v>
      </c>
      <c r="M336" t="e">
        <f>_xlfn.IFS(COUNTIF('S2'!A:A,A336)=1,"apoptosis",COUNTIF('S3'!A:A,A336)=1,"proliferation", COUNTIF('S4'!A:A,A336)=1,"Metabolism", COUNTIF('S5'!A:A,A336)=1,"development")</f>
        <v>#N/A</v>
      </c>
      <c r="N336" s="7">
        <f>-LOG10(_C2_all_MsigDbGSEA_V2__5[[#This Row],[qvalue]])</f>
        <v>2.5907504270287798</v>
      </c>
    </row>
    <row r="337" spans="1:14" x14ac:dyDescent="0.3">
      <c r="A337" s="1" t="s">
        <v>439</v>
      </c>
      <c r="B337" s="1" t="s">
        <v>439</v>
      </c>
      <c r="C337">
        <v>54</v>
      </c>
      <c r="D337">
        <v>-0.50486943390097805</v>
      </c>
      <c r="E337">
        <v>-1.9033779264878601</v>
      </c>
      <c r="F337" s="1" t="s">
        <v>1358</v>
      </c>
      <c r="G337" s="1" t="s">
        <v>1359</v>
      </c>
      <c r="H337">
        <v>2.6035256858285001E-3</v>
      </c>
      <c r="I337">
        <v>1394</v>
      </c>
      <c r="J337" s="1" t="s">
        <v>131</v>
      </c>
      <c r="K337" s="1" t="s">
        <v>50</v>
      </c>
      <c r="M337" t="e">
        <f>_xlfn.IFS(COUNTIF('S2'!A:A,A337)=1,"apoptosis",COUNTIF('S3'!A:A,A337)=1,"proliferation", COUNTIF('S4'!A:A,A337)=1,"Metabolism", COUNTIF('S5'!A:A,A337)=1,"development")</f>
        <v>#N/A</v>
      </c>
      <c r="N337" s="7">
        <f>-LOG10(_C2_all_MsigDbGSEA_V2__5[[#This Row],[qvalue]])</f>
        <v>2.5844381333105271</v>
      </c>
    </row>
    <row r="338" spans="1:14" x14ac:dyDescent="0.3">
      <c r="A338" s="1" t="s">
        <v>433</v>
      </c>
      <c r="B338" s="1" t="s">
        <v>433</v>
      </c>
      <c r="C338">
        <v>26</v>
      </c>
      <c r="D338">
        <v>0.66229408653268196</v>
      </c>
      <c r="E338">
        <v>2.0096892776461401</v>
      </c>
      <c r="F338" s="1" t="s">
        <v>1360</v>
      </c>
      <c r="G338" s="1" t="s">
        <v>1361</v>
      </c>
      <c r="H338">
        <v>2.6076187196038699E-3</v>
      </c>
      <c r="I338">
        <v>732</v>
      </c>
      <c r="J338" s="1" t="s">
        <v>67</v>
      </c>
      <c r="K338" s="1" t="s">
        <v>22</v>
      </c>
      <c r="M338" t="str">
        <f>_xlfn.IFS(COUNTIF('S2'!A:A,A338)=1,"apoptosis",COUNTIF('S3'!A:A,A338)=1,"proliferation", COUNTIF('S4'!A:A,A338)=1,"Metabolism", COUNTIF('S5'!A:A,A338)=1,"development")</f>
        <v>development</v>
      </c>
      <c r="N338" s="7">
        <f>-LOG10(_C2_all_MsigDbGSEA_V2__5[[#This Row],[qvalue]])</f>
        <v>2.5837559099023357</v>
      </c>
    </row>
    <row r="339" spans="1:14" x14ac:dyDescent="0.3">
      <c r="A339" s="1" t="s">
        <v>467</v>
      </c>
      <c r="B339" s="1" t="s">
        <v>467</v>
      </c>
      <c r="C339">
        <v>25</v>
      </c>
      <c r="D339">
        <v>-0.63662881585876097</v>
      </c>
      <c r="E339">
        <v>-2.0063058761147299</v>
      </c>
      <c r="F339" s="1" t="s">
        <v>1362</v>
      </c>
      <c r="G339" s="1" t="s">
        <v>1363</v>
      </c>
      <c r="H339">
        <v>2.6242820359034698E-3</v>
      </c>
      <c r="I339">
        <v>1083</v>
      </c>
      <c r="J339" s="1" t="s">
        <v>36</v>
      </c>
      <c r="K339" s="1" t="s">
        <v>19</v>
      </c>
      <c r="M339" t="e">
        <f>_xlfn.IFS(COUNTIF('S2'!A:A,A339)=1,"apoptosis",COUNTIF('S3'!A:A,A339)=1,"proliferation", COUNTIF('S4'!A:A,A339)=1,"Metabolism", COUNTIF('S5'!A:A,A339)=1,"development")</f>
        <v>#N/A</v>
      </c>
      <c r="N339" s="7">
        <f>-LOG10(_C2_all_MsigDbGSEA_V2__5[[#This Row],[qvalue]])</f>
        <v>2.5809894924463697</v>
      </c>
    </row>
    <row r="340" spans="1:14" x14ac:dyDescent="0.3">
      <c r="A340" s="1" t="s">
        <v>429</v>
      </c>
      <c r="B340" s="1" t="s">
        <v>429</v>
      </c>
      <c r="C340">
        <v>44</v>
      </c>
      <c r="D340">
        <v>-0.53637258878516103</v>
      </c>
      <c r="E340">
        <v>-1.93983907060465</v>
      </c>
      <c r="F340" s="1" t="s">
        <v>1364</v>
      </c>
      <c r="G340" s="1" t="s">
        <v>1363</v>
      </c>
      <c r="H340">
        <v>2.6242820359034698E-3</v>
      </c>
      <c r="I340">
        <v>501</v>
      </c>
      <c r="J340" s="1" t="s">
        <v>343</v>
      </c>
      <c r="K340" s="1" t="s">
        <v>318</v>
      </c>
      <c r="M340" t="e">
        <f>_xlfn.IFS(COUNTIF('S2'!A:A,A340)=1,"apoptosis",COUNTIF('S3'!A:A,A340)=1,"proliferation", COUNTIF('S4'!A:A,A340)=1,"Metabolism", COUNTIF('S5'!A:A,A340)=1,"development")</f>
        <v>#N/A</v>
      </c>
      <c r="N340" s="7">
        <f>-LOG10(_C2_all_MsigDbGSEA_V2__5[[#This Row],[qvalue]])</f>
        <v>2.5809894924463697</v>
      </c>
    </row>
    <row r="341" spans="1:14" x14ac:dyDescent="0.3">
      <c r="A341" s="1" t="s">
        <v>448</v>
      </c>
      <c r="B341" s="1" t="s">
        <v>448</v>
      </c>
      <c r="C341">
        <v>16</v>
      </c>
      <c r="D341">
        <v>0.73504846878930097</v>
      </c>
      <c r="E341">
        <v>1.9727466883667399</v>
      </c>
      <c r="F341" s="1" t="s">
        <v>1365</v>
      </c>
      <c r="G341" s="1" t="s">
        <v>1366</v>
      </c>
      <c r="H341">
        <v>2.64131589351013E-3</v>
      </c>
      <c r="I341">
        <v>780</v>
      </c>
      <c r="J341" s="1" t="s">
        <v>186</v>
      </c>
      <c r="K341" s="1" t="s">
        <v>58</v>
      </c>
      <c r="M341" t="e">
        <f>_xlfn.IFS(COUNTIF('S2'!A:A,A341)=1,"apoptosis",COUNTIF('S3'!A:A,A341)=1,"proliferation", COUNTIF('S4'!A:A,A341)=1,"Metabolism", COUNTIF('S5'!A:A,A341)=1,"development")</f>
        <v>#N/A</v>
      </c>
      <c r="N341" s="7">
        <f>-LOG10(_C2_all_MsigDbGSEA_V2__5[[#This Row],[qvalue]])</f>
        <v>2.5781796553609726</v>
      </c>
    </row>
    <row r="342" spans="1:14" x14ac:dyDescent="0.3">
      <c r="A342" s="1" t="s">
        <v>474</v>
      </c>
      <c r="B342" s="1" t="s">
        <v>474</v>
      </c>
      <c r="C342">
        <v>12</v>
      </c>
      <c r="D342">
        <v>-0.78129719823760901</v>
      </c>
      <c r="E342">
        <v>-1.9660513353336</v>
      </c>
      <c r="F342" s="1" t="s">
        <v>1367</v>
      </c>
      <c r="G342" s="1" t="s">
        <v>1368</v>
      </c>
      <c r="H342">
        <v>2.72461742347389E-3</v>
      </c>
      <c r="I342">
        <v>727</v>
      </c>
      <c r="J342" s="1" t="s">
        <v>65</v>
      </c>
      <c r="K342" s="1" t="s">
        <v>22</v>
      </c>
      <c r="M342" t="e">
        <f>_xlfn.IFS(COUNTIF('S2'!A:A,A342)=1,"apoptosis",COUNTIF('S3'!A:A,A342)=1,"proliferation", COUNTIF('S4'!A:A,A342)=1,"Metabolism", COUNTIF('S5'!A:A,A342)=1,"development")</f>
        <v>#N/A</v>
      </c>
      <c r="N342" s="7">
        <f>-LOG10(_C2_all_MsigDbGSEA_V2__5[[#This Row],[qvalue]])</f>
        <v>2.5646944704657488</v>
      </c>
    </row>
    <row r="343" spans="1:14" x14ac:dyDescent="0.3">
      <c r="A343" s="1" t="s">
        <v>504</v>
      </c>
      <c r="B343" s="1" t="s">
        <v>504</v>
      </c>
      <c r="C343">
        <v>56</v>
      </c>
      <c r="D343">
        <v>0.51936217335605805</v>
      </c>
      <c r="E343">
        <v>1.8534357282168299</v>
      </c>
      <c r="F343" s="1" t="s">
        <v>1369</v>
      </c>
      <c r="G343" s="1" t="s">
        <v>1370</v>
      </c>
      <c r="H343">
        <v>2.8645306576932498E-3</v>
      </c>
      <c r="I343">
        <v>605</v>
      </c>
      <c r="J343" s="1" t="s">
        <v>335</v>
      </c>
      <c r="K343" s="1" t="s">
        <v>171</v>
      </c>
      <c r="M343" t="str">
        <f>_xlfn.IFS(COUNTIF('S2'!A:A,A343)=1,"apoptosis",COUNTIF('S3'!A:A,A343)=1,"proliferation", COUNTIF('S4'!A:A,A343)=1,"Metabolism", COUNTIF('S5'!A:A,A343)=1,"development")</f>
        <v>apoptosis</v>
      </c>
      <c r="N343" s="7">
        <f>-LOG10(_C2_all_MsigDbGSEA_V2__5[[#This Row],[qvalue]])</f>
        <v>2.5429465253446333</v>
      </c>
    </row>
    <row r="344" spans="1:14" x14ac:dyDescent="0.3">
      <c r="A344" s="1" t="s">
        <v>425</v>
      </c>
      <c r="B344" s="1" t="s">
        <v>425</v>
      </c>
      <c r="C344">
        <v>24</v>
      </c>
      <c r="D344">
        <v>-0.65310631291826404</v>
      </c>
      <c r="E344">
        <v>-2.03552371173696</v>
      </c>
      <c r="F344" s="1" t="s">
        <v>1371</v>
      </c>
      <c r="G344" s="1" t="s">
        <v>1372</v>
      </c>
      <c r="H344">
        <v>3.2027442186914499E-3</v>
      </c>
      <c r="I344">
        <v>690</v>
      </c>
      <c r="J344" s="1" t="s">
        <v>67</v>
      </c>
      <c r="K344" s="1" t="s">
        <v>22</v>
      </c>
      <c r="M344" t="str">
        <f>_xlfn.IFS(COUNTIF('S2'!A:A,A344)=1,"apoptosis",COUNTIF('S3'!A:A,A344)=1,"proliferation", COUNTIF('S4'!A:A,A344)=1,"Metabolism", COUNTIF('S5'!A:A,A344)=1,"development")</f>
        <v>development</v>
      </c>
      <c r="N344" s="7">
        <f>-LOG10(_C2_all_MsigDbGSEA_V2__5[[#This Row],[qvalue]])</f>
        <v>2.4944777440856432</v>
      </c>
    </row>
    <row r="345" spans="1:14" x14ac:dyDescent="0.3">
      <c r="A345" s="1" t="s">
        <v>482</v>
      </c>
      <c r="B345" s="1" t="s">
        <v>482</v>
      </c>
      <c r="C345">
        <v>41</v>
      </c>
      <c r="D345">
        <v>-0.544394986256305</v>
      </c>
      <c r="E345">
        <v>-1.9552818504607901</v>
      </c>
      <c r="F345" s="1" t="s">
        <v>1373</v>
      </c>
      <c r="G345" s="1" t="s">
        <v>1372</v>
      </c>
      <c r="H345">
        <v>3.2027442186914499E-3</v>
      </c>
      <c r="I345">
        <v>1338</v>
      </c>
      <c r="J345" s="1" t="s">
        <v>27</v>
      </c>
      <c r="K345" s="1" t="s">
        <v>43</v>
      </c>
      <c r="M345" t="e">
        <f>_xlfn.IFS(COUNTIF('S2'!A:A,A345)=1,"apoptosis",COUNTIF('S3'!A:A,A345)=1,"proliferation", COUNTIF('S4'!A:A,A345)=1,"Metabolism", COUNTIF('S5'!A:A,A345)=1,"development")</f>
        <v>#N/A</v>
      </c>
      <c r="N345" s="7">
        <f>-LOG10(_C2_all_MsigDbGSEA_V2__5[[#This Row],[qvalue]])</f>
        <v>2.4944777440856432</v>
      </c>
    </row>
    <row r="346" spans="1:14" x14ac:dyDescent="0.3">
      <c r="A346" s="1" t="s">
        <v>472</v>
      </c>
      <c r="B346" s="1" t="s">
        <v>472</v>
      </c>
      <c r="C346">
        <v>37</v>
      </c>
      <c r="D346">
        <v>0.59071755436205198</v>
      </c>
      <c r="E346">
        <v>1.9293042617487199</v>
      </c>
      <c r="F346" s="1" t="s">
        <v>1374</v>
      </c>
      <c r="G346" s="1" t="s">
        <v>1375</v>
      </c>
      <c r="H346">
        <v>3.2360128474125099E-3</v>
      </c>
      <c r="I346">
        <v>660</v>
      </c>
      <c r="J346" s="1" t="s">
        <v>81</v>
      </c>
      <c r="K346" s="1" t="s">
        <v>37</v>
      </c>
      <c r="M346" t="e">
        <f>_xlfn.IFS(COUNTIF('S2'!A:A,A346)=1,"apoptosis",COUNTIF('S3'!A:A,A346)=1,"proliferation", COUNTIF('S4'!A:A,A346)=1,"Metabolism", COUNTIF('S5'!A:A,A346)=1,"development")</f>
        <v>#N/A</v>
      </c>
      <c r="N346" s="7">
        <f>-LOG10(_C2_all_MsigDbGSEA_V2__5[[#This Row],[qvalue]])</f>
        <v>2.4899897628479963</v>
      </c>
    </row>
    <row r="347" spans="1:14" x14ac:dyDescent="0.3">
      <c r="A347" s="1" t="s">
        <v>449</v>
      </c>
      <c r="B347" s="1" t="s">
        <v>449</v>
      </c>
      <c r="C347">
        <v>58</v>
      </c>
      <c r="D347">
        <v>-0.49521665751966798</v>
      </c>
      <c r="E347">
        <v>-1.90550961729956</v>
      </c>
      <c r="F347" s="1" t="s">
        <v>1376</v>
      </c>
      <c r="G347" s="1" t="s">
        <v>1377</v>
      </c>
      <c r="H347">
        <v>3.24352614275539E-3</v>
      </c>
      <c r="I347">
        <v>1243</v>
      </c>
      <c r="J347" s="1" t="s">
        <v>63</v>
      </c>
      <c r="K347" s="1" t="s">
        <v>28</v>
      </c>
      <c r="M347" t="e">
        <f>_xlfn.IFS(COUNTIF('S2'!A:A,A347)=1,"apoptosis",COUNTIF('S3'!A:A,A347)=1,"proliferation", COUNTIF('S4'!A:A,A347)=1,"Metabolism", COUNTIF('S5'!A:A,A347)=1,"development")</f>
        <v>#N/A</v>
      </c>
      <c r="N347" s="7">
        <f>-LOG10(_C2_all_MsigDbGSEA_V2__5[[#This Row],[qvalue]])</f>
        <v>2.48898259731487</v>
      </c>
    </row>
    <row r="348" spans="1:14" x14ac:dyDescent="0.3">
      <c r="A348" s="1" t="s">
        <v>463</v>
      </c>
      <c r="B348" s="1" t="s">
        <v>463</v>
      </c>
      <c r="C348">
        <v>34</v>
      </c>
      <c r="D348">
        <v>0.60146972748100802</v>
      </c>
      <c r="E348">
        <v>1.93461012467979</v>
      </c>
      <c r="F348" s="1" t="s">
        <v>1378</v>
      </c>
      <c r="G348" s="1" t="s">
        <v>1379</v>
      </c>
      <c r="H348">
        <v>3.3640502683651998E-3</v>
      </c>
      <c r="I348">
        <v>534</v>
      </c>
      <c r="J348" s="1" t="s">
        <v>81</v>
      </c>
      <c r="K348" s="1" t="s">
        <v>204</v>
      </c>
      <c r="M348" t="str">
        <f>_xlfn.IFS(COUNTIF('S2'!A:A,A348)=1,"apoptosis",COUNTIF('S3'!A:A,A348)=1,"proliferation", COUNTIF('S4'!A:A,A348)=1,"Metabolism", COUNTIF('S5'!A:A,A348)=1,"development")</f>
        <v>Metabolism</v>
      </c>
      <c r="N348" s="7">
        <f>-LOG10(_C2_all_MsigDbGSEA_V2__5[[#This Row],[qvalue]])</f>
        <v>2.4731375232455552</v>
      </c>
    </row>
    <row r="349" spans="1:14" x14ac:dyDescent="0.3">
      <c r="A349" s="1" t="s">
        <v>468</v>
      </c>
      <c r="B349" s="1" t="s">
        <v>468</v>
      </c>
      <c r="C349">
        <v>75</v>
      </c>
      <c r="D349">
        <v>0.48026335011282201</v>
      </c>
      <c r="E349">
        <v>1.8031814445913299</v>
      </c>
      <c r="F349" s="1" t="s">
        <v>1380</v>
      </c>
      <c r="G349" s="1" t="s">
        <v>1379</v>
      </c>
      <c r="H349">
        <v>3.3640502683651998E-3</v>
      </c>
      <c r="I349">
        <v>608</v>
      </c>
      <c r="J349" s="1" t="s">
        <v>291</v>
      </c>
      <c r="K349" s="1" t="s">
        <v>171</v>
      </c>
      <c r="M349" t="e">
        <f>_xlfn.IFS(COUNTIF('S2'!A:A,A349)=1,"apoptosis",COUNTIF('S3'!A:A,A349)=1,"proliferation", COUNTIF('S4'!A:A,A349)=1,"Metabolism", COUNTIF('S5'!A:A,A349)=1,"development")</f>
        <v>#N/A</v>
      </c>
      <c r="N349" s="7">
        <f>-LOG10(_C2_all_MsigDbGSEA_V2__5[[#This Row],[qvalue]])</f>
        <v>2.4731375232455552</v>
      </c>
    </row>
    <row r="350" spans="1:14" x14ac:dyDescent="0.3">
      <c r="A350" s="1" t="s">
        <v>483</v>
      </c>
      <c r="B350" s="1" t="s">
        <v>483</v>
      </c>
      <c r="C350">
        <v>335</v>
      </c>
      <c r="D350">
        <v>0.33289106713135602</v>
      </c>
      <c r="E350">
        <v>1.4909700561403501</v>
      </c>
      <c r="F350" s="1" t="s">
        <v>1381</v>
      </c>
      <c r="G350" s="1" t="s">
        <v>1379</v>
      </c>
      <c r="H350">
        <v>3.3640502683651998E-3</v>
      </c>
      <c r="I350">
        <v>1466</v>
      </c>
      <c r="J350" s="1" t="s">
        <v>93</v>
      </c>
      <c r="K350" s="1" t="s">
        <v>399</v>
      </c>
      <c r="M350" t="e">
        <f>_xlfn.IFS(COUNTIF('S2'!A:A,A350)=1,"apoptosis",COUNTIF('S3'!A:A,A350)=1,"proliferation", COUNTIF('S4'!A:A,A350)=1,"Metabolism", COUNTIF('S5'!A:A,A350)=1,"development")</f>
        <v>#N/A</v>
      </c>
      <c r="N350" s="7">
        <f>-LOG10(_C2_all_MsigDbGSEA_V2__5[[#This Row],[qvalue]])</f>
        <v>2.4731375232455552</v>
      </c>
    </row>
    <row r="351" spans="1:14" x14ac:dyDescent="0.3">
      <c r="A351" s="1" t="s">
        <v>443</v>
      </c>
      <c r="B351" s="1" t="s">
        <v>443</v>
      </c>
      <c r="C351">
        <v>169</v>
      </c>
      <c r="D351">
        <v>0.39249579463395501</v>
      </c>
      <c r="E351">
        <v>1.6300423095199399</v>
      </c>
      <c r="F351" s="1" t="s">
        <v>1382</v>
      </c>
      <c r="G351" s="1" t="s">
        <v>1383</v>
      </c>
      <c r="H351">
        <v>3.3807811451768898E-3</v>
      </c>
      <c r="I351">
        <v>1245</v>
      </c>
      <c r="J351" s="1" t="s">
        <v>227</v>
      </c>
      <c r="K351" s="1" t="s">
        <v>28</v>
      </c>
      <c r="M351" t="e">
        <f>_xlfn.IFS(COUNTIF('S2'!A:A,A351)=1,"apoptosis",COUNTIF('S3'!A:A,A351)=1,"proliferation", COUNTIF('S4'!A:A,A351)=1,"Metabolism", COUNTIF('S5'!A:A,A351)=1,"development")</f>
        <v>#N/A</v>
      </c>
      <c r="N351" s="7">
        <f>-LOG10(_C2_all_MsigDbGSEA_V2__5[[#This Row],[qvalue]])</f>
        <v>2.4709829423718812</v>
      </c>
    </row>
    <row r="352" spans="1:14" x14ac:dyDescent="0.3">
      <c r="A352" s="1" t="s">
        <v>556</v>
      </c>
      <c r="B352" s="1" t="s">
        <v>556</v>
      </c>
      <c r="C352">
        <v>31</v>
      </c>
      <c r="D352">
        <v>0.61280182166215202</v>
      </c>
      <c r="E352">
        <v>1.92512531757067</v>
      </c>
      <c r="F352" s="1" t="s">
        <v>1384</v>
      </c>
      <c r="G352" s="1" t="s">
        <v>1385</v>
      </c>
      <c r="H352">
        <v>3.3986389211550201E-3</v>
      </c>
      <c r="I352">
        <v>605</v>
      </c>
      <c r="J352" s="1" t="s">
        <v>115</v>
      </c>
      <c r="K352" s="1" t="s">
        <v>171</v>
      </c>
      <c r="M352" t="e">
        <f>_xlfn.IFS(COUNTIF('S2'!A:A,A352)=1,"apoptosis",COUNTIF('S3'!A:A,A352)=1,"proliferation", COUNTIF('S4'!A:A,A352)=1,"Metabolism", COUNTIF('S5'!A:A,A352)=1,"development")</f>
        <v>#N/A</v>
      </c>
      <c r="N352" s="7">
        <f>-LOG10(_C2_all_MsigDbGSEA_V2__5[[#This Row],[qvalue]])</f>
        <v>2.4686949733633283</v>
      </c>
    </row>
    <row r="353" spans="1:14" x14ac:dyDescent="0.3">
      <c r="A353" s="1" t="s">
        <v>437</v>
      </c>
      <c r="B353" s="1" t="s">
        <v>437</v>
      </c>
      <c r="C353">
        <v>30</v>
      </c>
      <c r="D353">
        <v>-0.61899159565373996</v>
      </c>
      <c r="E353">
        <v>-2.0583887934285401</v>
      </c>
      <c r="F353" s="1" t="s">
        <v>1386</v>
      </c>
      <c r="G353" s="1" t="s">
        <v>1387</v>
      </c>
      <c r="H353">
        <v>3.4091217996548599E-3</v>
      </c>
      <c r="I353">
        <v>1251</v>
      </c>
      <c r="J353" s="1" t="s">
        <v>121</v>
      </c>
      <c r="K353" s="1" t="s">
        <v>28</v>
      </c>
      <c r="M353" t="e">
        <f>_xlfn.IFS(COUNTIF('S2'!A:A,A353)=1,"apoptosis",COUNTIF('S3'!A:A,A353)=1,"proliferation", COUNTIF('S4'!A:A,A353)=1,"Metabolism", COUNTIF('S5'!A:A,A353)=1,"development")</f>
        <v>#N/A</v>
      </c>
      <c r="N353" s="7">
        <f>-LOG10(_C2_all_MsigDbGSEA_V2__5[[#This Row],[qvalue]])</f>
        <v>2.4673574822052382</v>
      </c>
    </row>
    <row r="354" spans="1:14" x14ac:dyDescent="0.3">
      <c r="A354" s="1" t="s">
        <v>506</v>
      </c>
      <c r="B354" s="1" t="s">
        <v>506</v>
      </c>
      <c r="C354">
        <v>10</v>
      </c>
      <c r="D354">
        <v>-0.80720196514756104</v>
      </c>
      <c r="E354">
        <v>-1.9335906081112699</v>
      </c>
      <c r="F354" s="1" t="s">
        <v>1388</v>
      </c>
      <c r="G354" s="1" t="s">
        <v>1389</v>
      </c>
      <c r="H354">
        <v>3.42416973817919E-3</v>
      </c>
      <c r="I354">
        <v>951</v>
      </c>
      <c r="J354" s="1" t="s">
        <v>418</v>
      </c>
      <c r="K354" s="1" t="s">
        <v>133</v>
      </c>
      <c r="M354" t="e">
        <f>_xlfn.IFS(COUNTIF('S2'!A:A,A354)=1,"apoptosis",COUNTIF('S3'!A:A,A354)=1,"proliferation", COUNTIF('S4'!A:A,A354)=1,"Metabolism", COUNTIF('S5'!A:A,A354)=1,"development")</f>
        <v>#N/A</v>
      </c>
      <c r="N354" s="7">
        <f>-LOG10(_C2_all_MsigDbGSEA_V2__5[[#This Row],[qvalue]])</f>
        <v>2.4654447152193359</v>
      </c>
    </row>
    <row r="355" spans="1:14" x14ac:dyDescent="0.3">
      <c r="A355" s="1" t="s">
        <v>431</v>
      </c>
      <c r="B355" s="1" t="s">
        <v>431</v>
      </c>
      <c r="C355">
        <v>91</v>
      </c>
      <c r="D355">
        <v>0.46573990137001797</v>
      </c>
      <c r="E355">
        <v>1.81282873880823</v>
      </c>
      <c r="F355" s="1" t="s">
        <v>1390</v>
      </c>
      <c r="G355" s="1" t="s">
        <v>1391</v>
      </c>
      <c r="H355">
        <v>3.4601422049228298E-3</v>
      </c>
      <c r="I355">
        <v>903</v>
      </c>
      <c r="J355" s="1" t="s">
        <v>88</v>
      </c>
      <c r="K355" s="1" t="s">
        <v>16</v>
      </c>
      <c r="M355" t="str">
        <f>_xlfn.IFS(COUNTIF('S2'!A:A,A355)=1,"apoptosis",COUNTIF('S3'!A:A,A355)=1,"proliferation", COUNTIF('S4'!A:A,A355)=1,"Metabolism", COUNTIF('S5'!A:A,A355)=1,"development")</f>
        <v>development</v>
      </c>
      <c r="N355" s="7">
        <f>-LOG10(_C2_all_MsigDbGSEA_V2__5[[#This Row],[qvalue]])</f>
        <v>2.4609060522060138</v>
      </c>
    </row>
    <row r="356" spans="1:14" x14ac:dyDescent="0.3">
      <c r="A356" s="1" t="s">
        <v>473</v>
      </c>
      <c r="B356" s="1" t="s">
        <v>473</v>
      </c>
      <c r="C356">
        <v>87</v>
      </c>
      <c r="D356">
        <v>-0.42830128960603697</v>
      </c>
      <c r="E356">
        <v>-1.7637379464621601</v>
      </c>
      <c r="F356" s="1" t="s">
        <v>1392</v>
      </c>
      <c r="G356" s="1" t="s">
        <v>1391</v>
      </c>
      <c r="H356">
        <v>3.4601422049228298E-3</v>
      </c>
      <c r="I356">
        <v>1250</v>
      </c>
      <c r="J356" s="1" t="s">
        <v>81</v>
      </c>
      <c r="K356" s="1" t="s">
        <v>28</v>
      </c>
      <c r="M356" t="e">
        <f>_xlfn.IFS(COUNTIF('S2'!A:A,A356)=1,"apoptosis",COUNTIF('S3'!A:A,A356)=1,"proliferation", COUNTIF('S4'!A:A,A356)=1,"Metabolism", COUNTIF('S5'!A:A,A356)=1,"development")</f>
        <v>#N/A</v>
      </c>
      <c r="N356" s="7">
        <f>-LOG10(_C2_all_MsigDbGSEA_V2__5[[#This Row],[qvalue]])</f>
        <v>2.4609060522060138</v>
      </c>
    </row>
    <row r="357" spans="1:14" x14ac:dyDescent="0.3">
      <c r="A357" s="1" t="s">
        <v>436</v>
      </c>
      <c r="B357" s="1" t="s">
        <v>436</v>
      </c>
      <c r="C357">
        <v>32</v>
      </c>
      <c r="D357">
        <v>-0.59325486920694304</v>
      </c>
      <c r="E357">
        <v>-2.0030071801582299</v>
      </c>
      <c r="F357" s="1" t="s">
        <v>1393</v>
      </c>
      <c r="G357" s="1" t="s">
        <v>1394</v>
      </c>
      <c r="H357">
        <v>3.51224994398322E-3</v>
      </c>
      <c r="I357">
        <v>895</v>
      </c>
      <c r="J357" s="1" t="s">
        <v>63</v>
      </c>
      <c r="K357" s="1" t="s">
        <v>16</v>
      </c>
      <c r="M357" t="e">
        <f>_xlfn.IFS(COUNTIF('S2'!A:A,A357)=1,"apoptosis",COUNTIF('S3'!A:A,A357)=1,"proliferation", COUNTIF('S4'!A:A,A357)=1,"Metabolism", COUNTIF('S5'!A:A,A357)=1,"development")</f>
        <v>#N/A</v>
      </c>
      <c r="N357" s="7">
        <f>-LOG10(_C2_all_MsigDbGSEA_V2__5[[#This Row],[qvalue]])</f>
        <v>2.454414585752771</v>
      </c>
    </row>
    <row r="358" spans="1:14" x14ac:dyDescent="0.3">
      <c r="A358" s="1" t="s">
        <v>447</v>
      </c>
      <c r="B358" s="1" t="s">
        <v>447</v>
      </c>
      <c r="C358">
        <v>40</v>
      </c>
      <c r="D358">
        <v>-0.56393323137246498</v>
      </c>
      <c r="E358">
        <v>-2.0320832749758</v>
      </c>
      <c r="F358" s="1" t="s">
        <v>1395</v>
      </c>
      <c r="G358" s="1" t="s">
        <v>1396</v>
      </c>
      <c r="H358">
        <v>3.5280933868713301E-3</v>
      </c>
      <c r="I358">
        <v>1419</v>
      </c>
      <c r="J358" s="1" t="s">
        <v>40</v>
      </c>
      <c r="K358" s="1" t="s">
        <v>54</v>
      </c>
      <c r="M358" t="e">
        <f>_xlfn.IFS(COUNTIF('S2'!A:A,A358)=1,"apoptosis",COUNTIF('S3'!A:A,A358)=1,"proliferation", COUNTIF('S4'!A:A,A358)=1,"Metabolism", COUNTIF('S5'!A:A,A358)=1,"development")</f>
        <v>#N/A</v>
      </c>
      <c r="N358" s="7">
        <f>-LOG10(_C2_all_MsigDbGSEA_V2__5[[#This Row],[qvalue]])</f>
        <v>2.4524599278298638</v>
      </c>
    </row>
    <row r="359" spans="1:14" x14ac:dyDescent="0.3">
      <c r="A359" s="1" t="s">
        <v>453</v>
      </c>
      <c r="B359" s="1" t="s">
        <v>453</v>
      </c>
      <c r="C359">
        <v>205</v>
      </c>
      <c r="D359">
        <v>0.37123731325533799</v>
      </c>
      <c r="E359">
        <v>1.5885530770980201</v>
      </c>
      <c r="F359" s="1" t="s">
        <v>1397</v>
      </c>
      <c r="G359" s="1" t="s">
        <v>1396</v>
      </c>
      <c r="H359">
        <v>3.5280933868713301E-3</v>
      </c>
      <c r="I359">
        <v>902</v>
      </c>
      <c r="J359" s="1" t="s">
        <v>454</v>
      </c>
      <c r="K359" s="1" t="s">
        <v>16</v>
      </c>
      <c r="M359" t="e">
        <f>_xlfn.IFS(COUNTIF('S2'!A:A,A359)=1,"apoptosis",COUNTIF('S3'!A:A,A359)=1,"proliferation", COUNTIF('S4'!A:A,A359)=1,"Metabolism", COUNTIF('S5'!A:A,A359)=1,"development")</f>
        <v>#N/A</v>
      </c>
      <c r="N359" s="7">
        <f>-LOG10(_C2_all_MsigDbGSEA_V2__5[[#This Row],[qvalue]])</f>
        <v>2.4524599278298638</v>
      </c>
    </row>
    <row r="360" spans="1:14" x14ac:dyDescent="0.3">
      <c r="A360" s="1" t="s">
        <v>446</v>
      </c>
      <c r="B360" s="1" t="s">
        <v>446</v>
      </c>
      <c r="C360">
        <v>73</v>
      </c>
      <c r="D360">
        <v>-0.46586803713647801</v>
      </c>
      <c r="E360">
        <v>-1.89006630170184</v>
      </c>
      <c r="F360" s="1" t="s">
        <v>1398</v>
      </c>
      <c r="G360" s="1" t="s">
        <v>1399</v>
      </c>
      <c r="H360">
        <v>3.54322119717959E-3</v>
      </c>
      <c r="I360">
        <v>1353</v>
      </c>
      <c r="J360" s="1" t="s">
        <v>81</v>
      </c>
      <c r="K360" s="1" t="s">
        <v>50</v>
      </c>
      <c r="M360" t="e">
        <f>_xlfn.IFS(COUNTIF('S2'!A:A,A360)=1,"apoptosis",COUNTIF('S3'!A:A,A360)=1,"proliferation", COUNTIF('S4'!A:A,A360)=1,"Metabolism", COUNTIF('S5'!A:A,A360)=1,"development")</f>
        <v>#N/A</v>
      </c>
      <c r="N360" s="7">
        <f>-LOG10(_C2_all_MsigDbGSEA_V2__5[[#This Row],[qvalue]])</f>
        <v>2.4506017345660975</v>
      </c>
    </row>
    <row r="361" spans="1:14" x14ac:dyDescent="0.3">
      <c r="A361" s="1" t="s">
        <v>485</v>
      </c>
      <c r="B361" s="1" t="s">
        <v>485</v>
      </c>
      <c r="C361">
        <v>10</v>
      </c>
      <c r="D361">
        <v>0.81026080790847699</v>
      </c>
      <c r="E361">
        <v>1.90447941256604</v>
      </c>
      <c r="F361" s="1" t="s">
        <v>1400</v>
      </c>
      <c r="G361" s="1" t="s">
        <v>1401</v>
      </c>
      <c r="H361">
        <v>3.5638443357134601E-3</v>
      </c>
      <c r="I361">
        <v>180</v>
      </c>
      <c r="J361" s="1" t="s">
        <v>131</v>
      </c>
      <c r="K361" s="1" t="s">
        <v>242</v>
      </c>
      <c r="M361" t="e">
        <f>_xlfn.IFS(COUNTIF('S2'!A:A,A361)=1,"apoptosis",COUNTIF('S3'!A:A,A361)=1,"proliferation", COUNTIF('S4'!A:A,A361)=1,"Metabolism", COUNTIF('S5'!A:A,A361)=1,"development")</f>
        <v>#N/A</v>
      </c>
      <c r="N361" s="7">
        <f>-LOG10(_C2_all_MsigDbGSEA_V2__5[[#This Row],[qvalue]])</f>
        <v>2.4480812736635253</v>
      </c>
    </row>
    <row r="362" spans="1:14" x14ac:dyDescent="0.3">
      <c r="A362" s="1" t="s">
        <v>540</v>
      </c>
      <c r="B362" s="1" t="s">
        <v>540</v>
      </c>
      <c r="C362">
        <v>154</v>
      </c>
      <c r="D362">
        <v>0.391813677054275</v>
      </c>
      <c r="E362">
        <v>1.6263348763491201</v>
      </c>
      <c r="F362" s="1" t="s">
        <v>1402</v>
      </c>
      <c r="G362" s="1" t="s">
        <v>1403</v>
      </c>
      <c r="H362">
        <v>3.6865384896269402E-3</v>
      </c>
      <c r="I362">
        <v>1327</v>
      </c>
      <c r="J362" s="1" t="s">
        <v>99</v>
      </c>
      <c r="K362" s="1" t="s">
        <v>43</v>
      </c>
      <c r="M362" t="e">
        <f>_xlfn.IFS(COUNTIF('S2'!A:A,A362)=1,"apoptosis",COUNTIF('S3'!A:A,A362)=1,"proliferation", COUNTIF('S4'!A:A,A362)=1,"Metabolism", COUNTIF('S5'!A:A,A362)=1,"development")</f>
        <v>#N/A</v>
      </c>
      <c r="N362" s="7">
        <f>-LOG10(_C2_all_MsigDbGSEA_V2__5[[#This Row],[qvalue]])</f>
        <v>2.4333812274477595</v>
      </c>
    </row>
    <row r="363" spans="1:14" x14ac:dyDescent="0.3">
      <c r="A363" s="1" t="s">
        <v>557</v>
      </c>
      <c r="B363" s="1" t="s">
        <v>557</v>
      </c>
      <c r="C363">
        <v>32</v>
      </c>
      <c r="D363">
        <v>0.59739061769996804</v>
      </c>
      <c r="E363">
        <v>1.90148725819336</v>
      </c>
      <c r="F363" s="1" t="s">
        <v>1404</v>
      </c>
      <c r="G363" s="1" t="s">
        <v>1405</v>
      </c>
      <c r="H363">
        <v>3.7307801535535101E-3</v>
      </c>
      <c r="I363">
        <v>592</v>
      </c>
      <c r="J363" s="1" t="s">
        <v>158</v>
      </c>
      <c r="K363" s="1" t="s">
        <v>171</v>
      </c>
      <c r="M363" t="e">
        <f>_xlfn.IFS(COUNTIF('S2'!A:A,A363)=1,"apoptosis",COUNTIF('S3'!A:A,A363)=1,"proliferation", COUNTIF('S4'!A:A,A363)=1,"Metabolism", COUNTIF('S5'!A:A,A363)=1,"development")</f>
        <v>#N/A</v>
      </c>
      <c r="N363" s="7">
        <f>-LOG10(_C2_all_MsigDbGSEA_V2__5[[#This Row],[qvalue]])</f>
        <v>2.4282003421978939</v>
      </c>
    </row>
    <row r="364" spans="1:14" x14ac:dyDescent="0.3">
      <c r="A364" s="1" t="s">
        <v>440</v>
      </c>
      <c r="B364" s="1" t="s">
        <v>440</v>
      </c>
      <c r="C364">
        <v>32</v>
      </c>
      <c r="D364">
        <v>-0.59103007421641296</v>
      </c>
      <c r="E364">
        <v>-1.9954956019618799</v>
      </c>
      <c r="F364" s="1" t="s">
        <v>1406</v>
      </c>
      <c r="G364" s="1" t="s">
        <v>1407</v>
      </c>
      <c r="H364">
        <v>3.80780689423973E-3</v>
      </c>
      <c r="I364">
        <v>825</v>
      </c>
      <c r="J364" s="1" t="s">
        <v>200</v>
      </c>
      <c r="K364" s="1" t="s">
        <v>89</v>
      </c>
      <c r="M364" t="e">
        <f>_xlfn.IFS(COUNTIF('S2'!A:A,A364)=1,"apoptosis",COUNTIF('S3'!A:A,A364)=1,"proliferation", COUNTIF('S4'!A:A,A364)=1,"Metabolism", COUNTIF('S5'!A:A,A364)=1,"development")</f>
        <v>#N/A</v>
      </c>
      <c r="N364" s="7">
        <f>-LOG10(_C2_all_MsigDbGSEA_V2__5[[#This Row],[qvalue]])</f>
        <v>2.4193250841564171</v>
      </c>
    </row>
    <row r="365" spans="1:14" x14ac:dyDescent="0.3">
      <c r="A365" s="1" t="s">
        <v>460</v>
      </c>
      <c r="B365" s="1" t="s">
        <v>460</v>
      </c>
      <c r="C365">
        <v>72</v>
      </c>
      <c r="D365">
        <v>-0.45297714148652302</v>
      </c>
      <c r="E365">
        <v>-1.8244159268559701</v>
      </c>
      <c r="F365" s="1" t="s">
        <v>1408</v>
      </c>
      <c r="G365" s="1" t="s">
        <v>1407</v>
      </c>
      <c r="H365">
        <v>3.80780689423973E-3</v>
      </c>
      <c r="I365">
        <v>1242</v>
      </c>
      <c r="J365" s="1" t="s">
        <v>63</v>
      </c>
      <c r="K365" s="1" t="s">
        <v>28</v>
      </c>
      <c r="M365" t="e">
        <f>_xlfn.IFS(COUNTIF('S2'!A:A,A365)=1,"apoptosis",COUNTIF('S3'!A:A,A365)=1,"proliferation", COUNTIF('S4'!A:A,A365)=1,"Metabolism", COUNTIF('S5'!A:A,A365)=1,"development")</f>
        <v>#N/A</v>
      </c>
      <c r="N365" s="7">
        <f>-LOG10(_C2_all_MsigDbGSEA_V2__5[[#This Row],[qvalue]])</f>
        <v>2.4193250841564171</v>
      </c>
    </row>
    <row r="366" spans="1:14" x14ac:dyDescent="0.3">
      <c r="A366" s="1" t="s">
        <v>384</v>
      </c>
      <c r="B366" s="1" t="s">
        <v>384</v>
      </c>
      <c r="C366">
        <v>103</v>
      </c>
      <c r="D366">
        <v>-0.42409997978917102</v>
      </c>
      <c r="E366">
        <v>-1.77621693753955</v>
      </c>
      <c r="F366" s="1" t="s">
        <v>1409</v>
      </c>
      <c r="G366" s="1" t="s">
        <v>1407</v>
      </c>
      <c r="H366">
        <v>3.80780689423973E-3</v>
      </c>
      <c r="I366">
        <v>955</v>
      </c>
      <c r="J366" s="1" t="s">
        <v>207</v>
      </c>
      <c r="K366" s="1" t="s">
        <v>133</v>
      </c>
      <c r="M366" t="str">
        <f>_xlfn.IFS(COUNTIF('S2'!A:A,A366)=1,"apoptosis",COUNTIF('S3'!A:A,A366)=1,"proliferation", COUNTIF('S4'!A:A,A366)=1,"Metabolism", COUNTIF('S5'!A:A,A366)=1,"development")</f>
        <v>proliferation</v>
      </c>
      <c r="N366" s="7">
        <f>-LOG10(_C2_all_MsigDbGSEA_V2__5[[#This Row],[qvalue]])</f>
        <v>2.4193250841564171</v>
      </c>
    </row>
    <row r="367" spans="1:14" x14ac:dyDescent="0.3">
      <c r="A367" s="1" t="s">
        <v>438</v>
      </c>
      <c r="B367" s="1" t="s">
        <v>438</v>
      </c>
      <c r="C367">
        <v>118</v>
      </c>
      <c r="D367">
        <v>0.426452286628619</v>
      </c>
      <c r="E367">
        <v>1.7155816545604401</v>
      </c>
      <c r="F367" s="1" t="s">
        <v>1410</v>
      </c>
      <c r="G367" s="1" t="s">
        <v>1407</v>
      </c>
      <c r="H367">
        <v>3.80780689423973E-3</v>
      </c>
      <c r="I367">
        <v>1030</v>
      </c>
      <c r="J367" s="1" t="s">
        <v>227</v>
      </c>
      <c r="K367" s="1" t="s">
        <v>69</v>
      </c>
      <c r="M367" t="e">
        <f>_xlfn.IFS(COUNTIF('S2'!A:A,A367)=1,"apoptosis",COUNTIF('S3'!A:A,A367)=1,"proliferation", COUNTIF('S4'!A:A,A367)=1,"Metabolism", COUNTIF('S5'!A:A,A367)=1,"development")</f>
        <v>#N/A</v>
      </c>
      <c r="N367" s="7">
        <f>-LOG10(_C2_all_MsigDbGSEA_V2__5[[#This Row],[qvalue]])</f>
        <v>2.4193250841564171</v>
      </c>
    </row>
    <row r="368" spans="1:14" x14ac:dyDescent="0.3">
      <c r="A368" s="1" t="s">
        <v>508</v>
      </c>
      <c r="B368" s="1" t="s">
        <v>508</v>
      </c>
      <c r="C368">
        <v>98</v>
      </c>
      <c r="D368">
        <v>-0.41718292164482101</v>
      </c>
      <c r="E368">
        <v>-1.74632674994413</v>
      </c>
      <c r="F368" s="1" t="s">
        <v>1411</v>
      </c>
      <c r="G368" s="1" t="s">
        <v>1412</v>
      </c>
      <c r="H368">
        <v>3.83952177515412E-3</v>
      </c>
      <c r="I368">
        <v>1883</v>
      </c>
      <c r="J368" s="1" t="s">
        <v>186</v>
      </c>
      <c r="K368" s="1" t="s">
        <v>411</v>
      </c>
      <c r="M368" t="e">
        <f>_xlfn.IFS(COUNTIF('S2'!A:A,A368)=1,"apoptosis",COUNTIF('S3'!A:A,A368)=1,"proliferation", COUNTIF('S4'!A:A,A368)=1,"Metabolism", COUNTIF('S5'!A:A,A368)=1,"development")</f>
        <v>#N/A</v>
      </c>
      <c r="N368" s="7">
        <f>-LOG10(_C2_all_MsigDbGSEA_V2__5[[#This Row],[qvalue]])</f>
        <v>2.415722865045332</v>
      </c>
    </row>
    <row r="369" spans="1:14" x14ac:dyDescent="0.3">
      <c r="A369" s="1" t="s">
        <v>452</v>
      </c>
      <c r="B369" s="1" t="s">
        <v>452</v>
      </c>
      <c r="C369">
        <v>147</v>
      </c>
      <c r="D369">
        <v>0.40008082317302701</v>
      </c>
      <c r="E369">
        <v>1.6435604732207101</v>
      </c>
      <c r="F369" s="1" t="s">
        <v>1413</v>
      </c>
      <c r="G369" s="1" t="s">
        <v>1414</v>
      </c>
      <c r="H369">
        <v>4.0647253887697099E-3</v>
      </c>
      <c r="I369">
        <v>939</v>
      </c>
      <c r="J369" s="1" t="s">
        <v>111</v>
      </c>
      <c r="K369" s="1" t="s">
        <v>133</v>
      </c>
      <c r="M369" t="e">
        <f>_xlfn.IFS(COUNTIF('S2'!A:A,A369)=1,"apoptosis",COUNTIF('S3'!A:A,A369)=1,"proliferation", COUNTIF('S4'!A:A,A369)=1,"Metabolism", COUNTIF('S5'!A:A,A369)=1,"development")</f>
        <v>#N/A</v>
      </c>
      <c r="N369" s="7">
        <f>-LOG10(_C2_all_MsigDbGSEA_V2__5[[#This Row],[qvalue]])</f>
        <v>2.3909687898412648</v>
      </c>
    </row>
    <row r="370" spans="1:14" x14ac:dyDescent="0.3">
      <c r="A370" s="1" t="s">
        <v>478</v>
      </c>
      <c r="B370" s="1" t="s">
        <v>478</v>
      </c>
      <c r="C370">
        <v>73</v>
      </c>
      <c r="D370">
        <v>0.49319444195220802</v>
      </c>
      <c r="E370">
        <v>1.85037225252078</v>
      </c>
      <c r="F370" s="1" t="s">
        <v>1415</v>
      </c>
      <c r="G370" s="1" t="s">
        <v>1416</v>
      </c>
      <c r="H370">
        <v>4.0859710621925999E-3</v>
      </c>
      <c r="I370">
        <v>380</v>
      </c>
      <c r="J370" s="1" t="s">
        <v>181</v>
      </c>
      <c r="K370" s="1" t="s">
        <v>129</v>
      </c>
      <c r="M370" t="e">
        <f>_xlfn.IFS(COUNTIF('S2'!A:A,A370)=1,"apoptosis",COUNTIF('S3'!A:A,A370)=1,"proliferation", COUNTIF('S4'!A:A,A370)=1,"Metabolism", COUNTIF('S5'!A:A,A370)=1,"development")</f>
        <v>#N/A</v>
      </c>
      <c r="N370" s="7">
        <f>-LOG10(_C2_all_MsigDbGSEA_V2__5[[#This Row],[qvalue]])</f>
        <v>2.388704713468274</v>
      </c>
    </row>
    <row r="371" spans="1:14" x14ac:dyDescent="0.3">
      <c r="A371" s="1" t="s">
        <v>494</v>
      </c>
      <c r="B371" s="1" t="s">
        <v>494</v>
      </c>
      <c r="C371">
        <v>55</v>
      </c>
      <c r="D371">
        <v>0.51566081036514799</v>
      </c>
      <c r="E371">
        <v>1.8264479062158201</v>
      </c>
      <c r="F371" s="1" t="s">
        <v>1417</v>
      </c>
      <c r="G371" s="1" t="s">
        <v>1418</v>
      </c>
      <c r="H371">
        <v>4.1413055382537997E-3</v>
      </c>
      <c r="I371">
        <v>1643</v>
      </c>
      <c r="J371" s="1" t="s">
        <v>25</v>
      </c>
      <c r="K371" s="1" t="s">
        <v>294</v>
      </c>
      <c r="M371" t="e">
        <f>_xlfn.IFS(COUNTIF('S2'!A:A,A371)=1,"apoptosis",COUNTIF('S3'!A:A,A371)=1,"proliferation", COUNTIF('S4'!A:A,A371)=1,"Metabolism", COUNTIF('S5'!A:A,A371)=1,"development")</f>
        <v>#N/A</v>
      </c>
      <c r="N371" s="7">
        <f>-LOG10(_C2_all_MsigDbGSEA_V2__5[[#This Row],[qvalue]])</f>
        <v>2.3828627268309797</v>
      </c>
    </row>
    <row r="372" spans="1:14" x14ac:dyDescent="0.3">
      <c r="A372" s="1" t="s">
        <v>489</v>
      </c>
      <c r="B372" s="1" t="s">
        <v>489</v>
      </c>
      <c r="C372">
        <v>30</v>
      </c>
      <c r="D372">
        <v>0.61496972795279803</v>
      </c>
      <c r="E372">
        <v>1.91721640496496</v>
      </c>
      <c r="F372" s="1" t="s">
        <v>1419</v>
      </c>
      <c r="G372" s="1" t="s">
        <v>1420</v>
      </c>
      <c r="H372">
        <v>4.2080444801969596E-3</v>
      </c>
      <c r="I372">
        <v>1416</v>
      </c>
      <c r="J372" s="1" t="s">
        <v>63</v>
      </c>
      <c r="K372" s="1" t="s">
        <v>54</v>
      </c>
      <c r="M372" t="str">
        <f>_xlfn.IFS(COUNTIF('S2'!A:A,A372)=1,"apoptosis",COUNTIF('S3'!A:A,A372)=1,"proliferation", COUNTIF('S4'!A:A,A372)=1,"Metabolism", COUNTIF('S5'!A:A,A372)=1,"development")</f>
        <v>proliferation</v>
      </c>
      <c r="N372" s="7">
        <f>-LOG10(_C2_all_MsigDbGSEA_V2__5[[#This Row],[qvalue]])</f>
        <v>2.3759196782169605</v>
      </c>
    </row>
    <row r="373" spans="1:14" x14ac:dyDescent="0.3">
      <c r="A373" s="1" t="s">
        <v>477</v>
      </c>
      <c r="B373" s="1" t="s">
        <v>477</v>
      </c>
      <c r="C373">
        <v>35</v>
      </c>
      <c r="D373">
        <v>-0.57043890832866795</v>
      </c>
      <c r="E373">
        <v>-1.9912199041646901</v>
      </c>
      <c r="F373" s="1" t="s">
        <v>1421</v>
      </c>
      <c r="G373" s="1" t="s">
        <v>1422</v>
      </c>
      <c r="H373">
        <v>4.2721174931622998E-3</v>
      </c>
      <c r="I373">
        <v>896</v>
      </c>
      <c r="J373" s="1" t="s">
        <v>88</v>
      </c>
      <c r="K373" s="1" t="s">
        <v>16</v>
      </c>
      <c r="M373" t="e">
        <f>_xlfn.IFS(COUNTIF('S2'!A:A,A373)=1,"apoptosis",COUNTIF('S3'!A:A,A373)=1,"proliferation", COUNTIF('S4'!A:A,A373)=1,"Metabolism", COUNTIF('S5'!A:A,A373)=1,"development")</f>
        <v>#N/A</v>
      </c>
      <c r="N373" s="7">
        <f>-LOG10(_C2_all_MsigDbGSEA_V2__5[[#This Row],[qvalue]])</f>
        <v>2.3693568117074104</v>
      </c>
    </row>
    <row r="374" spans="1:14" x14ac:dyDescent="0.3">
      <c r="A374" s="1" t="s">
        <v>558</v>
      </c>
      <c r="B374" s="1" t="s">
        <v>558</v>
      </c>
      <c r="C374">
        <v>22</v>
      </c>
      <c r="D374">
        <v>0.65784572686777998</v>
      </c>
      <c r="E374">
        <v>1.9261259754297699</v>
      </c>
      <c r="F374" s="1" t="s">
        <v>1423</v>
      </c>
      <c r="G374" s="1" t="s">
        <v>1424</v>
      </c>
      <c r="H374">
        <v>4.3115286448298E-3</v>
      </c>
      <c r="I374">
        <v>1235</v>
      </c>
      <c r="J374" s="1" t="s">
        <v>30</v>
      </c>
      <c r="K374" s="1" t="s">
        <v>28</v>
      </c>
      <c r="M374" t="e">
        <f>_xlfn.IFS(COUNTIF('S2'!A:A,A374)=1,"apoptosis",COUNTIF('S3'!A:A,A374)=1,"proliferation", COUNTIF('S4'!A:A,A374)=1,"Metabolism", COUNTIF('S5'!A:A,A374)=1,"development")</f>
        <v>#N/A</v>
      </c>
      <c r="N374" s="7">
        <f>-LOG10(_C2_all_MsigDbGSEA_V2__5[[#This Row],[qvalue]])</f>
        <v>2.3653687241985804</v>
      </c>
    </row>
    <row r="375" spans="1:14" x14ac:dyDescent="0.3">
      <c r="A375" s="1" t="s">
        <v>462</v>
      </c>
      <c r="B375" s="1" t="s">
        <v>462</v>
      </c>
      <c r="C375">
        <v>45</v>
      </c>
      <c r="D375">
        <v>0.54422599752731504</v>
      </c>
      <c r="E375">
        <v>1.85736035327923</v>
      </c>
      <c r="F375" s="1" t="s">
        <v>1425</v>
      </c>
      <c r="G375" s="1" t="s">
        <v>1426</v>
      </c>
      <c r="H375">
        <v>4.3452692412656096E-3</v>
      </c>
      <c r="I375">
        <v>1244</v>
      </c>
      <c r="J375" s="1" t="s">
        <v>67</v>
      </c>
      <c r="K375" s="1" t="s">
        <v>28</v>
      </c>
      <c r="M375" t="e">
        <f>_xlfn.IFS(COUNTIF('S2'!A:A,A375)=1,"apoptosis",COUNTIF('S3'!A:A,A375)=1,"proliferation", COUNTIF('S4'!A:A,A375)=1,"Metabolism", COUNTIF('S5'!A:A,A375)=1,"development")</f>
        <v>#N/A</v>
      </c>
      <c r="N375" s="7">
        <f>-LOG10(_C2_all_MsigDbGSEA_V2__5[[#This Row],[qvalue]])</f>
        <v>2.3619833086575985</v>
      </c>
    </row>
    <row r="376" spans="1:14" x14ac:dyDescent="0.3">
      <c r="A376" s="1" t="s">
        <v>530</v>
      </c>
      <c r="B376" s="1" t="s">
        <v>530</v>
      </c>
      <c r="C376">
        <v>83</v>
      </c>
      <c r="D376">
        <v>0.46009566454133599</v>
      </c>
      <c r="E376">
        <v>1.75936555108402</v>
      </c>
      <c r="F376" s="1" t="s">
        <v>1427</v>
      </c>
      <c r="G376" s="1" t="s">
        <v>1428</v>
      </c>
      <c r="H376">
        <v>4.3589567394239099E-3</v>
      </c>
      <c r="I376">
        <v>618</v>
      </c>
      <c r="J376" s="1" t="s">
        <v>207</v>
      </c>
      <c r="K376" s="1" t="s">
        <v>171</v>
      </c>
      <c r="M376" t="str">
        <f>_xlfn.IFS(COUNTIF('S2'!A:A,A376)=1,"apoptosis",COUNTIF('S3'!A:A,A376)=1,"proliferation", COUNTIF('S4'!A:A,A376)=1,"Metabolism", COUNTIF('S5'!A:A,A376)=1,"development")</f>
        <v>development</v>
      </c>
      <c r="N376" s="7">
        <f>-LOG10(_C2_all_MsigDbGSEA_V2__5[[#This Row],[qvalue]])</f>
        <v>2.3606174411274661</v>
      </c>
    </row>
    <row r="377" spans="1:14" x14ac:dyDescent="0.3">
      <c r="A377" s="1" t="s">
        <v>430</v>
      </c>
      <c r="B377" s="1" t="s">
        <v>430</v>
      </c>
      <c r="C377">
        <v>399</v>
      </c>
      <c r="D377">
        <v>-0.28599459240254399</v>
      </c>
      <c r="E377">
        <v>-1.4176353971344999</v>
      </c>
      <c r="F377" s="1" t="s">
        <v>1429</v>
      </c>
      <c r="G377" s="1" t="s">
        <v>1428</v>
      </c>
      <c r="H377">
        <v>4.3589567394239099E-3</v>
      </c>
      <c r="I377">
        <v>1092</v>
      </c>
      <c r="J377" s="1" t="s">
        <v>343</v>
      </c>
      <c r="K377" s="1" t="s">
        <v>19</v>
      </c>
      <c r="M377" t="str">
        <f>_xlfn.IFS(COUNTIF('S2'!A:A,A377)=1,"apoptosis",COUNTIF('S3'!A:A,A377)=1,"proliferation", COUNTIF('S4'!A:A,A377)=1,"Metabolism", COUNTIF('S5'!A:A,A377)=1,"development")</f>
        <v>proliferation</v>
      </c>
      <c r="N377" s="7">
        <f>-LOG10(_C2_all_MsigDbGSEA_V2__5[[#This Row],[qvalue]])</f>
        <v>2.3606174411274661</v>
      </c>
    </row>
    <row r="378" spans="1:14" x14ac:dyDescent="0.3">
      <c r="A378" s="1" t="s">
        <v>459</v>
      </c>
      <c r="B378" s="1" t="s">
        <v>459</v>
      </c>
      <c r="C378">
        <v>19</v>
      </c>
      <c r="D378">
        <v>-0.67549841595102</v>
      </c>
      <c r="E378">
        <v>-1.96911529280777</v>
      </c>
      <c r="F378" s="1" t="s">
        <v>1430</v>
      </c>
      <c r="G378" s="1" t="s">
        <v>1431</v>
      </c>
      <c r="H378">
        <v>4.5071266070626902E-3</v>
      </c>
      <c r="I378">
        <v>468</v>
      </c>
      <c r="J378" s="1" t="s">
        <v>61</v>
      </c>
      <c r="K378" s="1" t="s">
        <v>318</v>
      </c>
      <c r="M378" t="e">
        <f>_xlfn.IFS(COUNTIF('S2'!A:A,A378)=1,"apoptosis",COUNTIF('S3'!A:A,A378)=1,"proliferation", COUNTIF('S4'!A:A,A378)=1,"Metabolism", COUNTIF('S5'!A:A,A378)=1,"development")</f>
        <v>#N/A</v>
      </c>
      <c r="N378" s="7">
        <f>-LOG10(_C2_all_MsigDbGSEA_V2__5[[#This Row],[qvalue]])</f>
        <v>2.3461002422448831</v>
      </c>
    </row>
    <row r="379" spans="1:14" x14ac:dyDescent="0.3">
      <c r="A379" s="1" t="s">
        <v>567</v>
      </c>
      <c r="B379" s="1" t="s">
        <v>567</v>
      </c>
      <c r="C379">
        <v>12</v>
      </c>
      <c r="D379">
        <v>0.769029443478078</v>
      </c>
      <c r="E379">
        <v>1.9163264327465199</v>
      </c>
      <c r="F379" s="1" t="s">
        <v>1432</v>
      </c>
      <c r="G379" s="1" t="s">
        <v>1433</v>
      </c>
      <c r="H379">
        <v>4.5192264903584703E-3</v>
      </c>
      <c r="I379">
        <v>1350</v>
      </c>
      <c r="J379" s="1" t="s">
        <v>568</v>
      </c>
      <c r="K379" s="1" t="s">
        <v>50</v>
      </c>
      <c r="M379" t="e">
        <f>_xlfn.IFS(COUNTIF('S2'!A:A,A379)=1,"apoptosis",COUNTIF('S3'!A:A,A379)=1,"proliferation", COUNTIF('S4'!A:A,A379)=1,"Metabolism", COUNTIF('S5'!A:A,A379)=1,"development")</f>
        <v>#N/A</v>
      </c>
      <c r="N379" s="7">
        <f>-LOG10(_C2_all_MsigDbGSEA_V2__5[[#This Row],[qvalue]])</f>
        <v>2.3449358925594819</v>
      </c>
    </row>
    <row r="380" spans="1:14" x14ac:dyDescent="0.3">
      <c r="A380" s="1" t="s">
        <v>590</v>
      </c>
      <c r="B380" s="1" t="s">
        <v>590</v>
      </c>
      <c r="C380">
        <v>57</v>
      </c>
      <c r="D380">
        <v>0.51290630833967299</v>
      </c>
      <c r="E380">
        <v>1.83871493006127</v>
      </c>
      <c r="F380" s="1" t="s">
        <v>1434</v>
      </c>
      <c r="G380" s="1" t="s">
        <v>1433</v>
      </c>
      <c r="H380">
        <v>4.5192264903584703E-3</v>
      </c>
      <c r="I380">
        <v>1811</v>
      </c>
      <c r="J380" s="1" t="s">
        <v>61</v>
      </c>
      <c r="K380" s="1" t="s">
        <v>142</v>
      </c>
      <c r="M380" t="e">
        <f>_xlfn.IFS(COUNTIF('S2'!A:A,A380)=1,"apoptosis",COUNTIF('S3'!A:A,A380)=1,"proliferation", COUNTIF('S4'!A:A,A380)=1,"Metabolism", COUNTIF('S5'!A:A,A380)=1,"development")</f>
        <v>#N/A</v>
      </c>
      <c r="N380" s="7">
        <f>-LOG10(_C2_all_MsigDbGSEA_V2__5[[#This Row],[qvalue]])</f>
        <v>2.3449358925594819</v>
      </c>
    </row>
    <row r="381" spans="1:14" x14ac:dyDescent="0.3">
      <c r="A381" s="1" t="s">
        <v>571</v>
      </c>
      <c r="B381" s="1" t="s">
        <v>571</v>
      </c>
      <c r="C381">
        <v>22</v>
      </c>
      <c r="D381">
        <v>0.65576282570803102</v>
      </c>
      <c r="E381">
        <v>1.9200273874718501</v>
      </c>
      <c r="F381" s="1" t="s">
        <v>1435</v>
      </c>
      <c r="G381" s="1" t="s">
        <v>1436</v>
      </c>
      <c r="H381">
        <v>4.5259880700062698E-3</v>
      </c>
      <c r="I381">
        <v>660</v>
      </c>
      <c r="J381" s="1" t="s">
        <v>79</v>
      </c>
      <c r="K381" s="1" t="s">
        <v>37</v>
      </c>
      <c r="M381" t="str">
        <f>_xlfn.IFS(COUNTIF('S2'!A:A,A381)=1,"apoptosis",COUNTIF('S3'!A:A,A381)=1,"proliferation", COUNTIF('S4'!A:A,A381)=1,"Metabolism", COUNTIF('S5'!A:A,A381)=1,"development")</f>
        <v>proliferation</v>
      </c>
      <c r="N381" s="7">
        <f>-LOG10(_C2_all_MsigDbGSEA_V2__5[[#This Row],[qvalue]])</f>
        <v>2.3442865951310194</v>
      </c>
    </row>
    <row r="382" spans="1:14" x14ac:dyDescent="0.3">
      <c r="A382" s="1" t="s">
        <v>570</v>
      </c>
      <c r="B382" s="1" t="s">
        <v>570</v>
      </c>
      <c r="C382">
        <v>12</v>
      </c>
      <c r="D382">
        <v>0.76795153250929404</v>
      </c>
      <c r="E382">
        <v>1.91364041168563</v>
      </c>
      <c r="F382" s="1" t="s">
        <v>1437</v>
      </c>
      <c r="G382" s="1" t="s">
        <v>1436</v>
      </c>
      <c r="H382">
        <v>4.5259880700062698E-3</v>
      </c>
      <c r="I382">
        <v>233</v>
      </c>
      <c r="J382" s="1" t="s">
        <v>115</v>
      </c>
      <c r="K382" s="1" t="s">
        <v>492</v>
      </c>
      <c r="M382" t="e">
        <f>_xlfn.IFS(COUNTIF('S2'!A:A,A382)=1,"apoptosis",COUNTIF('S3'!A:A,A382)=1,"proliferation", COUNTIF('S4'!A:A,A382)=1,"Metabolism", COUNTIF('S5'!A:A,A382)=1,"development")</f>
        <v>#N/A</v>
      </c>
      <c r="N382" s="7">
        <f>-LOG10(_C2_all_MsigDbGSEA_V2__5[[#This Row],[qvalue]])</f>
        <v>2.3442865951310194</v>
      </c>
    </row>
    <row r="383" spans="1:14" x14ac:dyDescent="0.3">
      <c r="A383" s="1" t="s">
        <v>555</v>
      </c>
      <c r="B383" s="1" t="s">
        <v>555</v>
      </c>
      <c r="C383">
        <v>35</v>
      </c>
      <c r="D383">
        <v>0.57222147731975204</v>
      </c>
      <c r="E383">
        <v>1.84641519746176</v>
      </c>
      <c r="F383" s="1" t="s">
        <v>1438</v>
      </c>
      <c r="G383" s="1" t="s">
        <v>1436</v>
      </c>
      <c r="H383">
        <v>4.5259880700062698E-3</v>
      </c>
      <c r="I383">
        <v>1595</v>
      </c>
      <c r="J383" s="1" t="s">
        <v>21</v>
      </c>
      <c r="K383" s="1" t="s">
        <v>32</v>
      </c>
      <c r="M383" t="str">
        <f>_xlfn.IFS(COUNTIF('S2'!A:A,A383)=1,"apoptosis",COUNTIF('S3'!A:A,A383)=1,"proliferation", COUNTIF('S4'!A:A,A383)=1,"Metabolism", COUNTIF('S5'!A:A,A383)=1,"development")</f>
        <v>apoptosis</v>
      </c>
      <c r="N383" s="7">
        <f>-LOG10(_C2_all_MsigDbGSEA_V2__5[[#This Row],[qvalue]])</f>
        <v>2.3442865951310194</v>
      </c>
    </row>
    <row r="384" spans="1:14" x14ac:dyDescent="0.3">
      <c r="A384" s="1" t="s">
        <v>510</v>
      </c>
      <c r="B384" s="1" t="s">
        <v>510</v>
      </c>
      <c r="C384">
        <v>54</v>
      </c>
      <c r="D384">
        <v>0.51772293051827201</v>
      </c>
      <c r="E384">
        <v>1.8344808938931301</v>
      </c>
      <c r="F384" s="1" t="s">
        <v>1439</v>
      </c>
      <c r="G384" s="1" t="s">
        <v>1436</v>
      </c>
      <c r="H384">
        <v>4.5259880700062698E-3</v>
      </c>
      <c r="I384">
        <v>1261</v>
      </c>
      <c r="J384" s="1" t="s">
        <v>81</v>
      </c>
      <c r="K384" s="1" t="s">
        <v>28</v>
      </c>
      <c r="M384" t="e">
        <f>_xlfn.IFS(COUNTIF('S2'!A:A,A384)=1,"apoptosis",COUNTIF('S3'!A:A,A384)=1,"proliferation", COUNTIF('S4'!A:A,A384)=1,"Metabolism", COUNTIF('S5'!A:A,A384)=1,"development")</f>
        <v>#N/A</v>
      </c>
      <c r="N384" s="7">
        <f>-LOG10(_C2_all_MsigDbGSEA_V2__5[[#This Row],[qvalue]])</f>
        <v>2.3442865951310194</v>
      </c>
    </row>
    <row r="385" spans="1:14" x14ac:dyDescent="0.3">
      <c r="A385" s="1" t="s">
        <v>501</v>
      </c>
      <c r="B385" s="1" t="s">
        <v>501</v>
      </c>
      <c r="C385">
        <v>46</v>
      </c>
      <c r="D385">
        <v>0.54129120688440502</v>
      </c>
      <c r="E385">
        <v>1.86436217550413</v>
      </c>
      <c r="F385" s="1" t="s">
        <v>1440</v>
      </c>
      <c r="G385" s="1" t="s">
        <v>1441</v>
      </c>
      <c r="H385">
        <v>4.5834347599440798E-3</v>
      </c>
      <c r="I385">
        <v>987</v>
      </c>
      <c r="J385" s="1" t="s">
        <v>88</v>
      </c>
      <c r="K385" s="1" t="s">
        <v>69</v>
      </c>
      <c r="M385" t="e">
        <f>_xlfn.IFS(COUNTIF('S2'!A:A,A385)=1,"apoptosis",COUNTIF('S3'!A:A,A385)=1,"proliferation", COUNTIF('S4'!A:A,A385)=1,"Metabolism", COUNTIF('S5'!A:A,A385)=1,"development")</f>
        <v>#N/A</v>
      </c>
      <c r="N385" s="7">
        <f>-LOG10(_C2_all_MsigDbGSEA_V2__5[[#This Row],[qvalue]])</f>
        <v>2.3388089459650212</v>
      </c>
    </row>
    <row r="386" spans="1:14" x14ac:dyDescent="0.3">
      <c r="A386" s="1" t="s">
        <v>487</v>
      </c>
      <c r="B386" s="1" t="s">
        <v>487</v>
      </c>
      <c r="C386">
        <v>58</v>
      </c>
      <c r="D386">
        <v>-0.48555409341230998</v>
      </c>
      <c r="E386">
        <v>-1.8683297111821799</v>
      </c>
      <c r="F386" s="1" t="s">
        <v>1442</v>
      </c>
      <c r="G386" s="1" t="s">
        <v>1443</v>
      </c>
      <c r="H386">
        <v>4.6253247296599099E-3</v>
      </c>
      <c r="I386">
        <v>914</v>
      </c>
      <c r="J386" s="1" t="s">
        <v>95</v>
      </c>
      <c r="K386" s="1" t="s">
        <v>16</v>
      </c>
      <c r="M386" t="e">
        <f>_xlfn.IFS(COUNTIF('S2'!A:A,A386)=1,"apoptosis",COUNTIF('S3'!A:A,A386)=1,"proliferation", COUNTIF('S4'!A:A,A386)=1,"Metabolism", COUNTIF('S5'!A:A,A386)=1,"development")</f>
        <v>#N/A</v>
      </c>
      <c r="N386" s="7">
        <f>-LOG10(_C2_all_MsigDbGSEA_V2__5[[#This Row],[qvalue]])</f>
        <v>2.3348577713900913</v>
      </c>
    </row>
    <row r="387" spans="1:14" x14ac:dyDescent="0.3">
      <c r="A387" s="1" t="s">
        <v>466</v>
      </c>
      <c r="B387" s="1" t="s">
        <v>466</v>
      </c>
      <c r="C387">
        <v>146</v>
      </c>
      <c r="D387">
        <v>-0.36909998399363703</v>
      </c>
      <c r="E387">
        <v>-1.63651939105033</v>
      </c>
      <c r="F387" s="1" t="s">
        <v>1444</v>
      </c>
      <c r="G387" s="1" t="s">
        <v>1445</v>
      </c>
      <c r="H387">
        <v>4.6392022453771503E-3</v>
      </c>
      <c r="I387">
        <v>1672</v>
      </c>
      <c r="J387" s="1" t="s">
        <v>158</v>
      </c>
      <c r="K387" s="1" t="s">
        <v>294</v>
      </c>
      <c r="M387" t="e">
        <f>_xlfn.IFS(COUNTIF('S2'!A:A,A387)=1,"apoptosis",COUNTIF('S3'!A:A,A387)=1,"proliferation", COUNTIF('S4'!A:A,A387)=1,"Metabolism", COUNTIF('S5'!A:A,A387)=1,"development")</f>
        <v>#N/A</v>
      </c>
      <c r="N387" s="7">
        <f>-LOG10(_C2_all_MsigDbGSEA_V2__5[[#This Row],[qvalue]])</f>
        <v>2.3335566940609556</v>
      </c>
    </row>
    <row r="388" spans="1:14" x14ac:dyDescent="0.3">
      <c r="A388" s="1" t="s">
        <v>542</v>
      </c>
      <c r="B388" s="1" t="s">
        <v>542</v>
      </c>
      <c r="C388">
        <v>47</v>
      </c>
      <c r="D388">
        <v>0.53934934505587995</v>
      </c>
      <c r="E388">
        <v>1.8683370142946001</v>
      </c>
      <c r="F388" s="1" t="s">
        <v>1446</v>
      </c>
      <c r="G388" s="1" t="s">
        <v>1447</v>
      </c>
      <c r="H388">
        <v>4.6558815580465098E-3</v>
      </c>
      <c r="I388">
        <v>890</v>
      </c>
      <c r="J388" s="1" t="s">
        <v>95</v>
      </c>
      <c r="K388" s="1" t="s">
        <v>16</v>
      </c>
      <c r="M388" t="str">
        <f>_xlfn.IFS(COUNTIF('S2'!A:A,A388)=1,"apoptosis",COUNTIF('S3'!A:A,A388)=1,"proliferation", COUNTIF('S4'!A:A,A388)=1,"Metabolism", COUNTIF('S5'!A:A,A388)=1,"development")</f>
        <v>development</v>
      </c>
      <c r="N388" s="7">
        <f>-LOG10(_C2_all_MsigDbGSEA_V2__5[[#This Row],[qvalue]])</f>
        <v>2.3319980763266175</v>
      </c>
    </row>
    <row r="389" spans="1:14" x14ac:dyDescent="0.3">
      <c r="A389" s="1" t="s">
        <v>455</v>
      </c>
      <c r="B389" s="1" t="s">
        <v>455</v>
      </c>
      <c r="C389">
        <v>48</v>
      </c>
      <c r="D389">
        <v>0.53776881046895497</v>
      </c>
      <c r="E389">
        <v>1.8701008722702399</v>
      </c>
      <c r="F389" s="1" t="s">
        <v>1448</v>
      </c>
      <c r="G389" s="1" t="s">
        <v>1449</v>
      </c>
      <c r="H389">
        <v>4.6857122054174798E-3</v>
      </c>
      <c r="I389">
        <v>1481</v>
      </c>
      <c r="J389" s="1" t="s">
        <v>200</v>
      </c>
      <c r="K389" s="1" t="s">
        <v>399</v>
      </c>
      <c r="M389" t="e">
        <f>_xlfn.IFS(COUNTIF('S2'!A:A,A389)=1,"apoptosis",COUNTIF('S3'!A:A,A389)=1,"proliferation", COUNTIF('S4'!A:A,A389)=1,"Metabolism", COUNTIF('S5'!A:A,A389)=1,"development")</f>
        <v>#N/A</v>
      </c>
      <c r="N389" s="7">
        <f>-LOG10(_C2_all_MsigDbGSEA_V2__5[[#This Row],[qvalue]])</f>
        <v>2.3292243891145099</v>
      </c>
    </row>
    <row r="390" spans="1:14" x14ac:dyDescent="0.3">
      <c r="A390" s="1" t="s">
        <v>476</v>
      </c>
      <c r="B390" s="1" t="s">
        <v>476</v>
      </c>
      <c r="C390">
        <v>128</v>
      </c>
      <c r="D390">
        <v>-0.38163422707324501</v>
      </c>
      <c r="E390">
        <v>-1.66079901119664</v>
      </c>
      <c r="F390" s="1" t="s">
        <v>1450</v>
      </c>
      <c r="G390" s="1" t="s">
        <v>1451</v>
      </c>
      <c r="H390">
        <v>4.6972324545204698E-3</v>
      </c>
      <c r="I390">
        <v>712</v>
      </c>
      <c r="J390" s="1" t="s">
        <v>291</v>
      </c>
      <c r="K390" s="1" t="s">
        <v>22</v>
      </c>
      <c r="M390" t="e">
        <f>_xlfn.IFS(COUNTIF('S2'!A:A,A390)=1,"apoptosis",COUNTIF('S3'!A:A,A390)=1,"proliferation", COUNTIF('S4'!A:A,A390)=1,"Metabolism", COUNTIF('S5'!A:A,A390)=1,"development")</f>
        <v>#N/A</v>
      </c>
      <c r="N390" s="7">
        <f>-LOG10(_C2_all_MsigDbGSEA_V2__5[[#This Row],[qvalue]])</f>
        <v>2.3281579471155553</v>
      </c>
    </row>
    <row r="391" spans="1:14" x14ac:dyDescent="0.3">
      <c r="A391" s="1" t="s">
        <v>577</v>
      </c>
      <c r="B391" s="1" t="s">
        <v>577</v>
      </c>
      <c r="C391">
        <v>36</v>
      </c>
      <c r="D391">
        <v>0.57970856721464903</v>
      </c>
      <c r="E391">
        <v>1.88456601718148</v>
      </c>
      <c r="F391" s="1" t="s">
        <v>1452</v>
      </c>
      <c r="G391" s="1" t="s">
        <v>1453</v>
      </c>
      <c r="H391">
        <v>4.7225238333229698E-3</v>
      </c>
      <c r="I391">
        <v>1242</v>
      </c>
      <c r="J391" s="1" t="s">
        <v>131</v>
      </c>
      <c r="K391" s="1" t="s">
        <v>28</v>
      </c>
      <c r="M391" t="str">
        <f>_xlfn.IFS(COUNTIF('S2'!A:A,A391)=1,"apoptosis",COUNTIF('S3'!A:A,A391)=1,"proliferation", COUNTIF('S4'!A:A,A391)=1,"Metabolism", COUNTIF('S5'!A:A,A391)=1,"development")</f>
        <v>proliferation</v>
      </c>
      <c r="N391" s="7">
        <f>-LOG10(_C2_all_MsigDbGSEA_V2__5[[#This Row],[qvalue]])</f>
        <v>2.3258258416317439</v>
      </c>
    </row>
    <row r="392" spans="1:14" x14ac:dyDescent="0.3">
      <c r="A392" s="1" t="s">
        <v>526</v>
      </c>
      <c r="B392" s="1" t="s">
        <v>526</v>
      </c>
      <c r="C392">
        <v>10</v>
      </c>
      <c r="D392">
        <v>0.79872414739072495</v>
      </c>
      <c r="E392">
        <v>1.8773630418476599</v>
      </c>
      <c r="F392" s="1" t="s">
        <v>1454</v>
      </c>
      <c r="G392" s="1" t="s">
        <v>1453</v>
      </c>
      <c r="H392">
        <v>4.7225238333229698E-3</v>
      </c>
      <c r="I392">
        <v>660</v>
      </c>
      <c r="J392" s="1" t="s">
        <v>131</v>
      </c>
      <c r="K392" s="1" t="s">
        <v>37</v>
      </c>
      <c r="M392" t="str">
        <f>_xlfn.IFS(COUNTIF('S2'!A:A,A392)=1,"apoptosis",COUNTIF('S3'!A:A,A392)=1,"proliferation", COUNTIF('S4'!A:A,A392)=1,"Metabolism", COUNTIF('S5'!A:A,A392)=1,"development")</f>
        <v>proliferation</v>
      </c>
      <c r="N392" s="7">
        <f>-LOG10(_C2_all_MsigDbGSEA_V2__5[[#This Row],[qvalue]])</f>
        <v>2.3258258416317439</v>
      </c>
    </row>
    <row r="393" spans="1:14" x14ac:dyDescent="0.3">
      <c r="A393" s="1" t="s">
        <v>444</v>
      </c>
      <c r="B393" s="1" t="s">
        <v>444</v>
      </c>
      <c r="C393">
        <v>364</v>
      </c>
      <c r="D393">
        <v>-0.288124919984524</v>
      </c>
      <c r="E393">
        <v>-1.4172075856125601</v>
      </c>
      <c r="F393" s="1" t="s">
        <v>1455</v>
      </c>
      <c r="G393" s="1" t="s">
        <v>1453</v>
      </c>
      <c r="H393">
        <v>4.7225238333229698E-3</v>
      </c>
      <c r="I393">
        <v>1339</v>
      </c>
      <c r="J393" s="1" t="s">
        <v>291</v>
      </c>
      <c r="K393" s="1" t="s">
        <v>50</v>
      </c>
      <c r="M393" t="e">
        <f>_xlfn.IFS(COUNTIF('S2'!A:A,A393)=1,"apoptosis",COUNTIF('S3'!A:A,A393)=1,"proliferation", COUNTIF('S4'!A:A,A393)=1,"Metabolism", COUNTIF('S5'!A:A,A393)=1,"development")</f>
        <v>#N/A</v>
      </c>
      <c r="N393" s="7">
        <f>-LOG10(_C2_all_MsigDbGSEA_V2__5[[#This Row],[qvalue]])</f>
        <v>2.3258258416317439</v>
      </c>
    </row>
    <row r="394" spans="1:14" x14ac:dyDescent="0.3">
      <c r="A394" s="1" t="s">
        <v>509</v>
      </c>
      <c r="B394" s="1" t="s">
        <v>509</v>
      </c>
      <c r="C394">
        <v>427</v>
      </c>
      <c r="D394">
        <v>-0.27902660619905301</v>
      </c>
      <c r="E394">
        <v>-1.3813883059952099</v>
      </c>
      <c r="F394" s="1" t="s">
        <v>1456</v>
      </c>
      <c r="G394" s="1" t="s">
        <v>1453</v>
      </c>
      <c r="H394">
        <v>4.7225238333229698E-3</v>
      </c>
      <c r="I394">
        <v>1312</v>
      </c>
      <c r="J394" s="1" t="s">
        <v>291</v>
      </c>
      <c r="K394" s="1" t="s">
        <v>43</v>
      </c>
      <c r="M394" t="e">
        <f>_xlfn.IFS(COUNTIF('S2'!A:A,A394)=1,"apoptosis",COUNTIF('S3'!A:A,A394)=1,"proliferation", COUNTIF('S4'!A:A,A394)=1,"Metabolism", COUNTIF('S5'!A:A,A394)=1,"development")</f>
        <v>#N/A</v>
      </c>
      <c r="N394" s="7">
        <f>-LOG10(_C2_all_MsigDbGSEA_V2__5[[#This Row],[qvalue]])</f>
        <v>2.3258258416317439</v>
      </c>
    </row>
    <row r="395" spans="1:14" x14ac:dyDescent="0.3">
      <c r="A395" s="1" t="s">
        <v>562</v>
      </c>
      <c r="B395" s="1" t="s">
        <v>562</v>
      </c>
      <c r="C395">
        <v>35</v>
      </c>
      <c r="D395">
        <v>0.57049291341956199</v>
      </c>
      <c r="E395">
        <v>1.84083755526971</v>
      </c>
      <c r="F395" s="1" t="s">
        <v>1457</v>
      </c>
      <c r="G395" s="1" t="s">
        <v>1458</v>
      </c>
      <c r="H395">
        <v>4.7723736158401401E-3</v>
      </c>
      <c r="I395">
        <v>856</v>
      </c>
      <c r="J395" s="1" t="s">
        <v>45</v>
      </c>
      <c r="K395" s="1" t="s">
        <v>89</v>
      </c>
      <c r="M395" t="e">
        <f>_xlfn.IFS(COUNTIF('S2'!A:A,A395)=1,"apoptosis",COUNTIF('S3'!A:A,A395)=1,"proliferation", COUNTIF('S4'!A:A,A395)=1,"Metabolism", COUNTIF('S5'!A:A,A395)=1,"development")</f>
        <v>#N/A</v>
      </c>
      <c r="N395" s="7">
        <f>-LOG10(_C2_all_MsigDbGSEA_V2__5[[#This Row],[qvalue]])</f>
        <v>2.3212655639652029</v>
      </c>
    </row>
    <row r="396" spans="1:14" x14ac:dyDescent="0.3">
      <c r="A396" s="1" t="s">
        <v>458</v>
      </c>
      <c r="B396" s="1" t="s">
        <v>458</v>
      </c>
      <c r="C396">
        <v>68</v>
      </c>
      <c r="D396">
        <v>0.49199400619732198</v>
      </c>
      <c r="E396">
        <v>1.8286349523068299</v>
      </c>
      <c r="F396" s="1" t="s">
        <v>1459</v>
      </c>
      <c r="G396" s="1" t="s">
        <v>1458</v>
      </c>
      <c r="H396">
        <v>4.7723736158401401E-3</v>
      </c>
      <c r="I396">
        <v>1006</v>
      </c>
      <c r="J396" s="1" t="s">
        <v>99</v>
      </c>
      <c r="K396" s="1" t="s">
        <v>69</v>
      </c>
      <c r="M396" t="e">
        <f>_xlfn.IFS(COUNTIF('S2'!A:A,A396)=1,"apoptosis",COUNTIF('S3'!A:A,A396)=1,"proliferation", COUNTIF('S4'!A:A,A396)=1,"Metabolism", COUNTIF('S5'!A:A,A396)=1,"development")</f>
        <v>#N/A</v>
      </c>
      <c r="N396" s="7">
        <f>-LOG10(_C2_all_MsigDbGSEA_V2__5[[#This Row],[qvalue]])</f>
        <v>2.3212655639652029</v>
      </c>
    </row>
    <row r="397" spans="1:14" x14ac:dyDescent="0.3">
      <c r="A397" s="1" t="s">
        <v>516</v>
      </c>
      <c r="B397" s="1" t="s">
        <v>516</v>
      </c>
      <c r="C397">
        <v>20</v>
      </c>
      <c r="D397">
        <v>-0.66615531345968304</v>
      </c>
      <c r="E397">
        <v>-1.9709583040733001</v>
      </c>
      <c r="F397" s="1" t="s">
        <v>1460</v>
      </c>
      <c r="G397" s="1" t="s">
        <v>1461</v>
      </c>
      <c r="H397">
        <v>4.8077448629155603E-3</v>
      </c>
      <c r="I397">
        <v>761</v>
      </c>
      <c r="J397" s="1" t="s">
        <v>131</v>
      </c>
      <c r="K397" s="1" t="s">
        <v>58</v>
      </c>
      <c r="M397" t="str">
        <f>_xlfn.IFS(COUNTIF('S2'!A:A,A397)=1,"apoptosis",COUNTIF('S3'!A:A,A397)=1,"proliferation", COUNTIF('S4'!A:A,A397)=1,"Metabolism", COUNTIF('S5'!A:A,A397)=1,"development")</f>
        <v>Metabolism</v>
      </c>
      <c r="N397" s="7">
        <f>-LOG10(_C2_all_MsigDbGSEA_V2__5[[#This Row],[qvalue]])</f>
        <v>2.3180585875044715</v>
      </c>
    </row>
    <row r="398" spans="1:14" x14ac:dyDescent="0.3">
      <c r="A398" s="1" t="s">
        <v>524</v>
      </c>
      <c r="B398" s="1" t="s">
        <v>524</v>
      </c>
      <c r="C398">
        <v>155</v>
      </c>
      <c r="D398">
        <v>0.386722298758369</v>
      </c>
      <c r="E398">
        <v>1.6096291937123299</v>
      </c>
      <c r="F398" s="1" t="s">
        <v>1462</v>
      </c>
      <c r="G398" s="1" t="s">
        <v>1463</v>
      </c>
      <c r="H398">
        <v>4.8207500306941499E-3</v>
      </c>
      <c r="I398">
        <v>1025</v>
      </c>
      <c r="J398" s="1" t="s">
        <v>149</v>
      </c>
      <c r="K398" s="1" t="s">
        <v>69</v>
      </c>
      <c r="M398" t="e">
        <f>_xlfn.IFS(COUNTIF('S2'!A:A,A398)=1,"apoptosis",COUNTIF('S3'!A:A,A398)=1,"proliferation", COUNTIF('S4'!A:A,A398)=1,"Metabolism", COUNTIF('S5'!A:A,A398)=1,"development")</f>
        <v>#N/A</v>
      </c>
      <c r="N398" s="7">
        <f>-LOG10(_C2_all_MsigDbGSEA_V2__5[[#This Row],[qvalue]])</f>
        <v>2.3168853873107502</v>
      </c>
    </row>
    <row r="399" spans="1:14" x14ac:dyDescent="0.3">
      <c r="A399" s="1" t="s">
        <v>495</v>
      </c>
      <c r="B399" s="1" t="s">
        <v>495</v>
      </c>
      <c r="C399">
        <v>158</v>
      </c>
      <c r="D399">
        <v>0.38648078571449901</v>
      </c>
      <c r="E399">
        <v>1.60732936005393</v>
      </c>
      <c r="F399" s="1" t="s">
        <v>1464</v>
      </c>
      <c r="G399" s="1" t="s">
        <v>1465</v>
      </c>
      <c r="H399">
        <v>4.8376489816267599E-3</v>
      </c>
      <c r="I399">
        <v>1338</v>
      </c>
      <c r="J399" s="1" t="s">
        <v>115</v>
      </c>
      <c r="K399" s="1" t="s">
        <v>43</v>
      </c>
      <c r="M399" t="e">
        <f>_xlfn.IFS(COUNTIF('S2'!A:A,A399)=1,"apoptosis",COUNTIF('S3'!A:A,A399)=1,"proliferation", COUNTIF('S4'!A:A,A399)=1,"Metabolism", COUNTIF('S5'!A:A,A399)=1,"development")</f>
        <v>#N/A</v>
      </c>
      <c r="N399" s="7">
        <f>-LOG10(_C2_all_MsigDbGSEA_V2__5[[#This Row],[qvalue]])</f>
        <v>2.3153656471095476</v>
      </c>
    </row>
    <row r="400" spans="1:14" x14ac:dyDescent="0.3">
      <c r="A400" s="1" t="s">
        <v>544</v>
      </c>
      <c r="B400" s="1" t="s">
        <v>544</v>
      </c>
      <c r="C400">
        <v>18</v>
      </c>
      <c r="D400">
        <v>-0.68592411963300004</v>
      </c>
      <c r="E400">
        <v>-1.96627870528825</v>
      </c>
      <c r="F400" s="1" t="s">
        <v>1466</v>
      </c>
      <c r="G400" s="1" t="s">
        <v>1467</v>
      </c>
      <c r="H400">
        <v>4.8734589504414996E-3</v>
      </c>
      <c r="I400">
        <v>895</v>
      </c>
      <c r="J400" s="1" t="s">
        <v>42</v>
      </c>
      <c r="K400" s="1" t="s">
        <v>16</v>
      </c>
      <c r="M400" t="e">
        <f>_xlfn.IFS(COUNTIF('S2'!A:A,A400)=1,"apoptosis",COUNTIF('S3'!A:A,A400)=1,"proliferation", COUNTIF('S4'!A:A,A400)=1,"Metabolism", COUNTIF('S5'!A:A,A400)=1,"development")</f>
        <v>#N/A</v>
      </c>
      <c r="N400" s="7">
        <f>-LOG10(_C2_all_MsigDbGSEA_V2__5[[#This Row],[qvalue]])</f>
        <v>2.3121626876832226</v>
      </c>
    </row>
    <row r="401" spans="1:14" x14ac:dyDescent="0.3">
      <c r="A401" s="1" t="s">
        <v>534</v>
      </c>
      <c r="B401" s="1" t="s">
        <v>534</v>
      </c>
      <c r="C401">
        <v>63</v>
      </c>
      <c r="D401">
        <v>0.49402130625880297</v>
      </c>
      <c r="E401">
        <v>1.8159021329473</v>
      </c>
      <c r="F401" s="1" t="s">
        <v>1468</v>
      </c>
      <c r="G401" s="1" t="s">
        <v>1469</v>
      </c>
      <c r="H401">
        <v>4.96597856857543E-3</v>
      </c>
      <c r="I401">
        <v>1473</v>
      </c>
      <c r="J401" s="1" t="s">
        <v>95</v>
      </c>
      <c r="K401" s="1" t="s">
        <v>399</v>
      </c>
      <c r="M401" t="e">
        <f>_xlfn.IFS(COUNTIF('S2'!A:A,A401)=1,"apoptosis",COUNTIF('S3'!A:A,A401)=1,"proliferation", COUNTIF('S4'!A:A,A401)=1,"Metabolism", COUNTIF('S5'!A:A,A401)=1,"development")</f>
        <v>#N/A</v>
      </c>
      <c r="N401" s="7">
        <f>-LOG10(_C2_all_MsigDbGSEA_V2__5[[#This Row],[qvalue]])</f>
        <v>2.3039951590403174</v>
      </c>
    </row>
    <row r="402" spans="1:14" x14ac:dyDescent="0.3">
      <c r="A402" s="1" t="s">
        <v>580</v>
      </c>
      <c r="B402" s="1" t="s">
        <v>580</v>
      </c>
      <c r="C402">
        <v>12</v>
      </c>
      <c r="D402">
        <v>0.76415086404480403</v>
      </c>
      <c r="E402">
        <v>1.9041696150830101</v>
      </c>
      <c r="F402" s="1" t="s">
        <v>1470</v>
      </c>
      <c r="G402" s="1" t="s">
        <v>1471</v>
      </c>
      <c r="H402">
        <v>4.9972995349510697E-3</v>
      </c>
      <c r="I402">
        <v>1189</v>
      </c>
      <c r="J402" s="1" t="s">
        <v>65</v>
      </c>
      <c r="K402" s="1" t="s">
        <v>75</v>
      </c>
      <c r="M402" t="e">
        <f>_xlfn.IFS(COUNTIF('S2'!A:A,A402)=1,"apoptosis",COUNTIF('S3'!A:A,A402)=1,"proliferation", COUNTIF('S4'!A:A,A402)=1,"Metabolism", COUNTIF('S5'!A:A,A402)=1,"development")</f>
        <v>#N/A</v>
      </c>
      <c r="N402" s="7">
        <f>-LOG10(_C2_all_MsigDbGSEA_V2__5[[#This Row],[qvalue]])</f>
        <v>2.301264618442612</v>
      </c>
    </row>
    <row r="403" spans="1:14" x14ac:dyDescent="0.3">
      <c r="A403" s="1" t="s">
        <v>469</v>
      </c>
      <c r="B403" s="1" t="s">
        <v>469</v>
      </c>
      <c r="C403">
        <v>15</v>
      </c>
      <c r="D403">
        <v>0.732617499956843</v>
      </c>
      <c r="E403">
        <v>1.9463178074590399</v>
      </c>
      <c r="F403" s="1" t="s">
        <v>1472</v>
      </c>
      <c r="G403" s="1" t="s">
        <v>1473</v>
      </c>
      <c r="H403">
        <v>5.0100481972070801E-3</v>
      </c>
      <c r="I403">
        <v>303</v>
      </c>
      <c r="J403" s="1" t="s">
        <v>227</v>
      </c>
      <c r="K403" s="1" t="s">
        <v>174</v>
      </c>
      <c r="M403" t="e">
        <f>_xlfn.IFS(COUNTIF('S2'!A:A,A403)=1,"apoptosis",COUNTIF('S3'!A:A,A403)=1,"proliferation", COUNTIF('S4'!A:A,A403)=1,"Metabolism", COUNTIF('S5'!A:A,A403)=1,"development")</f>
        <v>#N/A</v>
      </c>
      <c r="N403" s="7">
        <f>-LOG10(_C2_all_MsigDbGSEA_V2__5[[#This Row],[qvalue]])</f>
        <v>2.3001580961526358</v>
      </c>
    </row>
    <row r="404" spans="1:14" x14ac:dyDescent="0.3">
      <c r="A404" s="1" t="s">
        <v>464</v>
      </c>
      <c r="B404" s="1" t="s">
        <v>464</v>
      </c>
      <c r="C404">
        <v>76</v>
      </c>
      <c r="D404">
        <v>-0.43636779959015898</v>
      </c>
      <c r="E404">
        <v>-1.77735464938018</v>
      </c>
      <c r="F404" s="1" t="s">
        <v>1474</v>
      </c>
      <c r="G404" s="1" t="s">
        <v>1475</v>
      </c>
      <c r="H404">
        <v>5.1160752973046404E-3</v>
      </c>
      <c r="I404">
        <v>792</v>
      </c>
      <c r="J404" s="1" t="s">
        <v>465</v>
      </c>
      <c r="K404" s="1" t="s">
        <v>58</v>
      </c>
      <c r="M404" t="str">
        <f>_xlfn.IFS(COUNTIF('S2'!A:A,A404)=1,"apoptosis",COUNTIF('S3'!A:A,A404)=1,"proliferation", COUNTIF('S4'!A:A,A404)=1,"Metabolism", COUNTIF('S5'!A:A,A404)=1,"development")</f>
        <v>development</v>
      </c>
      <c r="N404" s="7">
        <f>-LOG10(_C2_all_MsigDbGSEA_V2__5[[#This Row],[qvalue]])</f>
        <v>2.2910630722928245</v>
      </c>
    </row>
    <row r="405" spans="1:14" x14ac:dyDescent="0.3">
      <c r="A405" s="1" t="s">
        <v>613</v>
      </c>
      <c r="B405" s="1" t="s">
        <v>613</v>
      </c>
      <c r="C405">
        <v>98</v>
      </c>
      <c r="D405">
        <v>0.43253722176985099</v>
      </c>
      <c r="E405">
        <v>1.6914618639916601</v>
      </c>
      <c r="F405" s="1" t="s">
        <v>1476</v>
      </c>
      <c r="G405" s="1" t="s">
        <v>1477</v>
      </c>
      <c r="H405">
        <v>5.2044028622294097E-3</v>
      </c>
      <c r="I405">
        <v>1267</v>
      </c>
      <c r="J405" s="1" t="s">
        <v>97</v>
      </c>
      <c r="K405" s="1" t="s">
        <v>28</v>
      </c>
      <c r="M405" t="e">
        <f>_xlfn.IFS(COUNTIF('S2'!A:A,A405)=1,"apoptosis",COUNTIF('S3'!A:A,A405)=1,"proliferation", COUNTIF('S4'!A:A,A405)=1,"Metabolism", COUNTIF('S5'!A:A,A405)=1,"development")</f>
        <v>#N/A</v>
      </c>
      <c r="N405" s="7">
        <f>-LOG10(_C2_all_MsigDbGSEA_V2__5[[#This Row],[qvalue]])</f>
        <v>2.2836290929576184</v>
      </c>
    </row>
    <row r="406" spans="1:14" x14ac:dyDescent="0.3">
      <c r="A406" s="1" t="s">
        <v>581</v>
      </c>
      <c r="B406" s="1" t="s">
        <v>581</v>
      </c>
      <c r="C406">
        <v>96</v>
      </c>
      <c r="D406">
        <v>0.43757463246802902</v>
      </c>
      <c r="E406">
        <v>1.70882218522282</v>
      </c>
      <c r="F406" s="1" t="s">
        <v>1478</v>
      </c>
      <c r="G406" s="1" t="s">
        <v>1479</v>
      </c>
      <c r="H406">
        <v>5.2622796388474696E-3</v>
      </c>
      <c r="I406">
        <v>1038</v>
      </c>
      <c r="J406" s="1" t="s">
        <v>111</v>
      </c>
      <c r="K406" s="1" t="s">
        <v>69</v>
      </c>
      <c r="M406" t="str">
        <f>_xlfn.IFS(COUNTIF('S2'!A:A,A406)=1,"apoptosis",COUNTIF('S3'!A:A,A406)=1,"proliferation", COUNTIF('S4'!A:A,A406)=1,"Metabolism", COUNTIF('S5'!A:A,A406)=1,"development")</f>
        <v>proliferation</v>
      </c>
      <c r="N406" s="7">
        <f>-LOG10(_C2_all_MsigDbGSEA_V2__5[[#This Row],[qvalue]])</f>
        <v>2.2788260771204225</v>
      </c>
    </row>
    <row r="407" spans="1:14" x14ac:dyDescent="0.3">
      <c r="A407" s="1" t="s">
        <v>486</v>
      </c>
      <c r="B407" s="1" t="s">
        <v>486</v>
      </c>
      <c r="C407">
        <v>30</v>
      </c>
      <c r="D407">
        <v>-0.60160515832611505</v>
      </c>
      <c r="E407">
        <v>-2.0005720993019702</v>
      </c>
      <c r="F407" s="1" t="s">
        <v>1480</v>
      </c>
      <c r="G407" s="1" t="s">
        <v>1481</v>
      </c>
      <c r="H407">
        <v>5.3574586625324497E-3</v>
      </c>
      <c r="I407">
        <v>951</v>
      </c>
      <c r="J407" s="1" t="s">
        <v>200</v>
      </c>
      <c r="K407" s="1" t="s">
        <v>133</v>
      </c>
      <c r="M407" t="e">
        <f>_xlfn.IFS(COUNTIF('S2'!A:A,A407)=1,"apoptosis",COUNTIF('S3'!A:A,A407)=1,"proliferation", COUNTIF('S4'!A:A,A407)=1,"Metabolism", COUNTIF('S5'!A:A,A407)=1,"development")</f>
        <v>#N/A</v>
      </c>
      <c r="N407" s="7">
        <f>-LOG10(_C2_all_MsigDbGSEA_V2__5[[#This Row],[qvalue]])</f>
        <v>2.2710411712340224</v>
      </c>
    </row>
    <row r="408" spans="1:14" x14ac:dyDescent="0.3">
      <c r="A408" s="1" t="s">
        <v>457</v>
      </c>
      <c r="B408" s="1" t="s">
        <v>457</v>
      </c>
      <c r="C408">
        <v>13</v>
      </c>
      <c r="D408">
        <v>0.76192288385363205</v>
      </c>
      <c r="E408">
        <v>1.94324412217236</v>
      </c>
      <c r="F408" s="1" t="s">
        <v>1482</v>
      </c>
      <c r="G408" s="1" t="s">
        <v>1483</v>
      </c>
      <c r="H408">
        <v>5.3766924079626903E-3</v>
      </c>
      <c r="I408">
        <v>944</v>
      </c>
      <c r="J408" s="1" t="s">
        <v>188</v>
      </c>
      <c r="K408" s="1" t="s">
        <v>133</v>
      </c>
      <c r="M408" t="e">
        <f>_xlfn.IFS(COUNTIF('S2'!A:A,A408)=1,"apoptosis",COUNTIF('S3'!A:A,A408)=1,"proliferation", COUNTIF('S4'!A:A,A408)=1,"Metabolism", COUNTIF('S5'!A:A,A408)=1,"development")</f>
        <v>#N/A</v>
      </c>
      <c r="N408" s="7">
        <f>-LOG10(_C2_all_MsigDbGSEA_V2__5[[#This Row],[qvalue]])</f>
        <v>2.2694848081101071</v>
      </c>
    </row>
    <row r="409" spans="1:14" x14ac:dyDescent="0.3">
      <c r="A409" s="1" t="s">
        <v>553</v>
      </c>
      <c r="B409" s="1" t="s">
        <v>553</v>
      </c>
      <c r="C409">
        <v>55</v>
      </c>
      <c r="D409">
        <v>0.50583705957147895</v>
      </c>
      <c r="E409">
        <v>1.79165261305484</v>
      </c>
      <c r="F409" s="1" t="s">
        <v>1484</v>
      </c>
      <c r="G409" s="1" t="s">
        <v>1483</v>
      </c>
      <c r="H409">
        <v>5.3766924079626903E-3</v>
      </c>
      <c r="I409">
        <v>605</v>
      </c>
      <c r="J409" s="1" t="s">
        <v>149</v>
      </c>
      <c r="K409" s="1" t="s">
        <v>171</v>
      </c>
      <c r="M409" t="str">
        <f>_xlfn.IFS(COUNTIF('S2'!A:A,A409)=1,"apoptosis",COUNTIF('S3'!A:A,A409)=1,"proliferation", COUNTIF('S4'!A:A,A409)=1,"Metabolism", COUNTIF('S5'!A:A,A409)=1,"development")</f>
        <v>apoptosis</v>
      </c>
      <c r="N409" s="7">
        <f>-LOG10(_C2_all_MsigDbGSEA_V2__5[[#This Row],[qvalue]])</f>
        <v>2.2694848081101071</v>
      </c>
    </row>
    <row r="410" spans="1:14" x14ac:dyDescent="0.3">
      <c r="A410" s="1" t="s">
        <v>566</v>
      </c>
      <c r="B410" s="1" t="s">
        <v>566</v>
      </c>
      <c r="C410">
        <v>244</v>
      </c>
      <c r="D410">
        <v>0.35170727642126698</v>
      </c>
      <c r="E410">
        <v>1.53097107804594</v>
      </c>
      <c r="F410" s="1" t="s">
        <v>1485</v>
      </c>
      <c r="G410" s="1" t="s">
        <v>1486</v>
      </c>
      <c r="H410">
        <v>5.3937125448043303E-3</v>
      </c>
      <c r="I410">
        <v>1063</v>
      </c>
      <c r="J410" s="1" t="s">
        <v>291</v>
      </c>
      <c r="K410" s="1" t="s">
        <v>19</v>
      </c>
      <c r="M410" t="e">
        <f>_xlfn.IFS(COUNTIF('S2'!A:A,A410)=1,"apoptosis",COUNTIF('S3'!A:A,A410)=1,"proliferation", COUNTIF('S4'!A:A,A410)=1,"Metabolism", COUNTIF('S5'!A:A,A410)=1,"development")</f>
        <v>#N/A</v>
      </c>
      <c r="N410" s="7">
        <f>-LOG10(_C2_all_MsigDbGSEA_V2__5[[#This Row],[qvalue]])</f>
        <v>2.268112202772238</v>
      </c>
    </row>
    <row r="411" spans="1:14" x14ac:dyDescent="0.3">
      <c r="A411" s="1" t="s">
        <v>507</v>
      </c>
      <c r="B411" s="1" t="s">
        <v>507</v>
      </c>
      <c r="C411">
        <v>34</v>
      </c>
      <c r="D411">
        <v>0.58990840390735</v>
      </c>
      <c r="E411">
        <v>1.8974234590532899</v>
      </c>
      <c r="F411" s="1" t="s">
        <v>1487</v>
      </c>
      <c r="G411" s="1" t="s">
        <v>1488</v>
      </c>
      <c r="H411">
        <v>5.4151554649494596E-3</v>
      </c>
      <c r="I411">
        <v>714</v>
      </c>
      <c r="J411" s="1" t="s">
        <v>160</v>
      </c>
      <c r="K411" s="1" t="s">
        <v>22</v>
      </c>
      <c r="M411" t="e">
        <f>_xlfn.IFS(COUNTIF('S2'!A:A,A411)=1,"apoptosis",COUNTIF('S3'!A:A,A411)=1,"proliferation", COUNTIF('S4'!A:A,A411)=1,"Metabolism", COUNTIF('S5'!A:A,A411)=1,"development")</f>
        <v>#N/A</v>
      </c>
      <c r="N411" s="7">
        <f>-LOG10(_C2_all_MsigDbGSEA_V2__5[[#This Row],[qvalue]])</f>
        <v>2.2663890705990521</v>
      </c>
    </row>
    <row r="412" spans="1:14" x14ac:dyDescent="0.3">
      <c r="A412" s="1" t="s">
        <v>550</v>
      </c>
      <c r="B412" s="1" t="s">
        <v>550</v>
      </c>
      <c r="C412">
        <v>10</v>
      </c>
      <c r="D412">
        <v>0.794668105326649</v>
      </c>
      <c r="E412">
        <v>1.86782950828397</v>
      </c>
      <c r="F412" s="1" t="s">
        <v>1489</v>
      </c>
      <c r="G412" s="1" t="s">
        <v>1490</v>
      </c>
      <c r="H412">
        <v>5.4248863995451802E-3</v>
      </c>
      <c r="I412">
        <v>303</v>
      </c>
      <c r="J412" s="1" t="s">
        <v>131</v>
      </c>
      <c r="K412" s="1" t="s">
        <v>174</v>
      </c>
      <c r="M412" t="e">
        <f>_xlfn.IFS(COUNTIF('S2'!A:A,A412)=1,"apoptosis",COUNTIF('S3'!A:A,A412)=1,"proliferation", COUNTIF('S4'!A:A,A412)=1,"Metabolism", COUNTIF('S5'!A:A,A412)=1,"development")</f>
        <v>#N/A</v>
      </c>
      <c r="N412" s="7">
        <f>-LOG10(_C2_all_MsigDbGSEA_V2__5[[#This Row],[qvalue]])</f>
        <v>2.26560935177754</v>
      </c>
    </row>
    <row r="413" spans="1:14" x14ac:dyDescent="0.3">
      <c r="A413" s="1" t="s">
        <v>451</v>
      </c>
      <c r="B413" s="1" t="s">
        <v>451</v>
      </c>
      <c r="C413">
        <v>11</v>
      </c>
      <c r="D413">
        <v>0.78438455492329495</v>
      </c>
      <c r="E413">
        <v>1.9053586319368101</v>
      </c>
      <c r="F413" s="1" t="s">
        <v>1491</v>
      </c>
      <c r="G413" s="1" t="s">
        <v>1492</v>
      </c>
      <c r="H413">
        <v>5.4589348683933498E-3</v>
      </c>
      <c r="I413">
        <v>519</v>
      </c>
      <c r="J413" s="1" t="s">
        <v>25</v>
      </c>
      <c r="K413" s="1" t="s">
        <v>204</v>
      </c>
      <c r="M413" t="e">
        <f>_xlfn.IFS(COUNTIF('S2'!A:A,A413)=1,"apoptosis",COUNTIF('S3'!A:A,A413)=1,"proliferation", COUNTIF('S4'!A:A,A413)=1,"Metabolism", COUNTIF('S5'!A:A,A413)=1,"development")</f>
        <v>#N/A</v>
      </c>
      <c r="N413" s="7">
        <f>-LOG10(_C2_all_MsigDbGSEA_V2__5[[#This Row],[qvalue]])</f>
        <v>2.2628920873145022</v>
      </c>
    </row>
    <row r="414" spans="1:14" x14ac:dyDescent="0.3">
      <c r="A414" s="1" t="s">
        <v>611</v>
      </c>
      <c r="B414" s="1" t="s">
        <v>611</v>
      </c>
      <c r="C414">
        <v>53</v>
      </c>
      <c r="D414">
        <v>-0.48254176135948601</v>
      </c>
      <c r="E414">
        <v>-1.8197371257364301</v>
      </c>
      <c r="F414" s="1" t="s">
        <v>1493</v>
      </c>
      <c r="G414" s="1" t="s">
        <v>1492</v>
      </c>
      <c r="H414">
        <v>5.4589348683933498E-3</v>
      </c>
      <c r="I414">
        <v>1124</v>
      </c>
      <c r="J414" s="1" t="s">
        <v>79</v>
      </c>
      <c r="K414" s="1" t="s">
        <v>13</v>
      </c>
      <c r="M414" t="e">
        <f>_xlfn.IFS(COUNTIF('S2'!A:A,A414)=1,"apoptosis",COUNTIF('S3'!A:A,A414)=1,"proliferation", COUNTIF('S4'!A:A,A414)=1,"Metabolism", COUNTIF('S5'!A:A,A414)=1,"development")</f>
        <v>#N/A</v>
      </c>
      <c r="N414" s="7">
        <f>-LOG10(_C2_all_MsigDbGSEA_V2__5[[#This Row],[qvalue]])</f>
        <v>2.2628920873145022</v>
      </c>
    </row>
    <row r="415" spans="1:14" x14ac:dyDescent="0.3">
      <c r="A415" s="1" t="s">
        <v>498</v>
      </c>
      <c r="B415" s="1" t="s">
        <v>498</v>
      </c>
      <c r="C415">
        <v>39</v>
      </c>
      <c r="D415">
        <v>-0.54134927785449405</v>
      </c>
      <c r="E415">
        <v>-1.93152781553746</v>
      </c>
      <c r="F415" s="1" t="s">
        <v>1494</v>
      </c>
      <c r="G415" s="1" t="s">
        <v>1495</v>
      </c>
      <c r="H415">
        <v>5.459135527541E-3</v>
      </c>
      <c r="I415">
        <v>1384</v>
      </c>
      <c r="J415" s="1" t="s">
        <v>71</v>
      </c>
      <c r="K415" s="1" t="s">
        <v>50</v>
      </c>
      <c r="M415" t="e">
        <f>_xlfn.IFS(COUNTIF('S2'!A:A,A415)=1,"apoptosis",COUNTIF('S3'!A:A,A415)=1,"proliferation", COUNTIF('S4'!A:A,A415)=1,"Metabolism", COUNTIF('S5'!A:A,A415)=1,"development")</f>
        <v>#N/A</v>
      </c>
      <c r="N415" s="7">
        <f>-LOG10(_C2_all_MsigDbGSEA_V2__5[[#This Row],[qvalue]])</f>
        <v>2.2628761238415773</v>
      </c>
    </row>
    <row r="416" spans="1:14" x14ac:dyDescent="0.3">
      <c r="A416" s="1" t="s">
        <v>445</v>
      </c>
      <c r="B416" s="1" t="s">
        <v>445</v>
      </c>
      <c r="C416">
        <v>11</v>
      </c>
      <c r="D416">
        <v>-0.77661949235415795</v>
      </c>
      <c r="E416">
        <v>-1.9302190926889899</v>
      </c>
      <c r="F416" s="1" t="s">
        <v>1496</v>
      </c>
      <c r="G416" s="1" t="s">
        <v>1495</v>
      </c>
      <c r="H416">
        <v>5.459135527541E-3</v>
      </c>
      <c r="I416">
        <v>548</v>
      </c>
      <c r="J416" s="1" t="s">
        <v>25</v>
      </c>
      <c r="K416" s="1" t="s">
        <v>204</v>
      </c>
      <c r="M416" t="str">
        <f>_xlfn.IFS(COUNTIF('S2'!A:A,A416)=1,"apoptosis",COUNTIF('S3'!A:A,A416)=1,"proliferation", COUNTIF('S4'!A:A,A416)=1,"Metabolism", COUNTIF('S5'!A:A,A416)=1,"development")</f>
        <v>apoptosis</v>
      </c>
      <c r="N416" s="7">
        <f>-LOG10(_C2_all_MsigDbGSEA_V2__5[[#This Row],[qvalue]])</f>
        <v>2.2628761238415773</v>
      </c>
    </row>
    <row r="417" spans="1:14" x14ac:dyDescent="0.3">
      <c r="A417" s="1" t="s">
        <v>528</v>
      </c>
      <c r="B417" s="1" t="s">
        <v>528</v>
      </c>
      <c r="C417">
        <v>28</v>
      </c>
      <c r="D417">
        <v>-0.606676858555807</v>
      </c>
      <c r="E417">
        <v>-1.99265493036734</v>
      </c>
      <c r="F417" s="1" t="s">
        <v>1497</v>
      </c>
      <c r="G417" s="1" t="s">
        <v>1498</v>
      </c>
      <c r="H417">
        <v>5.4944338368017199E-3</v>
      </c>
      <c r="I417">
        <v>1123</v>
      </c>
      <c r="J417" s="1" t="s">
        <v>131</v>
      </c>
      <c r="K417" s="1" t="s">
        <v>13</v>
      </c>
      <c r="M417" t="e">
        <f>_xlfn.IFS(COUNTIF('S2'!A:A,A417)=1,"apoptosis",COUNTIF('S3'!A:A,A417)=1,"proliferation", COUNTIF('S4'!A:A,A417)=1,"Metabolism", COUNTIF('S5'!A:A,A417)=1,"development")</f>
        <v>#N/A</v>
      </c>
      <c r="N417" s="7">
        <f>-LOG10(_C2_all_MsigDbGSEA_V2__5[[#This Row],[qvalue]])</f>
        <v>2.2600770519612596</v>
      </c>
    </row>
    <row r="418" spans="1:14" x14ac:dyDescent="0.3">
      <c r="A418" s="1" t="s">
        <v>522</v>
      </c>
      <c r="B418" s="1" t="s">
        <v>522</v>
      </c>
      <c r="C418">
        <v>14</v>
      </c>
      <c r="D418">
        <v>-0.73253292025174899</v>
      </c>
      <c r="E418">
        <v>-1.9361529105280399</v>
      </c>
      <c r="F418" s="1" t="s">
        <v>1499</v>
      </c>
      <c r="G418" s="1" t="s">
        <v>1498</v>
      </c>
      <c r="H418">
        <v>5.4944338368017199E-3</v>
      </c>
      <c r="I418">
        <v>24</v>
      </c>
      <c r="J418" s="1" t="s">
        <v>149</v>
      </c>
      <c r="K418" s="1" t="s">
        <v>523</v>
      </c>
      <c r="M418" t="str">
        <f>_xlfn.IFS(COUNTIF('S2'!A:A,A418)=1,"apoptosis",COUNTIF('S3'!A:A,A418)=1,"proliferation", COUNTIF('S4'!A:A,A418)=1,"Metabolism", COUNTIF('S5'!A:A,A418)=1,"development")</f>
        <v>Metabolism</v>
      </c>
      <c r="N418" s="7">
        <f>-LOG10(_C2_all_MsigDbGSEA_V2__5[[#This Row],[qvalue]])</f>
        <v>2.2600770519612596</v>
      </c>
    </row>
    <row r="419" spans="1:14" x14ac:dyDescent="0.3">
      <c r="A419" s="1" t="s">
        <v>512</v>
      </c>
      <c r="B419" s="1" t="s">
        <v>512</v>
      </c>
      <c r="C419">
        <v>16</v>
      </c>
      <c r="D419">
        <v>0.71610556317859997</v>
      </c>
      <c r="E419">
        <v>1.92190710989227</v>
      </c>
      <c r="F419" s="1" t="s">
        <v>1500</v>
      </c>
      <c r="G419" s="1" t="s">
        <v>1501</v>
      </c>
      <c r="H419">
        <v>5.76710264064561E-3</v>
      </c>
      <c r="I419">
        <v>609</v>
      </c>
      <c r="J419" s="1" t="s">
        <v>155</v>
      </c>
      <c r="K419" s="1" t="s">
        <v>171</v>
      </c>
      <c r="M419" t="e">
        <f>_xlfn.IFS(COUNTIF('S2'!A:A,A419)=1,"apoptosis",COUNTIF('S3'!A:A,A419)=1,"proliferation", COUNTIF('S4'!A:A,A419)=1,"Metabolism", COUNTIF('S5'!A:A,A419)=1,"development")</f>
        <v>#N/A</v>
      </c>
      <c r="N419" s="7">
        <f>-LOG10(_C2_all_MsigDbGSEA_V2__5[[#This Row],[qvalue]])</f>
        <v>2.239042319116356</v>
      </c>
    </row>
    <row r="420" spans="1:14" x14ac:dyDescent="0.3">
      <c r="A420" s="1" t="s">
        <v>614</v>
      </c>
      <c r="B420" s="1" t="s">
        <v>614</v>
      </c>
      <c r="C420">
        <v>35</v>
      </c>
      <c r="D420">
        <v>0.56306267278492395</v>
      </c>
      <c r="E420">
        <v>1.81686203220327</v>
      </c>
      <c r="F420" s="1" t="s">
        <v>1502</v>
      </c>
      <c r="G420" s="1" t="s">
        <v>1503</v>
      </c>
      <c r="H420">
        <v>5.7839243341079203E-3</v>
      </c>
      <c r="I420">
        <v>1091</v>
      </c>
      <c r="J420" s="1" t="s">
        <v>45</v>
      </c>
      <c r="K420" s="1" t="s">
        <v>19</v>
      </c>
      <c r="M420" t="e">
        <f>_xlfn.IFS(COUNTIF('S2'!A:A,A420)=1,"apoptosis",COUNTIF('S3'!A:A,A420)=1,"proliferation", COUNTIF('S4'!A:A,A420)=1,"Metabolism", COUNTIF('S5'!A:A,A420)=1,"development")</f>
        <v>#N/A</v>
      </c>
      <c r="N420" s="7">
        <f>-LOG10(_C2_all_MsigDbGSEA_V2__5[[#This Row],[qvalue]])</f>
        <v>2.2377773971613721</v>
      </c>
    </row>
    <row r="421" spans="1:14" x14ac:dyDescent="0.3">
      <c r="A421" s="1" t="s">
        <v>527</v>
      </c>
      <c r="B421" s="1" t="s">
        <v>527</v>
      </c>
      <c r="C421">
        <v>75</v>
      </c>
      <c r="D421">
        <v>-0.44045538987871002</v>
      </c>
      <c r="E421">
        <v>-1.80138848138429</v>
      </c>
      <c r="F421" s="1" t="s">
        <v>1504</v>
      </c>
      <c r="G421" s="1" t="s">
        <v>1505</v>
      </c>
      <c r="H421">
        <v>5.79987556266519E-3</v>
      </c>
      <c r="I421">
        <v>1507</v>
      </c>
      <c r="J421" s="1" t="s">
        <v>81</v>
      </c>
      <c r="K421" s="1" t="s">
        <v>399</v>
      </c>
      <c r="M421" t="e">
        <f>_xlfn.IFS(COUNTIF('S2'!A:A,A421)=1,"apoptosis",COUNTIF('S3'!A:A,A421)=1,"proliferation", COUNTIF('S4'!A:A,A421)=1,"Metabolism", COUNTIF('S5'!A:A,A421)=1,"development")</f>
        <v>#N/A</v>
      </c>
      <c r="N421" s="7">
        <f>-LOG10(_C2_all_MsigDbGSEA_V2__5[[#This Row],[qvalue]])</f>
        <v>2.2365813242004404</v>
      </c>
    </row>
    <row r="422" spans="1:14" x14ac:dyDescent="0.3">
      <c r="A422" s="1" t="s">
        <v>502</v>
      </c>
      <c r="B422" s="1" t="s">
        <v>502</v>
      </c>
      <c r="C422">
        <v>18</v>
      </c>
      <c r="D422">
        <v>0.69766506631261105</v>
      </c>
      <c r="E422">
        <v>1.92449932276695</v>
      </c>
      <c r="F422" s="1" t="s">
        <v>1506</v>
      </c>
      <c r="G422" s="1" t="s">
        <v>1507</v>
      </c>
      <c r="H422">
        <v>5.8328353842542003E-3</v>
      </c>
      <c r="I422">
        <v>785</v>
      </c>
      <c r="J422" s="1" t="s">
        <v>158</v>
      </c>
      <c r="K422" s="1" t="s">
        <v>58</v>
      </c>
      <c r="M422" t="e">
        <f>_xlfn.IFS(COUNTIF('S2'!A:A,A422)=1,"apoptosis",COUNTIF('S3'!A:A,A422)=1,"proliferation", COUNTIF('S4'!A:A,A422)=1,"Metabolism", COUNTIF('S5'!A:A,A422)=1,"development")</f>
        <v>#N/A</v>
      </c>
      <c r="N422" s="7">
        <f>-LOG10(_C2_all_MsigDbGSEA_V2__5[[#This Row],[qvalue]])</f>
        <v>2.2341202801650222</v>
      </c>
    </row>
    <row r="423" spans="1:14" x14ac:dyDescent="0.3">
      <c r="A423" s="1" t="s">
        <v>520</v>
      </c>
      <c r="B423" s="1" t="s">
        <v>520</v>
      </c>
      <c r="C423">
        <v>87</v>
      </c>
      <c r="D423">
        <v>0.44547564802393902</v>
      </c>
      <c r="E423">
        <v>1.7169150777192299</v>
      </c>
      <c r="F423" s="1" t="s">
        <v>1508</v>
      </c>
      <c r="G423" s="1" t="s">
        <v>1509</v>
      </c>
      <c r="H423">
        <v>5.9065670059136799E-3</v>
      </c>
      <c r="I423">
        <v>622</v>
      </c>
      <c r="J423" s="1" t="s">
        <v>291</v>
      </c>
      <c r="K423" s="1" t="s">
        <v>171</v>
      </c>
      <c r="M423" t="e">
        <f>_xlfn.IFS(COUNTIF('S2'!A:A,A423)=1,"apoptosis",COUNTIF('S3'!A:A,A423)=1,"proliferation", COUNTIF('S4'!A:A,A423)=1,"Metabolism", COUNTIF('S5'!A:A,A423)=1,"development")</f>
        <v>#N/A</v>
      </c>
      <c r="N423" s="7">
        <f>-LOG10(_C2_all_MsigDbGSEA_V2__5[[#This Row],[qvalue]])</f>
        <v>2.2286648649023038</v>
      </c>
    </row>
    <row r="424" spans="1:14" x14ac:dyDescent="0.3">
      <c r="A424" s="1" t="s">
        <v>551</v>
      </c>
      <c r="B424" s="1" t="s">
        <v>551</v>
      </c>
      <c r="C424">
        <v>14</v>
      </c>
      <c r="D424">
        <v>0.72966095451424495</v>
      </c>
      <c r="E424">
        <v>1.89556930897626</v>
      </c>
      <c r="F424" s="1" t="s">
        <v>1510</v>
      </c>
      <c r="G424" s="1" t="s">
        <v>1511</v>
      </c>
      <c r="H424">
        <v>5.9613535138166801E-3</v>
      </c>
      <c r="I424">
        <v>241</v>
      </c>
      <c r="J424" s="1" t="s">
        <v>95</v>
      </c>
      <c r="K424" s="1" t="s">
        <v>492</v>
      </c>
      <c r="M424" t="e">
        <f>_xlfn.IFS(COUNTIF('S2'!A:A,A424)=1,"apoptosis",COUNTIF('S3'!A:A,A424)=1,"proliferation", COUNTIF('S4'!A:A,A424)=1,"Metabolism", COUNTIF('S5'!A:A,A424)=1,"development")</f>
        <v>#N/A</v>
      </c>
      <c r="N424" s="7">
        <f>-LOG10(_C2_all_MsigDbGSEA_V2__5[[#This Row],[qvalue]])</f>
        <v>2.2246551233395273</v>
      </c>
    </row>
    <row r="425" spans="1:14" x14ac:dyDescent="0.3">
      <c r="A425" s="1" t="s">
        <v>461</v>
      </c>
      <c r="B425" s="1" t="s">
        <v>461</v>
      </c>
      <c r="C425">
        <v>11</v>
      </c>
      <c r="D425">
        <v>0.78153398451370304</v>
      </c>
      <c r="E425">
        <v>1.8984342746151801</v>
      </c>
      <c r="F425" s="1" t="s">
        <v>1512</v>
      </c>
      <c r="G425" s="1" t="s">
        <v>1513</v>
      </c>
      <c r="H425">
        <v>5.9625701280817001E-3</v>
      </c>
      <c r="I425">
        <v>897</v>
      </c>
      <c r="J425" s="1" t="s">
        <v>36</v>
      </c>
      <c r="K425" s="1" t="s">
        <v>16</v>
      </c>
      <c r="M425" t="e">
        <f>_xlfn.IFS(COUNTIF('S2'!A:A,A425)=1,"apoptosis",COUNTIF('S3'!A:A,A425)=1,"proliferation", COUNTIF('S4'!A:A,A425)=1,"Metabolism", COUNTIF('S5'!A:A,A425)=1,"development")</f>
        <v>#N/A</v>
      </c>
      <c r="N425" s="7">
        <f>-LOG10(_C2_all_MsigDbGSEA_V2__5[[#This Row],[qvalue]])</f>
        <v>2.2245665000172714</v>
      </c>
    </row>
    <row r="426" spans="1:14" x14ac:dyDescent="0.3">
      <c r="A426" s="1" t="s">
        <v>639</v>
      </c>
      <c r="B426" s="1" t="s">
        <v>639</v>
      </c>
      <c r="C426">
        <v>31</v>
      </c>
      <c r="D426">
        <v>0.59735115717557996</v>
      </c>
      <c r="E426">
        <v>1.87658684342626</v>
      </c>
      <c r="F426" s="1" t="s">
        <v>1514</v>
      </c>
      <c r="G426" s="1" t="s">
        <v>1513</v>
      </c>
      <c r="H426">
        <v>5.9625701280817001E-3</v>
      </c>
      <c r="I426">
        <v>1484</v>
      </c>
      <c r="J426" s="1" t="s">
        <v>225</v>
      </c>
      <c r="K426" s="1" t="s">
        <v>399</v>
      </c>
      <c r="M426" t="e">
        <f>_xlfn.IFS(COUNTIF('S2'!A:A,A426)=1,"apoptosis",COUNTIF('S3'!A:A,A426)=1,"proliferation", COUNTIF('S4'!A:A,A426)=1,"Metabolism", COUNTIF('S5'!A:A,A426)=1,"development")</f>
        <v>#N/A</v>
      </c>
      <c r="N426" s="7">
        <f>-LOG10(_C2_all_MsigDbGSEA_V2__5[[#This Row],[qvalue]])</f>
        <v>2.2245665000172714</v>
      </c>
    </row>
    <row r="427" spans="1:14" x14ac:dyDescent="0.3">
      <c r="A427" s="1" t="s">
        <v>505</v>
      </c>
      <c r="B427" s="1" t="s">
        <v>505</v>
      </c>
      <c r="C427">
        <v>127</v>
      </c>
      <c r="D427">
        <v>-0.37717428860514401</v>
      </c>
      <c r="E427">
        <v>-1.64378147317729</v>
      </c>
      <c r="F427" s="1" t="s">
        <v>1515</v>
      </c>
      <c r="G427" s="1" t="s">
        <v>1513</v>
      </c>
      <c r="H427">
        <v>5.9625701280817001E-3</v>
      </c>
      <c r="I427">
        <v>1182</v>
      </c>
      <c r="J427" s="1" t="s">
        <v>99</v>
      </c>
      <c r="K427" s="1" t="s">
        <v>75</v>
      </c>
      <c r="M427" t="e">
        <f>_xlfn.IFS(COUNTIF('S2'!A:A,A427)=1,"apoptosis",COUNTIF('S3'!A:A,A427)=1,"proliferation", COUNTIF('S4'!A:A,A427)=1,"Metabolism", COUNTIF('S5'!A:A,A427)=1,"development")</f>
        <v>#N/A</v>
      </c>
      <c r="N427" s="7">
        <f>-LOG10(_C2_all_MsigDbGSEA_V2__5[[#This Row],[qvalue]])</f>
        <v>2.2245665000172714</v>
      </c>
    </row>
    <row r="428" spans="1:14" x14ac:dyDescent="0.3">
      <c r="A428" s="1" t="s">
        <v>511</v>
      </c>
      <c r="B428" s="1" t="s">
        <v>511</v>
      </c>
      <c r="C428">
        <v>29</v>
      </c>
      <c r="D428">
        <v>-0.59397917742760697</v>
      </c>
      <c r="E428">
        <v>-1.959418756065</v>
      </c>
      <c r="F428" s="1" t="s">
        <v>1516</v>
      </c>
      <c r="G428" s="1" t="s">
        <v>1517</v>
      </c>
      <c r="H428">
        <v>6.0372324444564699E-3</v>
      </c>
      <c r="I428">
        <v>379</v>
      </c>
      <c r="J428" s="1" t="s">
        <v>111</v>
      </c>
      <c r="K428" s="1" t="s">
        <v>129</v>
      </c>
      <c r="M428" t="e">
        <f>_xlfn.IFS(COUNTIF('S2'!A:A,A428)=1,"apoptosis",COUNTIF('S3'!A:A,A428)=1,"proliferation", COUNTIF('S4'!A:A,A428)=1,"Metabolism", COUNTIF('S5'!A:A,A428)=1,"development")</f>
        <v>#N/A</v>
      </c>
      <c r="N428" s="7">
        <f>-LOG10(_C2_all_MsigDbGSEA_V2__5[[#This Row],[qvalue]])</f>
        <v>2.2191621026952428</v>
      </c>
    </row>
    <row r="429" spans="1:14" x14ac:dyDescent="0.3">
      <c r="A429" s="1" t="s">
        <v>531</v>
      </c>
      <c r="B429" s="1" t="s">
        <v>531</v>
      </c>
      <c r="C429">
        <v>75</v>
      </c>
      <c r="D429">
        <v>-0.439009068185367</v>
      </c>
      <c r="E429">
        <v>-1.79547326885963</v>
      </c>
      <c r="F429" s="1" t="s">
        <v>1518</v>
      </c>
      <c r="G429" s="1" t="s">
        <v>1519</v>
      </c>
      <c r="H429">
        <v>6.0683796575776404E-3</v>
      </c>
      <c r="I429">
        <v>1513</v>
      </c>
      <c r="J429" s="1" t="s">
        <v>200</v>
      </c>
      <c r="K429" s="1" t="s">
        <v>399</v>
      </c>
      <c r="M429" t="e">
        <f>_xlfn.IFS(COUNTIF('S2'!A:A,A429)=1,"apoptosis",COUNTIF('S3'!A:A,A429)=1,"proliferation", COUNTIF('S4'!A:A,A429)=1,"Metabolism", COUNTIF('S5'!A:A,A429)=1,"development")</f>
        <v>#N/A</v>
      </c>
      <c r="N429" s="7">
        <f>-LOG10(_C2_all_MsigDbGSEA_V2__5[[#This Row],[qvalue]])</f>
        <v>2.2169272561593578</v>
      </c>
    </row>
    <row r="430" spans="1:14" x14ac:dyDescent="0.3">
      <c r="A430" s="1" t="s">
        <v>575</v>
      </c>
      <c r="B430" s="1" t="s">
        <v>575</v>
      </c>
      <c r="C430">
        <v>25</v>
      </c>
      <c r="D430">
        <v>-0.60710250063349103</v>
      </c>
      <c r="E430">
        <v>-1.9132550775005199</v>
      </c>
      <c r="F430" s="1" t="s">
        <v>1520</v>
      </c>
      <c r="G430" s="1" t="s">
        <v>1521</v>
      </c>
      <c r="H430">
        <v>6.1331529672546299E-3</v>
      </c>
      <c r="I430">
        <v>1509</v>
      </c>
      <c r="J430" s="1" t="s">
        <v>36</v>
      </c>
      <c r="K430" s="1" t="s">
        <v>399</v>
      </c>
      <c r="M430" t="e">
        <f>_xlfn.IFS(COUNTIF('S2'!A:A,A430)=1,"apoptosis",COUNTIF('S3'!A:A,A430)=1,"proliferation", COUNTIF('S4'!A:A,A430)=1,"Metabolism", COUNTIF('S5'!A:A,A430)=1,"development")</f>
        <v>#N/A</v>
      </c>
      <c r="N430" s="7">
        <f>-LOG10(_C2_all_MsigDbGSEA_V2__5[[#This Row],[qvalue]])</f>
        <v>2.2123162034184682</v>
      </c>
    </row>
    <row r="431" spans="1:14" x14ac:dyDescent="0.3">
      <c r="A431" s="1" t="s">
        <v>514</v>
      </c>
      <c r="B431" s="1" t="s">
        <v>514</v>
      </c>
      <c r="C431">
        <v>16</v>
      </c>
      <c r="D431">
        <v>0.71356862163931301</v>
      </c>
      <c r="E431">
        <v>1.91509838470922</v>
      </c>
      <c r="F431" s="1" t="s">
        <v>1522</v>
      </c>
      <c r="G431" s="1" t="s">
        <v>1523</v>
      </c>
      <c r="H431">
        <v>6.1574898359728E-3</v>
      </c>
      <c r="I431">
        <v>182</v>
      </c>
      <c r="J431" s="1" t="s">
        <v>155</v>
      </c>
      <c r="K431" s="1" t="s">
        <v>242</v>
      </c>
      <c r="M431" t="e">
        <f>_xlfn.IFS(COUNTIF('S2'!A:A,A431)=1,"apoptosis",COUNTIF('S3'!A:A,A431)=1,"proliferation", COUNTIF('S4'!A:A,A431)=1,"Metabolism", COUNTIF('S5'!A:A,A431)=1,"development")</f>
        <v>#N/A</v>
      </c>
      <c r="N431" s="7">
        <f>-LOG10(_C2_all_MsigDbGSEA_V2__5[[#This Row],[qvalue]])</f>
        <v>2.2105962963682049</v>
      </c>
    </row>
    <row r="432" spans="1:14" x14ac:dyDescent="0.3">
      <c r="A432" s="1" t="s">
        <v>500</v>
      </c>
      <c r="B432" s="1" t="s">
        <v>500</v>
      </c>
      <c r="C432">
        <v>17</v>
      </c>
      <c r="D432">
        <v>0.69885121372584602</v>
      </c>
      <c r="E432">
        <v>1.9014355624507899</v>
      </c>
      <c r="F432" s="1" t="s">
        <v>1524</v>
      </c>
      <c r="G432" s="1" t="s">
        <v>1523</v>
      </c>
      <c r="H432">
        <v>6.1574898359728E-3</v>
      </c>
      <c r="I432">
        <v>1182</v>
      </c>
      <c r="J432" s="1" t="s">
        <v>42</v>
      </c>
      <c r="K432" s="1" t="s">
        <v>75</v>
      </c>
      <c r="M432" t="e">
        <f>_xlfn.IFS(COUNTIF('S2'!A:A,A432)=1,"apoptosis",COUNTIF('S3'!A:A,A432)=1,"proliferation", COUNTIF('S4'!A:A,A432)=1,"Metabolism", COUNTIF('S5'!A:A,A432)=1,"development")</f>
        <v>#N/A</v>
      </c>
      <c r="N432" s="7">
        <f>-LOG10(_C2_all_MsigDbGSEA_V2__5[[#This Row],[qvalue]])</f>
        <v>2.2105962963682049</v>
      </c>
    </row>
    <row r="433" spans="1:14" x14ac:dyDescent="0.3">
      <c r="A433" s="1" t="s">
        <v>532</v>
      </c>
      <c r="B433" s="1" t="s">
        <v>532</v>
      </c>
      <c r="C433">
        <v>96</v>
      </c>
      <c r="D433">
        <v>-0.40792646010078099</v>
      </c>
      <c r="E433">
        <v>-1.6985173430955001</v>
      </c>
      <c r="F433" s="1" t="s">
        <v>1525</v>
      </c>
      <c r="G433" s="1" t="s">
        <v>1526</v>
      </c>
      <c r="H433">
        <v>6.2147710815595499E-3</v>
      </c>
      <c r="I433">
        <v>637</v>
      </c>
      <c r="J433" s="1" t="s">
        <v>335</v>
      </c>
      <c r="K433" s="1" t="s">
        <v>37</v>
      </c>
      <c r="M433" t="e">
        <f>_xlfn.IFS(COUNTIF('S2'!A:A,A433)=1,"apoptosis",COUNTIF('S3'!A:A,A433)=1,"proliferation", COUNTIF('S4'!A:A,A433)=1,"Metabolism", COUNTIF('S5'!A:A,A433)=1,"development")</f>
        <v>#N/A</v>
      </c>
      <c r="N433" s="7">
        <f>-LOG10(_C2_all_MsigDbGSEA_V2__5[[#This Row],[qvalue]])</f>
        <v>2.2065748637796143</v>
      </c>
    </row>
    <row r="434" spans="1:14" x14ac:dyDescent="0.3">
      <c r="A434" s="1" t="s">
        <v>517</v>
      </c>
      <c r="B434" s="1" t="s">
        <v>517</v>
      </c>
      <c r="C434">
        <v>21</v>
      </c>
      <c r="D434">
        <v>0.672981153935724</v>
      </c>
      <c r="E434">
        <v>1.9430687818028001</v>
      </c>
      <c r="F434" s="1" t="s">
        <v>1527</v>
      </c>
      <c r="G434" s="1" t="s">
        <v>1528</v>
      </c>
      <c r="H434">
        <v>6.2174113445585899E-3</v>
      </c>
      <c r="I434">
        <v>788</v>
      </c>
      <c r="J434" s="1" t="s">
        <v>188</v>
      </c>
      <c r="K434" s="1" t="s">
        <v>58</v>
      </c>
      <c r="M434" t="e">
        <f>_xlfn.IFS(COUNTIF('S2'!A:A,A434)=1,"apoptosis",COUNTIF('S3'!A:A,A434)=1,"proliferation", COUNTIF('S4'!A:A,A434)=1,"Metabolism", COUNTIF('S5'!A:A,A434)=1,"development")</f>
        <v>#N/A</v>
      </c>
      <c r="N434" s="7">
        <f>-LOG10(_C2_all_MsigDbGSEA_V2__5[[#This Row],[qvalue]])</f>
        <v>2.2063903987148019</v>
      </c>
    </row>
    <row r="435" spans="1:14" x14ac:dyDescent="0.3">
      <c r="A435" s="1" t="s">
        <v>518</v>
      </c>
      <c r="B435" s="1" t="s">
        <v>518</v>
      </c>
      <c r="C435">
        <v>37</v>
      </c>
      <c r="D435">
        <v>-0.54427416015465702</v>
      </c>
      <c r="E435">
        <v>-1.9190182828440301</v>
      </c>
      <c r="F435" s="1" t="s">
        <v>1529</v>
      </c>
      <c r="G435" s="1" t="s">
        <v>1528</v>
      </c>
      <c r="H435">
        <v>6.2174113445585899E-3</v>
      </c>
      <c r="I435">
        <v>1110</v>
      </c>
      <c r="J435" s="1" t="s">
        <v>21</v>
      </c>
      <c r="K435" s="1" t="s">
        <v>13</v>
      </c>
      <c r="M435" t="e">
        <f>_xlfn.IFS(COUNTIF('S2'!A:A,A435)=1,"apoptosis",COUNTIF('S3'!A:A,A435)=1,"proliferation", COUNTIF('S4'!A:A,A435)=1,"Metabolism", COUNTIF('S5'!A:A,A435)=1,"development")</f>
        <v>#N/A</v>
      </c>
      <c r="N435" s="7">
        <f>-LOG10(_C2_all_MsigDbGSEA_V2__5[[#This Row],[qvalue]])</f>
        <v>2.2063903987148019</v>
      </c>
    </row>
    <row r="436" spans="1:14" x14ac:dyDescent="0.3">
      <c r="A436" s="1" t="s">
        <v>652</v>
      </c>
      <c r="B436" s="1" t="s">
        <v>652</v>
      </c>
      <c r="C436">
        <v>32</v>
      </c>
      <c r="D436">
        <v>0.57866300746076205</v>
      </c>
      <c r="E436">
        <v>1.84187749668862</v>
      </c>
      <c r="F436" s="1" t="s">
        <v>1530</v>
      </c>
      <c r="G436" s="1" t="s">
        <v>1531</v>
      </c>
      <c r="H436">
        <v>6.2257412160896201E-3</v>
      </c>
      <c r="I436">
        <v>1328</v>
      </c>
      <c r="J436" s="1" t="s">
        <v>160</v>
      </c>
      <c r="K436" s="1" t="s">
        <v>43</v>
      </c>
      <c r="M436" t="e">
        <f>_xlfn.IFS(COUNTIF('S2'!A:A,A436)=1,"apoptosis",COUNTIF('S3'!A:A,A436)=1,"proliferation", COUNTIF('S4'!A:A,A436)=1,"Metabolism", COUNTIF('S5'!A:A,A436)=1,"development")</f>
        <v>#N/A</v>
      </c>
      <c r="N436" s="7">
        <f>-LOG10(_C2_all_MsigDbGSEA_V2__5[[#This Row],[qvalue]])</f>
        <v>2.2058089354941819</v>
      </c>
    </row>
    <row r="437" spans="1:14" x14ac:dyDescent="0.3">
      <c r="A437" s="1" t="s">
        <v>538</v>
      </c>
      <c r="B437" s="1" t="s">
        <v>538</v>
      </c>
      <c r="C437">
        <v>379</v>
      </c>
      <c r="D437">
        <v>0.31573799836444899</v>
      </c>
      <c r="E437">
        <v>1.4364491280941301</v>
      </c>
      <c r="F437" s="1" t="s">
        <v>1532</v>
      </c>
      <c r="G437" s="1" t="s">
        <v>1531</v>
      </c>
      <c r="H437">
        <v>6.2257412160896201E-3</v>
      </c>
      <c r="I437">
        <v>1187</v>
      </c>
      <c r="J437" s="1" t="s">
        <v>343</v>
      </c>
      <c r="K437" s="1" t="s">
        <v>75</v>
      </c>
      <c r="M437" t="e">
        <f>_xlfn.IFS(COUNTIF('S2'!A:A,A437)=1,"apoptosis",COUNTIF('S3'!A:A,A437)=1,"proliferation", COUNTIF('S4'!A:A,A437)=1,"Metabolism", COUNTIF('S5'!A:A,A437)=1,"development")</f>
        <v>#N/A</v>
      </c>
      <c r="N437" s="7">
        <f>-LOG10(_C2_all_MsigDbGSEA_V2__5[[#This Row],[qvalue]])</f>
        <v>2.2058089354941819</v>
      </c>
    </row>
    <row r="438" spans="1:14" x14ac:dyDescent="0.3">
      <c r="A438" s="1" t="s">
        <v>552</v>
      </c>
      <c r="B438" s="1" t="s">
        <v>552</v>
      </c>
      <c r="C438">
        <v>49</v>
      </c>
      <c r="D438">
        <v>0.52648803413676004</v>
      </c>
      <c r="E438">
        <v>1.83230552924264</v>
      </c>
      <c r="F438" s="1" t="s">
        <v>1533</v>
      </c>
      <c r="G438" s="1" t="s">
        <v>1534</v>
      </c>
      <c r="H438">
        <v>6.2493465522712498E-3</v>
      </c>
      <c r="I438">
        <v>430</v>
      </c>
      <c r="J438" s="1" t="s">
        <v>343</v>
      </c>
      <c r="K438" s="1" t="s">
        <v>182</v>
      </c>
      <c r="M438" t="e">
        <f>_xlfn.IFS(COUNTIF('S2'!A:A,A438)=1,"apoptosis",COUNTIF('S3'!A:A,A438)=1,"proliferation", COUNTIF('S4'!A:A,A438)=1,"Metabolism", COUNTIF('S5'!A:A,A438)=1,"development")</f>
        <v>#N/A</v>
      </c>
      <c r="N438" s="7">
        <f>-LOG10(_C2_all_MsigDbGSEA_V2__5[[#This Row],[qvalue]])</f>
        <v>2.2041653912285857</v>
      </c>
    </row>
    <row r="439" spans="1:14" x14ac:dyDescent="0.3">
      <c r="A439" s="1" t="s">
        <v>496</v>
      </c>
      <c r="B439" s="1" t="s">
        <v>496</v>
      </c>
      <c r="C439">
        <v>19</v>
      </c>
      <c r="D439">
        <v>-0.66443105381670398</v>
      </c>
      <c r="E439">
        <v>-1.9368533192559301</v>
      </c>
      <c r="F439" s="1" t="s">
        <v>1535</v>
      </c>
      <c r="G439" s="1" t="s">
        <v>1536</v>
      </c>
      <c r="H439">
        <v>6.3160385895161004E-3</v>
      </c>
      <c r="I439">
        <v>1123</v>
      </c>
      <c r="J439" s="1" t="s">
        <v>61</v>
      </c>
      <c r="K439" s="1" t="s">
        <v>13</v>
      </c>
      <c r="M439" t="e">
        <f>_xlfn.IFS(COUNTIF('S2'!A:A,A439)=1,"apoptosis",COUNTIF('S3'!A:A,A439)=1,"proliferation", COUNTIF('S4'!A:A,A439)=1,"Metabolism", COUNTIF('S5'!A:A,A439)=1,"development")</f>
        <v>#N/A</v>
      </c>
      <c r="N439" s="7">
        <f>-LOG10(_C2_all_MsigDbGSEA_V2__5[[#This Row],[qvalue]])</f>
        <v>2.1995552252180968</v>
      </c>
    </row>
    <row r="440" spans="1:14" x14ac:dyDescent="0.3">
      <c r="A440" s="1" t="s">
        <v>503</v>
      </c>
      <c r="B440" s="1" t="s">
        <v>503</v>
      </c>
      <c r="C440">
        <v>40</v>
      </c>
      <c r="D440">
        <v>-0.54770873183184299</v>
      </c>
      <c r="E440">
        <v>-1.9736197329690399</v>
      </c>
      <c r="F440" s="1" t="s">
        <v>1537</v>
      </c>
      <c r="G440" s="1" t="s">
        <v>1538</v>
      </c>
      <c r="H440">
        <v>6.4619615281612704E-3</v>
      </c>
      <c r="I440">
        <v>1473</v>
      </c>
      <c r="J440" s="1" t="s">
        <v>121</v>
      </c>
      <c r="K440" s="1" t="s">
        <v>399</v>
      </c>
      <c r="M440" t="str">
        <f>_xlfn.IFS(COUNTIF('S2'!A:A,A440)=1,"apoptosis",COUNTIF('S3'!A:A,A440)=1,"proliferation", COUNTIF('S4'!A:A,A440)=1,"Metabolism", COUNTIF('S5'!A:A,A440)=1,"development")</f>
        <v>Metabolism</v>
      </c>
      <c r="N440" s="7">
        <f>-LOG10(_C2_all_MsigDbGSEA_V2__5[[#This Row],[qvalue]])</f>
        <v>2.189635631919892</v>
      </c>
    </row>
    <row r="441" spans="1:14" x14ac:dyDescent="0.3">
      <c r="A441" s="1" t="s">
        <v>624</v>
      </c>
      <c r="B441" s="1" t="s">
        <v>624</v>
      </c>
      <c r="C441">
        <v>35</v>
      </c>
      <c r="D441">
        <v>0.56143659122532796</v>
      </c>
      <c r="E441">
        <v>1.8116150748223401</v>
      </c>
      <c r="F441" s="1" t="s">
        <v>1539</v>
      </c>
      <c r="G441" s="1" t="s">
        <v>1540</v>
      </c>
      <c r="H441">
        <v>6.5624179266391596E-3</v>
      </c>
      <c r="I441">
        <v>987</v>
      </c>
      <c r="J441" s="1" t="s">
        <v>244</v>
      </c>
      <c r="K441" s="1" t="s">
        <v>69</v>
      </c>
      <c r="M441" t="e">
        <f>_xlfn.IFS(COUNTIF('S2'!A:A,A441)=1,"apoptosis",COUNTIF('S3'!A:A,A441)=1,"proliferation", COUNTIF('S4'!A:A,A441)=1,"Metabolism", COUNTIF('S5'!A:A,A441)=1,"development")</f>
        <v>#N/A</v>
      </c>
      <c r="N441" s="7">
        <f>-LOG10(_C2_all_MsigDbGSEA_V2__5[[#This Row],[qvalue]])</f>
        <v>2.1829361150877946</v>
      </c>
    </row>
    <row r="442" spans="1:14" x14ac:dyDescent="0.3">
      <c r="A442" s="1" t="s">
        <v>546</v>
      </c>
      <c r="B442" s="1" t="s">
        <v>546</v>
      </c>
      <c r="C442">
        <v>256</v>
      </c>
      <c r="D442">
        <v>-0.30514526325310398</v>
      </c>
      <c r="E442">
        <v>-1.45975536957095</v>
      </c>
      <c r="F442" s="1" t="s">
        <v>1541</v>
      </c>
      <c r="G442" s="1" t="s">
        <v>1540</v>
      </c>
      <c r="H442">
        <v>6.5624179266391596E-3</v>
      </c>
      <c r="I442">
        <v>1296</v>
      </c>
      <c r="J442" s="1" t="s">
        <v>207</v>
      </c>
      <c r="K442" s="1" t="s">
        <v>43</v>
      </c>
      <c r="M442" t="e">
        <f>_xlfn.IFS(COUNTIF('S2'!A:A,A442)=1,"apoptosis",COUNTIF('S3'!A:A,A442)=1,"proliferation", COUNTIF('S4'!A:A,A442)=1,"Metabolism", COUNTIF('S5'!A:A,A442)=1,"development")</f>
        <v>#N/A</v>
      </c>
      <c r="N442" s="7">
        <f>-LOG10(_C2_all_MsigDbGSEA_V2__5[[#This Row],[qvalue]])</f>
        <v>2.1829361150877946</v>
      </c>
    </row>
    <row r="443" spans="1:14" x14ac:dyDescent="0.3">
      <c r="A443" s="1" t="s">
        <v>594</v>
      </c>
      <c r="B443" s="1" t="s">
        <v>594</v>
      </c>
      <c r="C443">
        <v>81</v>
      </c>
      <c r="D443">
        <v>-0.42457571229747598</v>
      </c>
      <c r="E443">
        <v>-1.7372332169269</v>
      </c>
      <c r="F443" s="1" t="s">
        <v>1542</v>
      </c>
      <c r="G443" s="1" t="s">
        <v>1543</v>
      </c>
      <c r="H443">
        <v>6.5763497417615701E-3</v>
      </c>
      <c r="I443">
        <v>1219</v>
      </c>
      <c r="J443" s="1" t="s">
        <v>88</v>
      </c>
      <c r="K443" s="1" t="s">
        <v>75</v>
      </c>
      <c r="M443" t="e">
        <f>_xlfn.IFS(COUNTIF('S2'!A:A,A443)=1,"apoptosis",COUNTIF('S3'!A:A,A443)=1,"proliferation", COUNTIF('S4'!A:A,A443)=1,"Metabolism", COUNTIF('S5'!A:A,A443)=1,"development")</f>
        <v>#N/A</v>
      </c>
      <c r="N443" s="7">
        <f>-LOG10(_C2_all_MsigDbGSEA_V2__5[[#This Row],[qvalue]])</f>
        <v>2.1820150983150017</v>
      </c>
    </row>
    <row r="444" spans="1:14" x14ac:dyDescent="0.3">
      <c r="A444" s="1" t="s">
        <v>456</v>
      </c>
      <c r="B444" s="1" t="s">
        <v>456</v>
      </c>
      <c r="C444">
        <v>42</v>
      </c>
      <c r="D444">
        <v>-0.52697527342862205</v>
      </c>
      <c r="E444">
        <v>-1.8874664502207299</v>
      </c>
      <c r="F444" s="1" t="s">
        <v>1544</v>
      </c>
      <c r="G444" s="1" t="s">
        <v>1545</v>
      </c>
      <c r="H444">
        <v>6.7368668132851703E-3</v>
      </c>
      <c r="I444">
        <v>1453</v>
      </c>
      <c r="J444" s="1" t="s">
        <v>121</v>
      </c>
      <c r="K444" s="1" t="s">
        <v>54</v>
      </c>
      <c r="M444" t="str">
        <f>_xlfn.IFS(COUNTIF('S2'!A:A,A444)=1,"apoptosis",COUNTIF('S3'!A:A,A444)=1,"proliferation", COUNTIF('S4'!A:A,A444)=1,"Metabolism", COUNTIF('S5'!A:A,A444)=1,"development")</f>
        <v>proliferation</v>
      </c>
      <c r="N444" s="7">
        <f>-LOG10(_C2_all_MsigDbGSEA_V2__5[[#This Row],[qvalue]])</f>
        <v>2.1715420384907351</v>
      </c>
    </row>
    <row r="445" spans="1:14" x14ac:dyDescent="0.3">
      <c r="A445" s="1" t="s">
        <v>554</v>
      </c>
      <c r="B445" s="1" t="s">
        <v>554</v>
      </c>
      <c r="C445">
        <v>20</v>
      </c>
      <c r="D445">
        <v>0.674874252396785</v>
      </c>
      <c r="E445">
        <v>1.92363052513538</v>
      </c>
      <c r="F445" s="1" t="s">
        <v>1546</v>
      </c>
      <c r="G445" s="1" t="s">
        <v>1547</v>
      </c>
      <c r="H445">
        <v>6.7970609043183803E-3</v>
      </c>
      <c r="I445">
        <v>1041</v>
      </c>
      <c r="J445" s="1" t="s">
        <v>40</v>
      </c>
      <c r="K445" s="1" t="s">
        <v>69</v>
      </c>
      <c r="M445" t="e">
        <f>_xlfn.IFS(COUNTIF('S2'!A:A,A445)=1,"apoptosis",COUNTIF('S3'!A:A,A445)=1,"proliferation", COUNTIF('S4'!A:A,A445)=1,"Metabolism", COUNTIF('S5'!A:A,A445)=1,"development")</f>
        <v>#N/A</v>
      </c>
      <c r="N445" s="7">
        <f>-LOG10(_C2_all_MsigDbGSEA_V2__5[[#This Row],[qvalue]])</f>
        <v>2.1676788386122543</v>
      </c>
    </row>
    <row r="446" spans="1:14" x14ac:dyDescent="0.3">
      <c r="A446" s="1" t="s">
        <v>632</v>
      </c>
      <c r="B446" s="1" t="s">
        <v>632</v>
      </c>
      <c r="C446">
        <v>90</v>
      </c>
      <c r="D446">
        <v>-0.41064157062057299</v>
      </c>
      <c r="E446">
        <v>-1.69538398598387</v>
      </c>
      <c r="F446" s="1" t="s">
        <v>1548</v>
      </c>
      <c r="G446" s="1" t="s">
        <v>1549</v>
      </c>
      <c r="H446">
        <v>6.8752518175924501E-3</v>
      </c>
      <c r="I446">
        <v>1443</v>
      </c>
      <c r="J446" s="1" t="s">
        <v>93</v>
      </c>
      <c r="K446" s="1" t="s">
        <v>54</v>
      </c>
      <c r="M446" t="e">
        <f>_xlfn.IFS(COUNTIF('S2'!A:A,A446)=1,"apoptosis",COUNTIF('S3'!A:A,A446)=1,"proliferation", COUNTIF('S4'!A:A,A446)=1,"Metabolism", COUNTIF('S5'!A:A,A446)=1,"development")</f>
        <v>#N/A</v>
      </c>
      <c r="N446" s="7">
        <f>-LOG10(_C2_all_MsigDbGSEA_V2__5[[#This Row],[qvalue]])</f>
        <v>2.1627113904448967</v>
      </c>
    </row>
    <row r="447" spans="1:14" x14ac:dyDescent="0.3">
      <c r="A447" s="1" t="s">
        <v>539</v>
      </c>
      <c r="B447" s="1" t="s">
        <v>539</v>
      </c>
      <c r="C447">
        <v>35</v>
      </c>
      <c r="D447">
        <v>-0.55341590744453195</v>
      </c>
      <c r="E447">
        <v>-1.93179804900334</v>
      </c>
      <c r="F447" s="1" t="s">
        <v>1550</v>
      </c>
      <c r="G447" s="1" t="s">
        <v>1551</v>
      </c>
      <c r="H447">
        <v>6.8889526523685301E-3</v>
      </c>
      <c r="I447">
        <v>1152</v>
      </c>
      <c r="J447" s="1" t="s">
        <v>45</v>
      </c>
      <c r="K447" s="1" t="s">
        <v>13</v>
      </c>
      <c r="M447" t="e">
        <f>_xlfn.IFS(COUNTIF('S2'!A:A,A447)=1,"apoptosis",COUNTIF('S3'!A:A,A447)=1,"proliferation", COUNTIF('S4'!A:A,A447)=1,"Metabolism", COUNTIF('S5'!A:A,A447)=1,"development")</f>
        <v>#N/A</v>
      </c>
      <c r="N447" s="7">
        <f>-LOG10(_C2_all_MsigDbGSEA_V2__5[[#This Row],[qvalue]])</f>
        <v>2.161846800134736</v>
      </c>
    </row>
    <row r="448" spans="1:14" x14ac:dyDescent="0.3">
      <c r="A448" s="1" t="s">
        <v>549</v>
      </c>
      <c r="B448" s="1" t="s">
        <v>549</v>
      </c>
      <c r="C448">
        <v>27</v>
      </c>
      <c r="D448">
        <v>0.61820750425700699</v>
      </c>
      <c r="E448">
        <v>1.8848206724590899</v>
      </c>
      <c r="F448" s="1" t="s">
        <v>1552</v>
      </c>
      <c r="G448" s="1" t="s">
        <v>1553</v>
      </c>
      <c r="H448">
        <v>6.9471307636972401E-3</v>
      </c>
      <c r="I448">
        <v>464</v>
      </c>
      <c r="J448" s="1" t="s">
        <v>158</v>
      </c>
      <c r="K448" s="1" t="s">
        <v>318</v>
      </c>
      <c r="M448" t="e">
        <f>_xlfn.IFS(COUNTIF('S2'!A:A,A448)=1,"apoptosis",COUNTIF('S3'!A:A,A448)=1,"proliferation", COUNTIF('S4'!A:A,A448)=1,"Metabolism", COUNTIF('S5'!A:A,A448)=1,"development")</f>
        <v>#N/A</v>
      </c>
      <c r="N448" s="7">
        <f>-LOG10(_C2_all_MsigDbGSEA_V2__5[[#This Row],[qvalue]])</f>
        <v>2.1581945264577778</v>
      </c>
    </row>
    <row r="449" spans="1:14" x14ac:dyDescent="0.3">
      <c r="A449" s="1" t="s">
        <v>663</v>
      </c>
      <c r="B449" s="1" t="s">
        <v>663</v>
      </c>
      <c r="C449">
        <v>31</v>
      </c>
      <c r="D449">
        <v>0.59094816251778204</v>
      </c>
      <c r="E449">
        <v>1.8564717479936801</v>
      </c>
      <c r="F449" s="1" t="s">
        <v>1554</v>
      </c>
      <c r="G449" s="1" t="s">
        <v>1553</v>
      </c>
      <c r="H449">
        <v>6.9471307636972401E-3</v>
      </c>
      <c r="I449">
        <v>819</v>
      </c>
      <c r="J449" s="1" t="s">
        <v>97</v>
      </c>
      <c r="K449" s="1" t="s">
        <v>89</v>
      </c>
      <c r="M449" t="e">
        <f>_xlfn.IFS(COUNTIF('S2'!A:A,A449)=1,"apoptosis",COUNTIF('S3'!A:A,A449)=1,"proliferation", COUNTIF('S4'!A:A,A449)=1,"Metabolism", COUNTIF('S5'!A:A,A449)=1,"development")</f>
        <v>#N/A</v>
      </c>
      <c r="N449" s="7">
        <f>-LOG10(_C2_all_MsigDbGSEA_V2__5[[#This Row],[qvalue]])</f>
        <v>2.1581945264577778</v>
      </c>
    </row>
    <row r="450" spans="1:14" x14ac:dyDescent="0.3">
      <c r="A450" s="1" t="s">
        <v>596</v>
      </c>
      <c r="B450" s="1" t="s">
        <v>596</v>
      </c>
      <c r="C450">
        <v>110</v>
      </c>
      <c r="D450">
        <v>0.42333252164652102</v>
      </c>
      <c r="E450">
        <v>1.68474948001025</v>
      </c>
      <c r="F450" s="1" t="s">
        <v>1555</v>
      </c>
      <c r="G450" s="1" t="s">
        <v>1556</v>
      </c>
      <c r="H450">
        <v>7.0183556989310801E-3</v>
      </c>
      <c r="I450">
        <v>1075</v>
      </c>
      <c r="J450" s="1" t="s">
        <v>93</v>
      </c>
      <c r="K450" s="1" t="s">
        <v>19</v>
      </c>
      <c r="M450" t="str">
        <f>_xlfn.IFS(COUNTIF('S2'!A:A,A450)=1,"apoptosis",COUNTIF('S3'!A:A,A450)=1,"proliferation", COUNTIF('S4'!A:A,A450)=1,"Metabolism", COUNTIF('S5'!A:A,A450)=1,"development")</f>
        <v>Metabolism</v>
      </c>
      <c r="N450" s="7">
        <f>-LOG10(_C2_all_MsigDbGSEA_V2__5[[#This Row],[qvalue]])</f>
        <v>2.1537646249823466</v>
      </c>
    </row>
    <row r="451" spans="1:14" x14ac:dyDescent="0.3">
      <c r="A451" s="1" t="s">
        <v>479</v>
      </c>
      <c r="B451" s="1" t="s">
        <v>479</v>
      </c>
      <c r="C451">
        <v>117</v>
      </c>
      <c r="D451">
        <v>0.42379098099116302</v>
      </c>
      <c r="E451">
        <v>1.7083363988608</v>
      </c>
      <c r="F451" s="1" t="s">
        <v>1557</v>
      </c>
      <c r="G451" s="1" t="s">
        <v>1558</v>
      </c>
      <c r="H451">
        <v>7.13227690001838E-3</v>
      </c>
      <c r="I451">
        <v>834</v>
      </c>
      <c r="J451" s="1" t="s">
        <v>149</v>
      </c>
      <c r="K451" s="1" t="s">
        <v>89</v>
      </c>
      <c r="M451" t="e">
        <f>_xlfn.IFS(COUNTIF('S2'!A:A,A451)=1,"apoptosis",COUNTIF('S3'!A:A,A451)=1,"proliferation", COUNTIF('S4'!A:A,A451)=1,"Metabolism", COUNTIF('S5'!A:A,A451)=1,"development")</f>
        <v>#N/A</v>
      </c>
      <c r="N451" s="7">
        <f>-LOG10(_C2_all_MsigDbGSEA_V2__5[[#This Row],[qvalue]])</f>
        <v>2.1467718043335298</v>
      </c>
    </row>
    <row r="452" spans="1:14" x14ac:dyDescent="0.3">
      <c r="A452" s="1" t="s">
        <v>585</v>
      </c>
      <c r="B452" s="1" t="s">
        <v>585</v>
      </c>
      <c r="C452">
        <v>165</v>
      </c>
      <c r="D452">
        <v>0.372993663244018</v>
      </c>
      <c r="E452">
        <v>1.5547084619326099</v>
      </c>
      <c r="F452" s="1" t="s">
        <v>1559</v>
      </c>
      <c r="G452" s="1" t="s">
        <v>1560</v>
      </c>
      <c r="H452">
        <v>7.1470212564232298E-3</v>
      </c>
      <c r="I452">
        <v>665</v>
      </c>
      <c r="J452" s="1" t="s">
        <v>586</v>
      </c>
      <c r="K452" s="1" t="s">
        <v>37</v>
      </c>
      <c r="M452" t="str">
        <f>_xlfn.IFS(COUNTIF('S2'!A:A,A452)=1,"apoptosis",COUNTIF('S3'!A:A,A452)=1,"proliferation", COUNTIF('S4'!A:A,A452)=1,"Metabolism", COUNTIF('S5'!A:A,A452)=1,"development")</f>
        <v>apoptosis</v>
      </c>
      <c r="N452" s="7">
        <f>-LOG10(_C2_all_MsigDbGSEA_V2__5[[#This Row],[qvalue]])</f>
        <v>2.1458749262332968</v>
      </c>
    </row>
    <row r="453" spans="1:14" x14ac:dyDescent="0.3">
      <c r="A453" s="1" t="s">
        <v>470</v>
      </c>
      <c r="B453" s="1" t="s">
        <v>470</v>
      </c>
      <c r="C453">
        <v>13</v>
      </c>
      <c r="D453">
        <v>-0.73876283545656096</v>
      </c>
      <c r="E453">
        <v>-1.89742212997778</v>
      </c>
      <c r="F453" s="1" t="s">
        <v>1561</v>
      </c>
      <c r="G453" s="1" t="s">
        <v>1562</v>
      </c>
      <c r="H453">
        <v>7.1935742072019504E-3</v>
      </c>
      <c r="I453">
        <v>1219</v>
      </c>
      <c r="J453" s="1" t="s">
        <v>471</v>
      </c>
      <c r="K453" s="1" t="s">
        <v>75</v>
      </c>
      <c r="M453" t="e">
        <f>_xlfn.IFS(COUNTIF('S2'!A:A,A453)=1,"apoptosis",COUNTIF('S3'!A:A,A453)=1,"proliferation", COUNTIF('S4'!A:A,A453)=1,"Metabolism", COUNTIF('S5'!A:A,A453)=1,"development")</f>
        <v>#N/A</v>
      </c>
      <c r="N453" s="7">
        <f>-LOG10(_C2_all_MsigDbGSEA_V2__5[[#This Row],[qvalue]])</f>
        <v>2.143055271957496</v>
      </c>
    </row>
    <row r="454" spans="1:14" x14ac:dyDescent="0.3">
      <c r="A454" s="1" t="s">
        <v>481</v>
      </c>
      <c r="B454" s="1" t="s">
        <v>481</v>
      </c>
      <c r="C454">
        <v>41</v>
      </c>
      <c r="D454">
        <v>0.55269644570043996</v>
      </c>
      <c r="E454">
        <v>1.8577601773679799</v>
      </c>
      <c r="F454" s="1" t="s">
        <v>1563</v>
      </c>
      <c r="G454" s="1" t="s">
        <v>1564</v>
      </c>
      <c r="H454">
        <v>7.32991750354156E-3</v>
      </c>
      <c r="I454">
        <v>777</v>
      </c>
      <c r="J454" s="1" t="s">
        <v>88</v>
      </c>
      <c r="K454" s="1" t="s">
        <v>58</v>
      </c>
      <c r="M454" t="e">
        <f>_xlfn.IFS(COUNTIF('S2'!A:A,A454)=1,"apoptosis",COUNTIF('S3'!A:A,A454)=1,"proliferation", COUNTIF('S4'!A:A,A454)=1,"Metabolism", COUNTIF('S5'!A:A,A454)=1,"development")</f>
        <v>#N/A</v>
      </c>
      <c r="N454" s="7">
        <f>-LOG10(_C2_all_MsigDbGSEA_V2__5[[#This Row],[qvalue]])</f>
        <v>2.1349009132112995</v>
      </c>
    </row>
    <row r="455" spans="1:14" x14ac:dyDescent="0.3">
      <c r="A455" s="1" t="s">
        <v>598</v>
      </c>
      <c r="B455" s="1" t="s">
        <v>598</v>
      </c>
      <c r="C455">
        <v>30</v>
      </c>
      <c r="D455">
        <v>0.59410701970484703</v>
      </c>
      <c r="E455">
        <v>1.85217527417935</v>
      </c>
      <c r="F455" s="1" t="s">
        <v>1565</v>
      </c>
      <c r="G455" s="1" t="s">
        <v>1564</v>
      </c>
      <c r="H455">
        <v>7.32991750354156E-3</v>
      </c>
      <c r="I455">
        <v>1537</v>
      </c>
      <c r="J455" s="1" t="s">
        <v>244</v>
      </c>
      <c r="K455" s="1" t="s">
        <v>73</v>
      </c>
      <c r="M455" t="e">
        <f>_xlfn.IFS(COUNTIF('S2'!A:A,A455)=1,"apoptosis",COUNTIF('S3'!A:A,A455)=1,"proliferation", COUNTIF('S4'!A:A,A455)=1,"Metabolism", COUNTIF('S5'!A:A,A455)=1,"development")</f>
        <v>#N/A</v>
      </c>
      <c r="N455" s="7">
        <f>-LOG10(_C2_all_MsigDbGSEA_V2__5[[#This Row],[qvalue]])</f>
        <v>2.1349009132112995</v>
      </c>
    </row>
    <row r="456" spans="1:14" x14ac:dyDescent="0.3">
      <c r="A456" s="1" t="s">
        <v>605</v>
      </c>
      <c r="B456" s="1" t="s">
        <v>605</v>
      </c>
      <c r="C456">
        <v>55</v>
      </c>
      <c r="D456">
        <v>-0.466897742645067</v>
      </c>
      <c r="E456">
        <v>-1.7735613338746501</v>
      </c>
      <c r="F456" s="1" t="s">
        <v>1566</v>
      </c>
      <c r="G456" s="1" t="s">
        <v>1564</v>
      </c>
      <c r="H456">
        <v>7.32991750354156E-3</v>
      </c>
      <c r="I456">
        <v>938</v>
      </c>
      <c r="J456" s="1" t="s">
        <v>155</v>
      </c>
      <c r="K456" s="1" t="s">
        <v>133</v>
      </c>
      <c r="M456" t="e">
        <f>_xlfn.IFS(COUNTIF('S2'!A:A,A456)=1,"apoptosis",COUNTIF('S3'!A:A,A456)=1,"proliferation", COUNTIF('S4'!A:A,A456)=1,"Metabolism", COUNTIF('S5'!A:A,A456)=1,"development")</f>
        <v>#N/A</v>
      </c>
      <c r="N456" s="7">
        <f>-LOG10(_C2_all_MsigDbGSEA_V2__5[[#This Row],[qvalue]])</f>
        <v>2.1349009132112995</v>
      </c>
    </row>
    <row r="457" spans="1:14" x14ac:dyDescent="0.3">
      <c r="A457" s="1" t="s">
        <v>559</v>
      </c>
      <c r="B457" s="1" t="s">
        <v>559</v>
      </c>
      <c r="C457">
        <v>122</v>
      </c>
      <c r="D457">
        <v>-0.376105043935062</v>
      </c>
      <c r="E457">
        <v>-1.6372107081022</v>
      </c>
      <c r="F457" s="1" t="s">
        <v>1567</v>
      </c>
      <c r="G457" s="1" t="s">
        <v>1564</v>
      </c>
      <c r="H457">
        <v>7.32991750354156E-3</v>
      </c>
      <c r="I457">
        <v>1039</v>
      </c>
      <c r="J457" s="1" t="s">
        <v>227</v>
      </c>
      <c r="K457" s="1" t="s">
        <v>69</v>
      </c>
      <c r="M457" t="e">
        <f>_xlfn.IFS(COUNTIF('S2'!A:A,A457)=1,"apoptosis",COUNTIF('S3'!A:A,A457)=1,"proliferation", COUNTIF('S4'!A:A,A457)=1,"Metabolism", COUNTIF('S5'!A:A,A457)=1,"development")</f>
        <v>#N/A</v>
      </c>
      <c r="N457" s="7">
        <f>-LOG10(_C2_all_MsigDbGSEA_V2__5[[#This Row],[qvalue]])</f>
        <v>2.1349009132112995</v>
      </c>
    </row>
    <row r="458" spans="1:14" x14ac:dyDescent="0.3">
      <c r="A458" s="1" t="s">
        <v>547</v>
      </c>
      <c r="B458" s="1" t="s">
        <v>547</v>
      </c>
      <c r="C458">
        <v>37</v>
      </c>
      <c r="D458">
        <v>-0.53896144596609796</v>
      </c>
      <c r="E458">
        <v>-1.9002865545979699</v>
      </c>
      <c r="F458" s="1" t="s">
        <v>1568</v>
      </c>
      <c r="G458" s="1" t="s">
        <v>1569</v>
      </c>
      <c r="H458">
        <v>7.3551097840835397E-3</v>
      </c>
      <c r="I458">
        <v>352</v>
      </c>
      <c r="J458" s="1" t="s">
        <v>454</v>
      </c>
      <c r="K458" s="1" t="s">
        <v>129</v>
      </c>
      <c r="M458" t="e">
        <f>_xlfn.IFS(COUNTIF('S2'!A:A,A458)=1,"apoptosis",COUNTIF('S3'!A:A,A458)=1,"proliferation", COUNTIF('S4'!A:A,A458)=1,"Metabolism", COUNTIF('S5'!A:A,A458)=1,"development")</f>
        <v>#N/A</v>
      </c>
      <c r="N458" s="7">
        <f>-LOG10(_C2_all_MsigDbGSEA_V2__5[[#This Row],[qvalue]])</f>
        <v>2.1334108405073757</v>
      </c>
    </row>
    <row r="459" spans="1:14" x14ac:dyDescent="0.3">
      <c r="A459" s="1" t="s">
        <v>533</v>
      </c>
      <c r="B459" s="1" t="s">
        <v>533</v>
      </c>
      <c r="C459">
        <v>25</v>
      </c>
      <c r="D459">
        <v>0.62650494155961101</v>
      </c>
      <c r="E459">
        <v>1.88536112804442</v>
      </c>
      <c r="F459" s="1" t="s">
        <v>1570</v>
      </c>
      <c r="G459" s="1" t="s">
        <v>1571</v>
      </c>
      <c r="H459">
        <v>7.3757598635002704E-3</v>
      </c>
      <c r="I459">
        <v>1350</v>
      </c>
      <c r="J459" s="1" t="s">
        <v>186</v>
      </c>
      <c r="K459" s="1" t="s">
        <v>50</v>
      </c>
      <c r="M459" t="e">
        <f>_xlfn.IFS(COUNTIF('S2'!A:A,A459)=1,"apoptosis",COUNTIF('S3'!A:A,A459)=1,"proliferation", COUNTIF('S4'!A:A,A459)=1,"Metabolism", COUNTIF('S5'!A:A,A459)=1,"development")</f>
        <v>#N/A</v>
      </c>
      <c r="N459" s="7">
        <f>-LOG10(_C2_all_MsigDbGSEA_V2__5[[#This Row],[qvalue]])</f>
        <v>2.1321932312785092</v>
      </c>
    </row>
    <row r="460" spans="1:14" x14ac:dyDescent="0.3">
      <c r="A460" s="1" t="s">
        <v>666</v>
      </c>
      <c r="B460" s="1" t="s">
        <v>666</v>
      </c>
      <c r="C460">
        <v>56</v>
      </c>
      <c r="D460">
        <v>0.49225822728535001</v>
      </c>
      <c r="E460">
        <v>1.75671050524093</v>
      </c>
      <c r="F460" s="1" t="s">
        <v>1572</v>
      </c>
      <c r="G460" s="1" t="s">
        <v>1573</v>
      </c>
      <c r="H460">
        <v>7.3834522862032403E-3</v>
      </c>
      <c r="I460">
        <v>849</v>
      </c>
      <c r="J460" s="1" t="s">
        <v>335</v>
      </c>
      <c r="K460" s="1" t="s">
        <v>89</v>
      </c>
      <c r="M460" t="e">
        <f>_xlfn.IFS(COUNTIF('S2'!A:A,A460)=1,"apoptosis",COUNTIF('S3'!A:A,A460)=1,"proliferation", COUNTIF('S4'!A:A,A460)=1,"Metabolism", COUNTIF('S5'!A:A,A460)=1,"development")</f>
        <v>#N/A</v>
      </c>
      <c r="N460" s="7">
        <f>-LOG10(_C2_all_MsigDbGSEA_V2__5[[#This Row],[qvalue]])</f>
        <v>2.1317405272993288</v>
      </c>
    </row>
    <row r="461" spans="1:14" x14ac:dyDescent="0.3">
      <c r="A461" s="1" t="s">
        <v>561</v>
      </c>
      <c r="B461" s="1" t="s">
        <v>561</v>
      </c>
      <c r="C461">
        <v>72</v>
      </c>
      <c r="D461">
        <v>-0.43354732956262498</v>
      </c>
      <c r="E461">
        <v>-1.7461601936561699</v>
      </c>
      <c r="F461" s="1" t="s">
        <v>1574</v>
      </c>
      <c r="G461" s="1" t="s">
        <v>1575</v>
      </c>
      <c r="H461">
        <v>7.5358135786188097E-3</v>
      </c>
      <c r="I461">
        <v>1331</v>
      </c>
      <c r="J461" s="1" t="s">
        <v>158</v>
      </c>
      <c r="K461" s="1" t="s">
        <v>43</v>
      </c>
      <c r="M461" t="str">
        <f>_xlfn.IFS(COUNTIF('S2'!A:A,A461)=1,"apoptosis",COUNTIF('S3'!A:A,A461)=1,"proliferation", COUNTIF('S4'!A:A,A461)=1,"Metabolism", COUNTIF('S5'!A:A,A461)=1,"development")</f>
        <v>proliferation</v>
      </c>
      <c r="N461" s="7">
        <f>-LOG10(_C2_all_MsigDbGSEA_V2__5[[#This Row],[qvalue]])</f>
        <v>2.1228698536836728</v>
      </c>
    </row>
    <row r="462" spans="1:14" x14ac:dyDescent="0.3">
      <c r="A462" s="1" t="s">
        <v>536</v>
      </c>
      <c r="B462" s="1" t="s">
        <v>536</v>
      </c>
      <c r="C462">
        <v>88</v>
      </c>
      <c r="D462">
        <v>-0.41463169249600801</v>
      </c>
      <c r="E462">
        <v>-1.7045033919785799</v>
      </c>
      <c r="F462" s="1" t="s">
        <v>1576</v>
      </c>
      <c r="G462" s="1" t="s">
        <v>1577</v>
      </c>
      <c r="H462">
        <v>7.5994399057059802E-3</v>
      </c>
      <c r="I462">
        <v>1306</v>
      </c>
      <c r="J462" s="1" t="s">
        <v>93</v>
      </c>
      <c r="K462" s="1" t="s">
        <v>43</v>
      </c>
      <c r="M462" t="e">
        <f>_xlfn.IFS(COUNTIF('S2'!A:A,A462)=1,"apoptosis",COUNTIF('S3'!A:A,A462)=1,"proliferation", COUNTIF('S4'!A:A,A462)=1,"Metabolism", COUNTIF('S5'!A:A,A462)=1,"development")</f>
        <v>#N/A</v>
      </c>
      <c r="N462" s="7">
        <f>-LOG10(_C2_all_MsigDbGSEA_V2__5[[#This Row],[qvalue]])</f>
        <v>2.1192184149330084</v>
      </c>
    </row>
    <row r="463" spans="1:14" x14ac:dyDescent="0.3">
      <c r="A463" s="1" t="s">
        <v>541</v>
      </c>
      <c r="B463" s="1" t="s">
        <v>541</v>
      </c>
      <c r="C463">
        <v>309</v>
      </c>
      <c r="D463">
        <v>-0.29041337339995998</v>
      </c>
      <c r="E463">
        <v>-1.4206023188663399</v>
      </c>
      <c r="F463" s="1" t="s">
        <v>1578</v>
      </c>
      <c r="G463" s="1" t="s">
        <v>1577</v>
      </c>
      <c r="H463">
        <v>7.5994399057059802E-3</v>
      </c>
      <c r="I463">
        <v>964</v>
      </c>
      <c r="J463" s="1" t="s">
        <v>276</v>
      </c>
      <c r="K463" s="1" t="s">
        <v>133</v>
      </c>
      <c r="M463" t="e">
        <f>_xlfn.IFS(COUNTIF('S2'!A:A,A463)=1,"apoptosis",COUNTIF('S3'!A:A,A463)=1,"proliferation", COUNTIF('S4'!A:A,A463)=1,"Metabolism", COUNTIF('S5'!A:A,A463)=1,"development")</f>
        <v>#N/A</v>
      </c>
      <c r="N463" s="7">
        <f>-LOG10(_C2_all_MsigDbGSEA_V2__5[[#This Row],[qvalue]])</f>
        <v>2.1192184149330084</v>
      </c>
    </row>
    <row r="464" spans="1:14" x14ac:dyDescent="0.3">
      <c r="A464" s="1" t="s">
        <v>484</v>
      </c>
      <c r="B464" s="1" t="s">
        <v>484</v>
      </c>
      <c r="C464">
        <v>13</v>
      </c>
      <c r="D464">
        <v>0.75316474088869401</v>
      </c>
      <c r="E464">
        <v>1.9209069405514601</v>
      </c>
      <c r="F464" s="1" t="s">
        <v>1579</v>
      </c>
      <c r="G464" s="1" t="s">
        <v>1580</v>
      </c>
      <c r="H464">
        <v>7.7097042870071398E-3</v>
      </c>
      <c r="I464">
        <v>871</v>
      </c>
      <c r="J464" s="1" t="s">
        <v>188</v>
      </c>
      <c r="K464" s="1" t="s">
        <v>16</v>
      </c>
      <c r="M464" t="str">
        <f>_xlfn.IFS(COUNTIF('S2'!A:A,A464)=1,"apoptosis",COUNTIF('S3'!A:A,A464)=1,"proliferation", COUNTIF('S4'!A:A,A464)=1,"Metabolism", COUNTIF('S5'!A:A,A464)=1,"development")</f>
        <v>proliferation</v>
      </c>
      <c r="N464" s="7">
        <f>-LOG10(_C2_all_MsigDbGSEA_V2__5[[#This Row],[qvalue]])</f>
        <v>2.1129622794048091</v>
      </c>
    </row>
    <row r="465" spans="1:14" x14ac:dyDescent="0.3">
      <c r="A465" s="1" t="s">
        <v>545</v>
      </c>
      <c r="B465" s="1" t="s">
        <v>545</v>
      </c>
      <c r="C465">
        <v>25</v>
      </c>
      <c r="D465">
        <v>0.62443205729902396</v>
      </c>
      <c r="E465">
        <v>1.8791231319032899</v>
      </c>
      <c r="F465" s="1" t="s">
        <v>1581</v>
      </c>
      <c r="G465" s="1" t="s">
        <v>1582</v>
      </c>
      <c r="H465">
        <v>7.8041435344534497E-3</v>
      </c>
      <c r="I465">
        <v>690</v>
      </c>
      <c r="J465" s="1" t="s">
        <v>118</v>
      </c>
      <c r="K465" s="1" t="s">
        <v>22</v>
      </c>
      <c r="M465" t="e">
        <f>_xlfn.IFS(COUNTIF('S2'!A:A,A465)=1,"apoptosis",COUNTIF('S3'!A:A,A465)=1,"proliferation", COUNTIF('S4'!A:A,A465)=1,"Metabolism", COUNTIF('S5'!A:A,A465)=1,"development")</f>
        <v>#N/A</v>
      </c>
      <c r="N465" s="7">
        <f>-LOG10(_C2_all_MsigDbGSEA_V2__5[[#This Row],[qvalue]])</f>
        <v>2.1076747516240282</v>
      </c>
    </row>
    <row r="466" spans="1:14" x14ac:dyDescent="0.3">
      <c r="A466" s="1" t="s">
        <v>633</v>
      </c>
      <c r="B466" s="1" t="s">
        <v>633</v>
      </c>
      <c r="C466">
        <v>129</v>
      </c>
      <c r="D466">
        <v>0.39697637374362399</v>
      </c>
      <c r="E466">
        <v>1.6114293692502</v>
      </c>
      <c r="F466" s="1" t="s">
        <v>1583</v>
      </c>
      <c r="G466" s="1" t="s">
        <v>1584</v>
      </c>
      <c r="H466">
        <v>7.8049559509163298E-3</v>
      </c>
      <c r="I466">
        <v>1263</v>
      </c>
      <c r="J466" s="1" t="s">
        <v>99</v>
      </c>
      <c r="K466" s="1" t="s">
        <v>28</v>
      </c>
      <c r="M466" t="str">
        <f>_xlfn.IFS(COUNTIF('S2'!A:A,A466)=1,"apoptosis",COUNTIF('S3'!A:A,A466)=1,"proliferation", COUNTIF('S4'!A:A,A466)=1,"Metabolism", COUNTIF('S5'!A:A,A466)=1,"development")</f>
        <v>apoptosis</v>
      </c>
      <c r="N466" s="7">
        <f>-LOG10(_C2_all_MsigDbGSEA_V2__5[[#This Row],[qvalue]])</f>
        <v>2.1076295436365355</v>
      </c>
    </row>
    <row r="467" spans="1:14" x14ac:dyDescent="0.3">
      <c r="A467" s="1" t="s">
        <v>625</v>
      </c>
      <c r="B467" s="1" t="s">
        <v>625</v>
      </c>
      <c r="C467">
        <v>55</v>
      </c>
      <c r="D467">
        <v>-0.46440956134361799</v>
      </c>
      <c r="E467">
        <v>-1.7641097093649201</v>
      </c>
      <c r="F467" s="1" t="s">
        <v>1585</v>
      </c>
      <c r="G467" s="1" t="s">
        <v>1586</v>
      </c>
      <c r="H467">
        <v>7.8432845931251504E-3</v>
      </c>
      <c r="I467">
        <v>1352</v>
      </c>
      <c r="J467" s="1" t="s">
        <v>63</v>
      </c>
      <c r="K467" s="1" t="s">
        <v>50</v>
      </c>
      <c r="M467" t="e">
        <f>_xlfn.IFS(COUNTIF('S2'!A:A,A467)=1,"apoptosis",COUNTIF('S3'!A:A,A467)=1,"proliferation", COUNTIF('S4'!A:A,A467)=1,"Metabolism", COUNTIF('S5'!A:A,A467)=1,"development")</f>
        <v>#N/A</v>
      </c>
      <c r="N467" s="7">
        <f>-LOG10(_C2_all_MsigDbGSEA_V2__5[[#This Row],[qvalue]])</f>
        <v>2.1055020263539976</v>
      </c>
    </row>
    <row r="468" spans="1:14" x14ac:dyDescent="0.3">
      <c r="A468" s="1" t="s">
        <v>592</v>
      </c>
      <c r="B468" s="1" t="s">
        <v>592</v>
      </c>
      <c r="C468">
        <v>86</v>
      </c>
      <c r="D468">
        <v>0.44889192639514403</v>
      </c>
      <c r="E468">
        <v>1.72454629451599</v>
      </c>
      <c r="F468" s="1" t="s">
        <v>1587</v>
      </c>
      <c r="G468" s="1" t="s">
        <v>1586</v>
      </c>
      <c r="H468">
        <v>7.8432845931251504E-3</v>
      </c>
      <c r="I468">
        <v>993</v>
      </c>
      <c r="J468" s="1" t="s">
        <v>81</v>
      </c>
      <c r="K468" s="1" t="s">
        <v>69</v>
      </c>
      <c r="M468" t="e">
        <f>_xlfn.IFS(COUNTIF('S2'!A:A,A468)=1,"apoptosis",COUNTIF('S3'!A:A,A468)=1,"proliferation", COUNTIF('S4'!A:A,A468)=1,"Metabolism", COUNTIF('S5'!A:A,A468)=1,"development")</f>
        <v>#N/A</v>
      </c>
      <c r="N468" s="7">
        <f>-LOG10(_C2_all_MsigDbGSEA_V2__5[[#This Row],[qvalue]])</f>
        <v>2.1055020263539976</v>
      </c>
    </row>
    <row r="469" spans="1:14" x14ac:dyDescent="0.3">
      <c r="A469" s="1" t="s">
        <v>588</v>
      </c>
      <c r="B469" s="1" t="s">
        <v>588</v>
      </c>
      <c r="C469">
        <v>124</v>
      </c>
      <c r="D469">
        <v>-0.365330421382486</v>
      </c>
      <c r="E469">
        <v>-1.58972408684199</v>
      </c>
      <c r="F469" s="1" t="s">
        <v>1588</v>
      </c>
      <c r="G469" s="1" t="s">
        <v>1586</v>
      </c>
      <c r="H469">
        <v>7.8432845931251504E-3</v>
      </c>
      <c r="I469">
        <v>931</v>
      </c>
      <c r="J469" s="1" t="s">
        <v>291</v>
      </c>
      <c r="K469" s="1" t="s">
        <v>133</v>
      </c>
      <c r="M469" t="e">
        <f>_xlfn.IFS(COUNTIF('S2'!A:A,A469)=1,"apoptosis",COUNTIF('S3'!A:A,A469)=1,"proliferation", COUNTIF('S4'!A:A,A469)=1,"Metabolism", COUNTIF('S5'!A:A,A469)=1,"development")</f>
        <v>#N/A</v>
      </c>
      <c r="N469" s="7">
        <f>-LOG10(_C2_all_MsigDbGSEA_V2__5[[#This Row],[qvalue]])</f>
        <v>2.1055020263539976</v>
      </c>
    </row>
    <row r="470" spans="1:14" x14ac:dyDescent="0.3">
      <c r="A470" s="1" t="s">
        <v>603</v>
      </c>
      <c r="B470" s="1" t="s">
        <v>603</v>
      </c>
      <c r="C470">
        <v>85</v>
      </c>
      <c r="D470">
        <v>0.44027208728074602</v>
      </c>
      <c r="E470">
        <v>1.68692920289388</v>
      </c>
      <c r="F470" s="1" t="s">
        <v>1589</v>
      </c>
      <c r="G470" s="1" t="s">
        <v>1590</v>
      </c>
      <c r="H470">
        <v>7.9346583262795197E-3</v>
      </c>
      <c r="I470">
        <v>1731</v>
      </c>
      <c r="J470" s="1" t="s">
        <v>45</v>
      </c>
      <c r="K470" s="1" t="s">
        <v>47</v>
      </c>
      <c r="M470" t="e">
        <f>_xlfn.IFS(COUNTIF('S2'!A:A,A470)=1,"apoptosis",COUNTIF('S3'!A:A,A470)=1,"proliferation", COUNTIF('S4'!A:A,A470)=1,"Metabolism", COUNTIF('S5'!A:A,A470)=1,"development")</f>
        <v>#N/A</v>
      </c>
      <c r="N470" s="7">
        <f>-LOG10(_C2_all_MsigDbGSEA_V2__5[[#This Row],[qvalue]])</f>
        <v>2.1004717696282524</v>
      </c>
    </row>
    <row r="471" spans="1:14" x14ac:dyDescent="0.3">
      <c r="A471" s="1" t="s">
        <v>563</v>
      </c>
      <c r="B471" s="1" t="s">
        <v>563</v>
      </c>
      <c r="C471">
        <v>121</v>
      </c>
      <c r="D471">
        <v>0.40951667826645599</v>
      </c>
      <c r="E471">
        <v>1.6491585509233899</v>
      </c>
      <c r="F471" s="1" t="s">
        <v>1591</v>
      </c>
      <c r="G471" s="1" t="s">
        <v>1592</v>
      </c>
      <c r="H471">
        <v>7.9422773847259102E-3</v>
      </c>
      <c r="I471">
        <v>1092</v>
      </c>
      <c r="J471" s="1" t="s">
        <v>207</v>
      </c>
      <c r="K471" s="1" t="s">
        <v>19</v>
      </c>
      <c r="M471" t="e">
        <f>_xlfn.IFS(COUNTIF('S2'!A:A,A471)=1,"apoptosis",COUNTIF('S3'!A:A,A471)=1,"proliferation", COUNTIF('S4'!A:A,A471)=1,"Metabolism", COUNTIF('S5'!A:A,A471)=1,"development")</f>
        <v>#N/A</v>
      </c>
      <c r="N471" s="7">
        <f>-LOG10(_C2_all_MsigDbGSEA_V2__5[[#This Row],[qvalue]])</f>
        <v>2.1000549492348468</v>
      </c>
    </row>
    <row r="472" spans="1:14" x14ac:dyDescent="0.3">
      <c r="A472" s="1" t="s">
        <v>656</v>
      </c>
      <c r="B472" s="1" t="s">
        <v>656</v>
      </c>
      <c r="C472">
        <v>107</v>
      </c>
      <c r="D472">
        <v>-0.38466863780140198</v>
      </c>
      <c r="E472">
        <v>-1.6092844196945799</v>
      </c>
      <c r="F472" s="1" t="s">
        <v>1593</v>
      </c>
      <c r="G472" s="1" t="s">
        <v>1592</v>
      </c>
      <c r="H472">
        <v>7.9422773847259102E-3</v>
      </c>
      <c r="I472">
        <v>686</v>
      </c>
      <c r="J472" s="1" t="s">
        <v>149</v>
      </c>
      <c r="K472" s="1" t="s">
        <v>22</v>
      </c>
      <c r="M472" t="str">
        <f>_xlfn.IFS(COUNTIF('S2'!A:A,A472)=1,"apoptosis",COUNTIF('S3'!A:A,A472)=1,"proliferation", COUNTIF('S4'!A:A,A472)=1,"Metabolism", COUNTIF('S5'!A:A,A472)=1,"development")</f>
        <v>apoptosis</v>
      </c>
      <c r="N472" s="7">
        <f>-LOG10(_C2_all_MsigDbGSEA_V2__5[[#This Row],[qvalue]])</f>
        <v>2.1000549492348468</v>
      </c>
    </row>
    <row r="473" spans="1:14" x14ac:dyDescent="0.3">
      <c r="A473" s="1" t="s">
        <v>521</v>
      </c>
      <c r="B473" s="1" t="s">
        <v>521</v>
      </c>
      <c r="C473">
        <v>24</v>
      </c>
      <c r="D473">
        <v>-0.62323506666717299</v>
      </c>
      <c r="E473">
        <v>-1.94242458095143</v>
      </c>
      <c r="F473" s="1" t="s">
        <v>1594</v>
      </c>
      <c r="G473" s="1" t="s">
        <v>1595</v>
      </c>
      <c r="H473">
        <v>8.0734347802079408E-3</v>
      </c>
      <c r="I473">
        <v>1034</v>
      </c>
      <c r="J473" s="1" t="s">
        <v>65</v>
      </c>
      <c r="K473" s="1" t="s">
        <v>69</v>
      </c>
      <c r="M473" t="e">
        <f>_xlfn.IFS(COUNTIF('S2'!A:A,A473)=1,"apoptosis",COUNTIF('S3'!A:A,A473)=1,"proliferation", COUNTIF('S4'!A:A,A473)=1,"Metabolism", COUNTIF('S5'!A:A,A473)=1,"development")</f>
        <v>#N/A</v>
      </c>
      <c r="N473" s="7">
        <f>-LOG10(_C2_all_MsigDbGSEA_V2__5[[#This Row],[qvalue]])</f>
        <v>2.0929416587440439</v>
      </c>
    </row>
    <row r="474" spans="1:14" x14ac:dyDescent="0.3">
      <c r="A474" s="1" t="s">
        <v>591</v>
      </c>
      <c r="B474" s="1" t="s">
        <v>591</v>
      </c>
      <c r="C474">
        <v>246</v>
      </c>
      <c r="D474">
        <v>-0.311250318798447</v>
      </c>
      <c r="E474">
        <v>-1.4805878374967101</v>
      </c>
      <c r="F474" s="1" t="s">
        <v>1596</v>
      </c>
      <c r="G474" s="1" t="s">
        <v>1597</v>
      </c>
      <c r="H474">
        <v>8.1004168991094493E-3</v>
      </c>
      <c r="I474">
        <v>1424</v>
      </c>
      <c r="J474" s="1" t="s">
        <v>88</v>
      </c>
      <c r="K474" s="1" t="s">
        <v>54</v>
      </c>
      <c r="M474" t="e">
        <f>_xlfn.IFS(COUNTIF('S2'!A:A,A474)=1,"apoptosis",COUNTIF('S3'!A:A,A474)=1,"proliferation", COUNTIF('S4'!A:A,A474)=1,"Metabolism", COUNTIF('S5'!A:A,A474)=1,"development")</f>
        <v>#N/A</v>
      </c>
      <c r="N474" s="7">
        <f>-LOG10(_C2_all_MsigDbGSEA_V2__5[[#This Row],[qvalue]])</f>
        <v>2.0914926289826479</v>
      </c>
    </row>
    <row r="475" spans="1:14" x14ac:dyDescent="0.3">
      <c r="A475" s="1" t="s">
        <v>579</v>
      </c>
      <c r="B475" s="1" t="s">
        <v>579</v>
      </c>
      <c r="C475">
        <v>16</v>
      </c>
      <c r="D475">
        <v>-0.68316438486687503</v>
      </c>
      <c r="E475">
        <v>-1.87466635669383</v>
      </c>
      <c r="F475" s="1" t="s">
        <v>1598</v>
      </c>
      <c r="G475" s="1" t="s">
        <v>1599</v>
      </c>
      <c r="H475">
        <v>8.1800051113484294E-3</v>
      </c>
      <c r="I475">
        <v>1219</v>
      </c>
      <c r="J475" s="1" t="s">
        <v>49</v>
      </c>
      <c r="K475" s="1" t="s">
        <v>75</v>
      </c>
      <c r="M475" t="e">
        <f>_xlfn.IFS(COUNTIF('S2'!A:A,A475)=1,"apoptosis",COUNTIF('S3'!A:A,A475)=1,"proliferation", COUNTIF('S4'!A:A,A475)=1,"Metabolism", COUNTIF('S5'!A:A,A475)=1,"development")</f>
        <v>#N/A</v>
      </c>
      <c r="N475" s="7">
        <f>-LOG10(_C2_all_MsigDbGSEA_V2__5[[#This Row],[qvalue]])</f>
        <v>2.08724642495585</v>
      </c>
    </row>
    <row r="476" spans="1:14" x14ac:dyDescent="0.3">
      <c r="A476" s="1" t="s">
        <v>515</v>
      </c>
      <c r="B476" s="1" t="s">
        <v>515</v>
      </c>
      <c r="C476">
        <v>28</v>
      </c>
      <c r="D476">
        <v>0.61595489257159197</v>
      </c>
      <c r="E476">
        <v>1.89953317756635</v>
      </c>
      <c r="F476" s="1" t="s">
        <v>1600</v>
      </c>
      <c r="G476" s="1" t="s">
        <v>1601</v>
      </c>
      <c r="H476">
        <v>8.33535795730889E-3</v>
      </c>
      <c r="I476">
        <v>1195</v>
      </c>
      <c r="J476" s="1" t="s">
        <v>21</v>
      </c>
      <c r="K476" s="1" t="s">
        <v>75</v>
      </c>
      <c r="M476" t="str">
        <f>_xlfn.IFS(COUNTIF('S2'!A:A,A476)=1,"apoptosis",COUNTIF('S3'!A:A,A476)=1,"proliferation", COUNTIF('S4'!A:A,A476)=1,"Metabolism", COUNTIF('S5'!A:A,A476)=1,"development")</f>
        <v>development</v>
      </c>
      <c r="N476" s="7">
        <f>-LOG10(_C2_all_MsigDbGSEA_V2__5[[#This Row],[qvalue]])</f>
        <v>2.0790757449006536</v>
      </c>
    </row>
    <row r="477" spans="1:14" x14ac:dyDescent="0.3">
      <c r="A477" s="1" t="s">
        <v>640</v>
      </c>
      <c r="B477" s="1" t="s">
        <v>640</v>
      </c>
      <c r="C477">
        <v>27</v>
      </c>
      <c r="D477">
        <v>-0.58992940046145104</v>
      </c>
      <c r="E477">
        <v>-1.91327606960299</v>
      </c>
      <c r="F477" s="1" t="s">
        <v>1602</v>
      </c>
      <c r="G477" s="1" t="s">
        <v>1603</v>
      </c>
      <c r="H477">
        <v>8.3597881518135894E-3</v>
      </c>
      <c r="I477">
        <v>287</v>
      </c>
      <c r="J477" s="1" t="s">
        <v>81</v>
      </c>
      <c r="K477" s="1" t="s">
        <v>174</v>
      </c>
      <c r="M477" t="e">
        <f>_xlfn.IFS(COUNTIF('S2'!A:A,A477)=1,"apoptosis",COUNTIF('S3'!A:A,A477)=1,"proliferation", COUNTIF('S4'!A:A,A477)=1,"Metabolism", COUNTIF('S5'!A:A,A477)=1,"development")</f>
        <v>#N/A</v>
      </c>
      <c r="N477" s="7">
        <f>-LOG10(_C2_all_MsigDbGSEA_V2__5[[#This Row],[qvalue]])</f>
        <v>2.0778047280231973</v>
      </c>
    </row>
    <row r="478" spans="1:14" x14ac:dyDescent="0.3">
      <c r="A478" s="1" t="s">
        <v>493</v>
      </c>
      <c r="B478" s="1" t="s">
        <v>493</v>
      </c>
      <c r="C478">
        <v>42</v>
      </c>
      <c r="D478">
        <v>-0.51835705856091296</v>
      </c>
      <c r="E478">
        <v>-1.85659860452892</v>
      </c>
      <c r="F478" s="1" t="s">
        <v>1604</v>
      </c>
      <c r="G478" s="1" t="s">
        <v>1605</v>
      </c>
      <c r="H478">
        <v>8.3608163966408296E-3</v>
      </c>
      <c r="I478">
        <v>1143</v>
      </c>
      <c r="J478" s="1" t="s">
        <v>56</v>
      </c>
      <c r="K478" s="1" t="s">
        <v>13</v>
      </c>
      <c r="M478" t="e">
        <f>_xlfn.IFS(COUNTIF('S2'!A:A,A478)=1,"apoptosis",COUNTIF('S3'!A:A,A478)=1,"proliferation", COUNTIF('S4'!A:A,A478)=1,"Metabolism", COUNTIF('S5'!A:A,A478)=1,"development")</f>
        <v>#N/A</v>
      </c>
      <c r="N478" s="7">
        <f>-LOG10(_C2_all_MsigDbGSEA_V2__5[[#This Row],[qvalue]])</f>
        <v>2.0777513135603671</v>
      </c>
    </row>
    <row r="479" spans="1:14" x14ac:dyDescent="0.3">
      <c r="A479" s="1" t="s">
        <v>488</v>
      </c>
      <c r="B479" s="1" t="s">
        <v>488</v>
      </c>
      <c r="C479">
        <v>13</v>
      </c>
      <c r="D479">
        <v>-0.73267505411780498</v>
      </c>
      <c r="E479">
        <v>-1.88178640700928</v>
      </c>
      <c r="F479" s="1" t="s">
        <v>1606</v>
      </c>
      <c r="G479" s="1" t="s">
        <v>1607</v>
      </c>
      <c r="H479">
        <v>8.3673840114984396E-3</v>
      </c>
      <c r="I479">
        <v>1040</v>
      </c>
      <c r="J479" s="1" t="s">
        <v>12</v>
      </c>
      <c r="K479" s="1" t="s">
        <v>69</v>
      </c>
      <c r="M479" t="e">
        <f>_xlfn.IFS(COUNTIF('S2'!A:A,A479)=1,"apoptosis",COUNTIF('S3'!A:A,A479)=1,"proliferation", COUNTIF('S4'!A:A,A479)=1,"Metabolism", COUNTIF('S5'!A:A,A479)=1,"development")</f>
        <v>#N/A</v>
      </c>
      <c r="N479" s="7">
        <f>-LOG10(_C2_all_MsigDbGSEA_V2__5[[#This Row],[qvalue]])</f>
        <v>2.0774102991094532</v>
      </c>
    </row>
    <row r="480" spans="1:14" x14ac:dyDescent="0.3">
      <c r="A480" s="1" t="s">
        <v>628</v>
      </c>
      <c r="B480" s="1" t="s">
        <v>628</v>
      </c>
      <c r="C480">
        <v>52</v>
      </c>
      <c r="D480">
        <v>0.50633881045103202</v>
      </c>
      <c r="E480">
        <v>1.77459813584506</v>
      </c>
      <c r="F480" s="1" t="s">
        <v>1608</v>
      </c>
      <c r="G480" s="1" t="s">
        <v>1609</v>
      </c>
      <c r="H480">
        <v>8.4364992652043395E-3</v>
      </c>
      <c r="I480">
        <v>712</v>
      </c>
      <c r="J480" s="1" t="s">
        <v>99</v>
      </c>
      <c r="K480" s="1" t="s">
        <v>22</v>
      </c>
      <c r="M480" t="e">
        <f>_xlfn.IFS(COUNTIF('S2'!A:A,A480)=1,"apoptosis",COUNTIF('S3'!A:A,A480)=1,"proliferation", COUNTIF('S4'!A:A,A480)=1,"Metabolism", COUNTIF('S5'!A:A,A480)=1,"development")</f>
        <v>#N/A</v>
      </c>
      <c r="N480" s="7">
        <f>-LOG10(_C2_all_MsigDbGSEA_V2__5[[#This Row],[qvalue]])</f>
        <v>2.0738377269757864</v>
      </c>
    </row>
    <row r="481" spans="1:14" x14ac:dyDescent="0.3">
      <c r="A481" s="1" t="s">
        <v>529</v>
      </c>
      <c r="B481" s="1" t="s">
        <v>529</v>
      </c>
      <c r="C481">
        <v>24</v>
      </c>
      <c r="D481">
        <v>-0.62014275908090799</v>
      </c>
      <c r="E481">
        <v>-1.93278684618862</v>
      </c>
      <c r="F481" s="1" t="s">
        <v>1610</v>
      </c>
      <c r="G481" s="1" t="s">
        <v>1611</v>
      </c>
      <c r="H481">
        <v>8.5448873666673104E-3</v>
      </c>
      <c r="I481">
        <v>196</v>
      </c>
      <c r="J481" s="1" t="s">
        <v>115</v>
      </c>
      <c r="K481" s="1" t="s">
        <v>242</v>
      </c>
      <c r="M481" t="e">
        <f>_xlfn.IFS(COUNTIF('S2'!A:A,A481)=1,"apoptosis",COUNTIF('S3'!A:A,A481)=1,"proliferation", COUNTIF('S4'!A:A,A481)=1,"Metabolism", COUNTIF('S5'!A:A,A481)=1,"development")</f>
        <v>#N/A</v>
      </c>
      <c r="N481" s="7">
        <f>-LOG10(_C2_all_MsigDbGSEA_V2__5[[#This Row],[qvalue]])</f>
        <v>2.0682936575023145</v>
      </c>
    </row>
    <row r="482" spans="1:14" x14ac:dyDescent="0.3">
      <c r="A482" s="1" t="s">
        <v>519</v>
      </c>
      <c r="B482" s="1" t="s">
        <v>519</v>
      </c>
      <c r="C482">
        <v>45</v>
      </c>
      <c r="D482">
        <v>-0.50673685177397099</v>
      </c>
      <c r="E482">
        <v>-1.83733472928165</v>
      </c>
      <c r="F482" s="1" t="s">
        <v>1612</v>
      </c>
      <c r="G482" s="1" t="s">
        <v>1613</v>
      </c>
      <c r="H482">
        <v>8.6202958906542605E-3</v>
      </c>
      <c r="I482">
        <v>962</v>
      </c>
      <c r="J482" s="1" t="s">
        <v>45</v>
      </c>
      <c r="K482" s="1" t="s">
        <v>133</v>
      </c>
      <c r="M482" t="e">
        <f>_xlfn.IFS(COUNTIF('S2'!A:A,A482)=1,"apoptosis",COUNTIF('S3'!A:A,A482)=1,"proliferation", COUNTIF('S4'!A:A,A482)=1,"Metabolism", COUNTIF('S5'!A:A,A482)=1,"development")</f>
        <v>#N/A</v>
      </c>
      <c r="N482" s="7">
        <f>-LOG10(_C2_all_MsigDbGSEA_V2__5[[#This Row],[qvalue]])</f>
        <v>2.0644778268118382</v>
      </c>
    </row>
    <row r="483" spans="1:14" x14ac:dyDescent="0.3">
      <c r="A483" s="1" t="s">
        <v>525</v>
      </c>
      <c r="B483" s="1" t="s">
        <v>525</v>
      </c>
      <c r="C483">
        <v>24</v>
      </c>
      <c r="D483">
        <v>0.63621440242882699</v>
      </c>
      <c r="E483">
        <v>1.89258216513043</v>
      </c>
      <c r="F483" s="1" t="s">
        <v>1614</v>
      </c>
      <c r="G483" s="1" t="s">
        <v>1615</v>
      </c>
      <c r="H483">
        <v>8.6535851578836195E-3</v>
      </c>
      <c r="I483">
        <v>1328</v>
      </c>
      <c r="J483" s="1" t="s">
        <v>67</v>
      </c>
      <c r="K483" s="1" t="s">
        <v>43</v>
      </c>
      <c r="M483" t="e">
        <f>_xlfn.IFS(COUNTIF('S2'!A:A,A483)=1,"apoptosis",COUNTIF('S3'!A:A,A483)=1,"proliferation", COUNTIF('S4'!A:A,A483)=1,"Metabolism", COUNTIF('S5'!A:A,A483)=1,"development")</f>
        <v>#N/A</v>
      </c>
      <c r="N483" s="7">
        <f>-LOG10(_C2_all_MsigDbGSEA_V2__5[[#This Row],[qvalue]])</f>
        <v>2.0628039281759296</v>
      </c>
    </row>
    <row r="484" spans="1:14" x14ac:dyDescent="0.3">
      <c r="A484" s="1" t="s">
        <v>497</v>
      </c>
      <c r="B484" s="1" t="s">
        <v>497</v>
      </c>
      <c r="C484">
        <v>23</v>
      </c>
      <c r="D484">
        <v>0.64831812805946898</v>
      </c>
      <c r="E484">
        <v>1.9150067673866999</v>
      </c>
      <c r="F484" s="1" t="s">
        <v>1616</v>
      </c>
      <c r="G484" s="1" t="s">
        <v>1617</v>
      </c>
      <c r="H484">
        <v>8.6773517960034591E-3</v>
      </c>
      <c r="I484">
        <v>772</v>
      </c>
      <c r="J484" s="1" t="s">
        <v>95</v>
      </c>
      <c r="K484" s="1" t="s">
        <v>58</v>
      </c>
      <c r="M484" t="e">
        <f>_xlfn.IFS(COUNTIF('S2'!A:A,A484)=1,"apoptosis",COUNTIF('S3'!A:A,A484)=1,"proliferation", COUNTIF('S4'!A:A,A484)=1,"Metabolism", COUNTIF('S5'!A:A,A484)=1,"development")</f>
        <v>#N/A</v>
      </c>
      <c r="N484" s="7">
        <f>-LOG10(_C2_all_MsigDbGSEA_V2__5[[#This Row],[qvalue]])</f>
        <v>2.0616127950840979</v>
      </c>
    </row>
    <row r="485" spans="1:14" x14ac:dyDescent="0.3">
      <c r="A485" s="1" t="s">
        <v>684</v>
      </c>
      <c r="B485" s="1" t="s">
        <v>684</v>
      </c>
      <c r="C485">
        <v>83</v>
      </c>
      <c r="D485">
        <v>-0.407270898285579</v>
      </c>
      <c r="E485">
        <v>-1.6705360270762399</v>
      </c>
      <c r="F485" s="1" t="s">
        <v>1618</v>
      </c>
      <c r="G485" s="1" t="s">
        <v>1617</v>
      </c>
      <c r="H485">
        <v>8.6773517960034591E-3</v>
      </c>
      <c r="I485">
        <v>1057</v>
      </c>
      <c r="J485" s="1" t="s">
        <v>149</v>
      </c>
      <c r="K485" s="1" t="s">
        <v>19</v>
      </c>
      <c r="M485" t="e">
        <f>_xlfn.IFS(COUNTIF('S2'!A:A,A485)=1,"apoptosis",COUNTIF('S3'!A:A,A485)=1,"proliferation", COUNTIF('S4'!A:A,A485)=1,"Metabolism", COUNTIF('S5'!A:A,A485)=1,"development")</f>
        <v>#N/A</v>
      </c>
      <c r="N485" s="7">
        <f>-LOG10(_C2_all_MsigDbGSEA_V2__5[[#This Row],[qvalue]])</f>
        <v>2.0616127950840979</v>
      </c>
    </row>
    <row r="486" spans="1:14" x14ac:dyDescent="0.3">
      <c r="A486" s="1" t="s">
        <v>535</v>
      </c>
      <c r="B486" s="1" t="s">
        <v>535</v>
      </c>
      <c r="C486">
        <v>45</v>
      </c>
      <c r="D486">
        <v>0.52497449944998298</v>
      </c>
      <c r="E486">
        <v>1.7916579255515299</v>
      </c>
      <c r="F486" s="1" t="s">
        <v>1619</v>
      </c>
      <c r="G486" s="1" t="s">
        <v>1620</v>
      </c>
      <c r="H486">
        <v>8.8068374346370899E-3</v>
      </c>
      <c r="I486">
        <v>826</v>
      </c>
      <c r="J486" s="1" t="s">
        <v>155</v>
      </c>
      <c r="K486" s="1" t="s">
        <v>89</v>
      </c>
      <c r="M486" t="e">
        <f>_xlfn.IFS(COUNTIF('S2'!A:A,A486)=1,"apoptosis",COUNTIF('S3'!A:A,A486)=1,"proliferation", COUNTIF('S4'!A:A,A486)=1,"Metabolism", COUNTIF('S5'!A:A,A486)=1,"development")</f>
        <v>#N/A</v>
      </c>
      <c r="N486" s="7">
        <f>-LOG10(_C2_all_MsigDbGSEA_V2__5[[#This Row],[qvalue]])</f>
        <v>2.0551800202222057</v>
      </c>
    </row>
    <row r="487" spans="1:14" x14ac:dyDescent="0.3">
      <c r="A487" s="1" t="s">
        <v>630</v>
      </c>
      <c r="B487" s="1" t="s">
        <v>630</v>
      </c>
      <c r="C487">
        <v>10</v>
      </c>
      <c r="D487">
        <v>0.77764853178703397</v>
      </c>
      <c r="E487">
        <v>1.8278258118192301</v>
      </c>
      <c r="F487" s="1" t="s">
        <v>1621</v>
      </c>
      <c r="G487" s="1" t="s">
        <v>1622</v>
      </c>
      <c r="H487">
        <v>8.89017395743932E-3</v>
      </c>
      <c r="I487">
        <v>324</v>
      </c>
      <c r="J487" s="1" t="s">
        <v>335</v>
      </c>
      <c r="K487" s="1" t="s">
        <v>174</v>
      </c>
      <c r="M487" t="e">
        <f>_xlfn.IFS(COUNTIF('S2'!A:A,A487)=1,"apoptosis",COUNTIF('S3'!A:A,A487)=1,"proliferation", COUNTIF('S4'!A:A,A487)=1,"Metabolism", COUNTIF('S5'!A:A,A487)=1,"development")</f>
        <v>#N/A</v>
      </c>
      <c r="N487" s="7">
        <f>-LOG10(_C2_all_MsigDbGSEA_V2__5[[#This Row],[qvalue]])</f>
        <v>2.0510897409401538</v>
      </c>
    </row>
    <row r="488" spans="1:14" x14ac:dyDescent="0.3">
      <c r="A488" s="1" t="s">
        <v>699</v>
      </c>
      <c r="B488" s="1" t="s">
        <v>699</v>
      </c>
      <c r="C488">
        <v>32</v>
      </c>
      <c r="D488">
        <v>0.56785508701870302</v>
      </c>
      <c r="E488">
        <v>1.8074760139749</v>
      </c>
      <c r="F488" s="1" t="s">
        <v>1623</v>
      </c>
      <c r="G488" s="1" t="s">
        <v>1622</v>
      </c>
      <c r="H488">
        <v>8.89017395743932E-3</v>
      </c>
      <c r="I488">
        <v>1350</v>
      </c>
      <c r="J488" s="1" t="s">
        <v>160</v>
      </c>
      <c r="K488" s="1" t="s">
        <v>50</v>
      </c>
      <c r="M488" t="e">
        <f>_xlfn.IFS(COUNTIF('S2'!A:A,A488)=1,"apoptosis",COUNTIF('S3'!A:A,A488)=1,"proliferation", COUNTIF('S4'!A:A,A488)=1,"Metabolism", COUNTIF('S5'!A:A,A488)=1,"development")</f>
        <v>#N/A</v>
      </c>
      <c r="N488" s="7">
        <f>-LOG10(_C2_all_MsigDbGSEA_V2__5[[#This Row],[qvalue]])</f>
        <v>2.0510897409401538</v>
      </c>
    </row>
    <row r="489" spans="1:14" x14ac:dyDescent="0.3">
      <c r="A489" s="1" t="s">
        <v>602</v>
      </c>
      <c r="B489" s="1" t="s">
        <v>602</v>
      </c>
      <c r="C489">
        <v>63</v>
      </c>
      <c r="D489">
        <v>0.48073000390188497</v>
      </c>
      <c r="E489">
        <v>1.7670465390816199</v>
      </c>
      <c r="F489" s="1" t="s">
        <v>1624</v>
      </c>
      <c r="G489" s="1" t="s">
        <v>1622</v>
      </c>
      <c r="H489">
        <v>8.89017395743932E-3</v>
      </c>
      <c r="I489">
        <v>1423</v>
      </c>
      <c r="J489" s="1" t="s">
        <v>200</v>
      </c>
      <c r="K489" s="1" t="s">
        <v>54</v>
      </c>
      <c r="M489" t="e">
        <f>_xlfn.IFS(COUNTIF('S2'!A:A,A489)=1,"apoptosis",COUNTIF('S3'!A:A,A489)=1,"proliferation", COUNTIF('S4'!A:A,A489)=1,"Metabolism", COUNTIF('S5'!A:A,A489)=1,"development")</f>
        <v>#N/A</v>
      </c>
      <c r="N489" s="7">
        <f>-LOG10(_C2_all_MsigDbGSEA_V2__5[[#This Row],[qvalue]])</f>
        <v>2.0510897409401538</v>
      </c>
    </row>
    <row r="490" spans="1:14" x14ac:dyDescent="0.3">
      <c r="A490" s="1" t="s">
        <v>673</v>
      </c>
      <c r="B490" s="1" t="s">
        <v>673</v>
      </c>
      <c r="C490">
        <v>36</v>
      </c>
      <c r="D490">
        <v>-0.52925085952272699</v>
      </c>
      <c r="E490">
        <v>-1.8463270656003301</v>
      </c>
      <c r="F490" s="1" t="s">
        <v>1625</v>
      </c>
      <c r="G490" s="1" t="s">
        <v>1626</v>
      </c>
      <c r="H490">
        <v>8.9559395139429208E-3</v>
      </c>
      <c r="I490">
        <v>801</v>
      </c>
      <c r="J490" s="1" t="s">
        <v>158</v>
      </c>
      <c r="K490" s="1" t="s">
        <v>58</v>
      </c>
      <c r="M490" t="e">
        <f>_xlfn.IFS(COUNTIF('S2'!A:A,A490)=1,"apoptosis",COUNTIF('S3'!A:A,A490)=1,"proliferation", COUNTIF('S4'!A:A,A490)=1,"Metabolism", COUNTIF('S5'!A:A,A490)=1,"development")</f>
        <v>#N/A</v>
      </c>
      <c r="N490" s="7">
        <f>-LOG10(_C2_all_MsigDbGSEA_V2__5[[#This Row],[qvalue]])</f>
        <v>2.047888848193669</v>
      </c>
    </row>
    <row r="491" spans="1:14" x14ac:dyDescent="0.3">
      <c r="A491" s="1" t="s">
        <v>564</v>
      </c>
      <c r="B491" s="1" t="s">
        <v>564</v>
      </c>
      <c r="C491">
        <v>15</v>
      </c>
      <c r="D491">
        <v>0.71117502967985202</v>
      </c>
      <c r="E491">
        <v>1.8893523899820099</v>
      </c>
      <c r="F491" s="1" t="s">
        <v>1627</v>
      </c>
      <c r="G491" s="1" t="s">
        <v>1628</v>
      </c>
      <c r="H491">
        <v>9.0248624227488895E-3</v>
      </c>
      <c r="I491">
        <v>1038</v>
      </c>
      <c r="J491" s="1" t="s">
        <v>63</v>
      </c>
      <c r="K491" s="1" t="s">
        <v>69</v>
      </c>
      <c r="M491" t="e">
        <f>_xlfn.IFS(COUNTIF('S2'!A:A,A491)=1,"apoptosis",COUNTIF('S3'!A:A,A491)=1,"proliferation", COUNTIF('S4'!A:A,A491)=1,"Metabolism", COUNTIF('S5'!A:A,A491)=1,"development")</f>
        <v>#N/A</v>
      </c>
      <c r="N491" s="7">
        <f>-LOG10(_C2_all_MsigDbGSEA_V2__5[[#This Row],[qvalue]])</f>
        <v>2.0445594098651196</v>
      </c>
    </row>
    <row r="492" spans="1:14" x14ac:dyDescent="0.3">
      <c r="A492" s="1" t="s">
        <v>631</v>
      </c>
      <c r="B492" s="1" t="s">
        <v>631</v>
      </c>
      <c r="C492">
        <v>10</v>
      </c>
      <c r="D492">
        <v>0.777054881475577</v>
      </c>
      <c r="E492">
        <v>1.82643046505507</v>
      </c>
      <c r="F492" s="1" t="s">
        <v>1629</v>
      </c>
      <c r="G492" s="1" t="s">
        <v>1628</v>
      </c>
      <c r="H492">
        <v>9.0248624227488895E-3</v>
      </c>
      <c r="I492">
        <v>661</v>
      </c>
      <c r="J492" s="1" t="s">
        <v>121</v>
      </c>
      <c r="K492" s="1" t="s">
        <v>37</v>
      </c>
      <c r="M492" t="str">
        <f>_xlfn.IFS(COUNTIF('S2'!A:A,A492)=1,"apoptosis",COUNTIF('S3'!A:A,A492)=1,"proliferation", COUNTIF('S4'!A:A,A492)=1,"Metabolism", COUNTIF('S5'!A:A,A492)=1,"development")</f>
        <v>proliferation</v>
      </c>
      <c r="N492" s="7">
        <f>-LOG10(_C2_all_MsigDbGSEA_V2__5[[#This Row],[qvalue]])</f>
        <v>2.0445594098651196</v>
      </c>
    </row>
    <row r="493" spans="1:14" x14ac:dyDescent="0.3">
      <c r="A493" s="1" t="s">
        <v>499</v>
      </c>
      <c r="B493" s="1" t="s">
        <v>499</v>
      </c>
      <c r="C493">
        <v>13</v>
      </c>
      <c r="D493">
        <v>-0.72828676256922598</v>
      </c>
      <c r="E493">
        <v>-1.8705156160362599</v>
      </c>
      <c r="F493" s="1" t="s">
        <v>1630</v>
      </c>
      <c r="G493" s="1" t="s">
        <v>1631</v>
      </c>
      <c r="H493">
        <v>9.0650177577838893E-3</v>
      </c>
      <c r="I493">
        <v>1219</v>
      </c>
      <c r="J493" s="1" t="s">
        <v>12</v>
      </c>
      <c r="K493" s="1" t="s">
        <v>75</v>
      </c>
      <c r="M493" t="e">
        <f>_xlfn.IFS(COUNTIF('S2'!A:A,A493)=1,"apoptosis",COUNTIF('S3'!A:A,A493)=1,"proliferation", COUNTIF('S4'!A:A,A493)=1,"Metabolism", COUNTIF('S5'!A:A,A493)=1,"development")</f>
        <v>#N/A</v>
      </c>
      <c r="N493" s="7">
        <f>-LOG10(_C2_all_MsigDbGSEA_V2__5[[#This Row],[qvalue]])</f>
        <v>2.0426313408128189</v>
      </c>
    </row>
    <row r="494" spans="1:14" x14ac:dyDescent="0.3">
      <c r="A494" s="1" t="s">
        <v>565</v>
      </c>
      <c r="B494" s="1" t="s">
        <v>565</v>
      </c>
      <c r="C494">
        <v>15</v>
      </c>
      <c r="D494">
        <v>0.7108735692207</v>
      </c>
      <c r="E494">
        <v>1.88855151113333</v>
      </c>
      <c r="F494" s="1" t="s">
        <v>1632</v>
      </c>
      <c r="G494" s="1" t="s">
        <v>1633</v>
      </c>
      <c r="H494">
        <v>9.0854156485390501E-3</v>
      </c>
      <c r="I494">
        <v>446</v>
      </c>
      <c r="J494" s="1" t="s">
        <v>101</v>
      </c>
      <c r="K494" s="1" t="s">
        <v>182</v>
      </c>
      <c r="M494" t="e">
        <f>_xlfn.IFS(COUNTIF('S2'!A:A,A494)=1,"apoptosis",COUNTIF('S3'!A:A,A494)=1,"proliferation", COUNTIF('S4'!A:A,A494)=1,"Metabolism", COUNTIF('S5'!A:A,A494)=1,"development")</f>
        <v>#N/A</v>
      </c>
      <c r="N494" s="7">
        <f>-LOG10(_C2_all_MsigDbGSEA_V2__5[[#This Row],[qvalue]])</f>
        <v>2.0416551993699597</v>
      </c>
    </row>
    <row r="495" spans="1:14" x14ac:dyDescent="0.3">
      <c r="A495" s="1" t="s">
        <v>572</v>
      </c>
      <c r="B495" s="1" t="s">
        <v>572</v>
      </c>
      <c r="C495">
        <v>34</v>
      </c>
      <c r="D495">
        <v>-0.54655270882756701</v>
      </c>
      <c r="E495">
        <v>-1.87408727533602</v>
      </c>
      <c r="F495" s="1" t="s">
        <v>1634</v>
      </c>
      <c r="G495" s="1" t="s">
        <v>1635</v>
      </c>
      <c r="H495">
        <v>9.1358059355454695E-3</v>
      </c>
      <c r="I495">
        <v>762</v>
      </c>
      <c r="J495" s="1" t="s">
        <v>160</v>
      </c>
      <c r="K495" s="1" t="s">
        <v>58</v>
      </c>
      <c r="M495" t="e">
        <f>_xlfn.IFS(COUNTIF('S2'!A:A,A495)=1,"apoptosis",COUNTIF('S3'!A:A,A495)=1,"proliferation", COUNTIF('S4'!A:A,A495)=1,"Metabolism", COUNTIF('S5'!A:A,A495)=1,"development")</f>
        <v>#N/A</v>
      </c>
      <c r="N495" s="7">
        <f>-LOG10(_C2_all_MsigDbGSEA_V2__5[[#This Row],[qvalue]])</f>
        <v>2.0392531343627724</v>
      </c>
    </row>
    <row r="496" spans="1:14" x14ac:dyDescent="0.3">
      <c r="A496" s="1" t="s">
        <v>600</v>
      </c>
      <c r="B496" s="1" t="s">
        <v>600</v>
      </c>
      <c r="C496">
        <v>61</v>
      </c>
      <c r="D496">
        <v>0.48151327868448202</v>
      </c>
      <c r="E496">
        <v>1.7528968839734</v>
      </c>
      <c r="F496" s="1" t="s">
        <v>1636</v>
      </c>
      <c r="G496" s="1" t="s">
        <v>1637</v>
      </c>
      <c r="H496">
        <v>9.1592625672719703E-3</v>
      </c>
      <c r="I496">
        <v>799</v>
      </c>
      <c r="J496" s="1" t="s">
        <v>227</v>
      </c>
      <c r="K496" s="1" t="s">
        <v>58</v>
      </c>
      <c r="M496" t="e">
        <f>_xlfn.IFS(COUNTIF('S2'!A:A,A496)=1,"apoptosis",COUNTIF('S3'!A:A,A496)=1,"proliferation", COUNTIF('S4'!A:A,A496)=1,"Metabolism", COUNTIF('S5'!A:A,A496)=1,"development")</f>
        <v>#N/A</v>
      </c>
      <c r="N496" s="7">
        <f>-LOG10(_C2_all_MsigDbGSEA_V2__5[[#This Row],[qvalue]])</f>
        <v>2.0381394909453325</v>
      </c>
    </row>
    <row r="497" spans="1:14" x14ac:dyDescent="0.3">
      <c r="A497" s="1" t="s">
        <v>574</v>
      </c>
      <c r="B497" s="1" t="s">
        <v>574</v>
      </c>
      <c r="C497">
        <v>19</v>
      </c>
      <c r="D497">
        <v>-0.64352360903500905</v>
      </c>
      <c r="E497">
        <v>-1.8759069598256</v>
      </c>
      <c r="F497" s="1" t="s">
        <v>1638</v>
      </c>
      <c r="G497" s="1" t="s">
        <v>1639</v>
      </c>
      <c r="H497">
        <v>9.3891233753930995E-3</v>
      </c>
      <c r="I497">
        <v>986</v>
      </c>
      <c r="J497" s="1" t="s">
        <v>63</v>
      </c>
      <c r="K497" s="1" t="s">
        <v>69</v>
      </c>
      <c r="M497" t="e">
        <f>_xlfn.IFS(COUNTIF('S2'!A:A,A497)=1,"apoptosis",COUNTIF('S3'!A:A,A497)=1,"proliferation", COUNTIF('S4'!A:A,A497)=1,"Metabolism", COUNTIF('S5'!A:A,A497)=1,"development")</f>
        <v>#N/A</v>
      </c>
      <c r="N497" s="7">
        <f>-LOG10(_C2_all_MsigDbGSEA_V2__5[[#This Row],[qvalue]])</f>
        <v>2.0273749541664507</v>
      </c>
    </row>
    <row r="498" spans="1:14" x14ac:dyDescent="0.3">
      <c r="A498" s="1" t="s">
        <v>649</v>
      </c>
      <c r="B498" s="1" t="s">
        <v>649</v>
      </c>
      <c r="C498">
        <v>65</v>
      </c>
      <c r="D498">
        <v>0.461417791792259</v>
      </c>
      <c r="E498">
        <v>1.7144865323238201</v>
      </c>
      <c r="F498" s="1" t="s">
        <v>1640</v>
      </c>
      <c r="G498" s="1" t="s">
        <v>1641</v>
      </c>
      <c r="H498">
        <v>9.3907864257910395E-3</v>
      </c>
      <c r="I498">
        <v>978</v>
      </c>
      <c r="J498" s="1" t="s">
        <v>101</v>
      </c>
      <c r="K498" s="1" t="s">
        <v>133</v>
      </c>
      <c r="M498" t="e">
        <f>_xlfn.IFS(COUNTIF('S2'!A:A,A498)=1,"apoptosis",COUNTIF('S3'!A:A,A498)=1,"proliferation", COUNTIF('S4'!A:A,A498)=1,"Metabolism", COUNTIF('S5'!A:A,A498)=1,"development")</f>
        <v>#N/A</v>
      </c>
      <c r="N498" s="7">
        <f>-LOG10(_C2_all_MsigDbGSEA_V2__5[[#This Row],[qvalue]])</f>
        <v>2.02729803647936</v>
      </c>
    </row>
    <row r="499" spans="1:14" x14ac:dyDescent="0.3">
      <c r="A499" s="1" t="s">
        <v>537</v>
      </c>
      <c r="B499" s="1" t="s">
        <v>537</v>
      </c>
      <c r="C499">
        <v>301</v>
      </c>
      <c r="D499">
        <v>-0.29173960211958999</v>
      </c>
      <c r="E499">
        <v>-1.4155176268488301</v>
      </c>
      <c r="F499" s="1" t="s">
        <v>1642</v>
      </c>
      <c r="G499" s="1" t="s">
        <v>1643</v>
      </c>
      <c r="H499">
        <v>9.3941665606812694E-3</v>
      </c>
      <c r="I499">
        <v>1099</v>
      </c>
      <c r="J499" s="1" t="s">
        <v>454</v>
      </c>
      <c r="K499" s="1" t="s">
        <v>19</v>
      </c>
      <c r="M499" t="e">
        <f>_xlfn.IFS(COUNTIF('S2'!A:A,A499)=1,"apoptosis",COUNTIF('S3'!A:A,A499)=1,"proliferation", COUNTIF('S4'!A:A,A499)=1,"Metabolism", COUNTIF('S5'!A:A,A499)=1,"development")</f>
        <v>#N/A</v>
      </c>
      <c r="N499" s="7">
        <f>-LOG10(_C2_all_MsigDbGSEA_V2__5[[#This Row],[qvalue]])</f>
        <v>2.0271417439458821</v>
      </c>
    </row>
    <row r="500" spans="1:14" x14ac:dyDescent="0.3">
      <c r="A500" s="1" t="s">
        <v>513</v>
      </c>
      <c r="B500" s="1" t="s">
        <v>513</v>
      </c>
      <c r="C500">
        <v>23</v>
      </c>
      <c r="D500">
        <v>0.64487423259384502</v>
      </c>
      <c r="E500">
        <v>1.9048341640961199</v>
      </c>
      <c r="F500" s="1" t="s">
        <v>1644</v>
      </c>
      <c r="G500" s="1" t="s">
        <v>1645</v>
      </c>
      <c r="H500">
        <v>9.4732458331065993E-3</v>
      </c>
      <c r="I500">
        <v>1182</v>
      </c>
      <c r="J500" s="1" t="s">
        <v>95</v>
      </c>
      <c r="K500" s="1" t="s">
        <v>75</v>
      </c>
      <c r="M500" t="e">
        <f>_xlfn.IFS(COUNTIF('S2'!A:A,A500)=1,"apoptosis",COUNTIF('S3'!A:A,A500)=1,"proliferation", COUNTIF('S4'!A:A,A500)=1,"Metabolism", COUNTIF('S5'!A:A,A500)=1,"development")</f>
        <v>#N/A</v>
      </c>
      <c r="N500" s="7">
        <f>-LOG10(_C2_all_MsigDbGSEA_V2__5[[#This Row],[qvalue]])</f>
        <v>2.0235011924977893</v>
      </c>
    </row>
    <row r="501" spans="1:14" x14ac:dyDescent="0.3">
      <c r="A501" s="1" t="s">
        <v>620</v>
      </c>
      <c r="B501" s="1" t="s">
        <v>620</v>
      </c>
      <c r="C501">
        <v>54</v>
      </c>
      <c r="D501">
        <v>-0.46768924277207002</v>
      </c>
      <c r="E501">
        <v>-1.7632071212351801</v>
      </c>
      <c r="F501" s="1" t="s">
        <v>1646</v>
      </c>
      <c r="G501" s="1" t="s">
        <v>1647</v>
      </c>
      <c r="H501">
        <v>9.49066578608679E-3</v>
      </c>
      <c r="I501">
        <v>1440</v>
      </c>
      <c r="J501" s="1" t="s">
        <v>56</v>
      </c>
      <c r="K501" s="1" t="s">
        <v>54</v>
      </c>
      <c r="M501" t="e">
        <f>_xlfn.IFS(COUNTIF('S2'!A:A,A501)=1,"apoptosis",COUNTIF('S3'!A:A,A501)=1,"proliferation", COUNTIF('S4'!A:A,A501)=1,"Metabolism", COUNTIF('S5'!A:A,A501)=1,"development")</f>
        <v>#N/A</v>
      </c>
      <c r="N501" s="7">
        <f>-LOG10(_C2_all_MsigDbGSEA_V2__5[[#This Row],[qvalue]])</f>
        <v>2.0227033200193563</v>
      </c>
    </row>
    <row r="502" spans="1:14" x14ac:dyDescent="0.3">
      <c r="A502" s="1" t="s">
        <v>654</v>
      </c>
      <c r="B502" s="1" t="s">
        <v>654</v>
      </c>
      <c r="C502">
        <v>56</v>
      </c>
      <c r="D502">
        <v>-0.456070681138742</v>
      </c>
      <c r="E502">
        <v>-1.73539550775263</v>
      </c>
      <c r="F502" s="1" t="s">
        <v>1648</v>
      </c>
      <c r="G502" s="1" t="s">
        <v>1649</v>
      </c>
      <c r="H502">
        <v>9.4957622458237897E-3</v>
      </c>
      <c r="I502">
        <v>839</v>
      </c>
      <c r="J502" s="1" t="s">
        <v>79</v>
      </c>
      <c r="K502" s="1" t="s">
        <v>89</v>
      </c>
      <c r="M502" t="e">
        <f>_xlfn.IFS(COUNTIF('S2'!A:A,A502)=1,"apoptosis",COUNTIF('S3'!A:A,A502)=1,"proliferation", COUNTIF('S4'!A:A,A502)=1,"Metabolism", COUNTIF('S5'!A:A,A502)=1,"development")</f>
        <v>#N/A</v>
      </c>
      <c r="N502" s="7">
        <f>-LOG10(_C2_all_MsigDbGSEA_V2__5[[#This Row],[qvalue]])</f>
        <v>2.022470167749697</v>
      </c>
    </row>
    <row r="503" spans="1:14" x14ac:dyDescent="0.3">
      <c r="A503" s="1" t="s">
        <v>739</v>
      </c>
      <c r="B503" s="1" t="s">
        <v>739</v>
      </c>
      <c r="C503">
        <v>31</v>
      </c>
      <c r="D503">
        <v>0.57951864830353805</v>
      </c>
      <c r="E503">
        <v>1.82056577251584</v>
      </c>
      <c r="F503" s="1" t="s">
        <v>1650</v>
      </c>
      <c r="G503" s="1" t="s">
        <v>1651</v>
      </c>
      <c r="H503">
        <v>9.5898807267323395E-3</v>
      </c>
      <c r="I503">
        <v>983</v>
      </c>
      <c r="J503" s="1" t="s">
        <v>115</v>
      </c>
      <c r="K503" s="1" t="s">
        <v>69</v>
      </c>
      <c r="M503" t="e">
        <f>_xlfn.IFS(COUNTIF('S2'!A:A,A503)=1,"apoptosis",COUNTIF('S3'!A:A,A503)=1,"proliferation", COUNTIF('S4'!A:A,A503)=1,"Metabolism", COUNTIF('S5'!A:A,A503)=1,"development")</f>
        <v>#N/A</v>
      </c>
      <c r="N503" s="7">
        <f>-LOG10(_C2_all_MsigDbGSEA_V2__5[[#This Row],[qvalue]])</f>
        <v>2.0181867942937899</v>
      </c>
    </row>
    <row r="504" spans="1:14" x14ac:dyDescent="0.3">
      <c r="A504" s="1" t="s">
        <v>696</v>
      </c>
      <c r="B504" s="1" t="s">
        <v>696</v>
      </c>
      <c r="C504">
        <v>148</v>
      </c>
      <c r="D504">
        <v>-0.338230092433984</v>
      </c>
      <c r="E504">
        <v>-1.5007704429184801</v>
      </c>
      <c r="F504" s="1" t="s">
        <v>1652</v>
      </c>
      <c r="G504" s="1" t="s">
        <v>1651</v>
      </c>
      <c r="H504">
        <v>9.5898807267323395E-3</v>
      </c>
      <c r="I504">
        <v>1227</v>
      </c>
      <c r="J504" s="1" t="s">
        <v>88</v>
      </c>
      <c r="K504" s="1" t="s">
        <v>28</v>
      </c>
      <c r="M504" t="str">
        <f>_xlfn.IFS(COUNTIF('S2'!A:A,A504)=1,"apoptosis",COUNTIF('S3'!A:A,A504)=1,"proliferation", COUNTIF('S4'!A:A,A504)=1,"Metabolism", COUNTIF('S5'!A:A,A504)=1,"development")</f>
        <v>proliferation</v>
      </c>
      <c r="N504" s="7">
        <f>-LOG10(_C2_all_MsigDbGSEA_V2__5[[#This Row],[qvalue]])</f>
        <v>2.0181867942937899</v>
      </c>
    </row>
    <row r="505" spans="1:14" x14ac:dyDescent="0.3">
      <c r="A505" s="1" t="s">
        <v>589</v>
      </c>
      <c r="B505" s="1" t="s">
        <v>589</v>
      </c>
      <c r="C505">
        <v>38</v>
      </c>
      <c r="D505">
        <v>-0.527034560933892</v>
      </c>
      <c r="E505">
        <v>-1.86593358645082</v>
      </c>
      <c r="F505" s="1" t="s">
        <v>1653</v>
      </c>
      <c r="G505" s="1" t="s">
        <v>1654</v>
      </c>
      <c r="H505">
        <v>9.8300428678604699E-3</v>
      </c>
      <c r="I505">
        <v>1488</v>
      </c>
      <c r="J505" s="1" t="s">
        <v>25</v>
      </c>
      <c r="K505" s="1" t="s">
        <v>399</v>
      </c>
      <c r="M505" t="str">
        <f>_xlfn.IFS(COUNTIF('S2'!A:A,A505)=1,"apoptosis",COUNTIF('S3'!A:A,A505)=1,"proliferation", COUNTIF('S4'!A:A,A505)=1,"Metabolism", COUNTIF('S5'!A:A,A505)=1,"development")</f>
        <v>apoptosis</v>
      </c>
      <c r="N505" s="7">
        <f>-LOG10(_C2_all_MsigDbGSEA_V2__5[[#This Row],[qvalue]])</f>
        <v>2.0074445882477567</v>
      </c>
    </row>
    <row r="506" spans="1:14" x14ac:dyDescent="0.3">
      <c r="A506" s="1" t="s">
        <v>582</v>
      </c>
      <c r="B506" s="1" t="s">
        <v>582</v>
      </c>
      <c r="C506">
        <v>62</v>
      </c>
      <c r="D506">
        <v>-0.45595118031092402</v>
      </c>
      <c r="E506">
        <v>-1.7737375077123001</v>
      </c>
      <c r="F506" s="1" t="s">
        <v>1655</v>
      </c>
      <c r="G506" s="1" t="s">
        <v>1656</v>
      </c>
      <c r="H506">
        <v>9.8520230255663005E-3</v>
      </c>
      <c r="I506">
        <v>1589</v>
      </c>
      <c r="J506" s="1" t="s">
        <v>131</v>
      </c>
      <c r="K506" s="1" t="s">
        <v>32</v>
      </c>
      <c r="M506" t="e">
        <f>_xlfn.IFS(COUNTIF('S2'!A:A,A506)=1,"apoptosis",COUNTIF('S3'!A:A,A506)=1,"proliferation", COUNTIF('S4'!A:A,A506)=1,"Metabolism", COUNTIF('S5'!A:A,A506)=1,"development")</f>
        <v>#N/A</v>
      </c>
      <c r="N506" s="7">
        <f>-LOG10(_C2_all_MsigDbGSEA_V2__5[[#This Row],[qvalue]])</f>
        <v>2.006474581824337</v>
      </c>
    </row>
    <row r="507" spans="1:14" x14ac:dyDescent="0.3">
      <c r="A507" s="1" t="s">
        <v>700</v>
      </c>
      <c r="B507" s="1" t="s">
        <v>700</v>
      </c>
      <c r="C507">
        <v>92</v>
      </c>
      <c r="D507">
        <v>-0.39340090241745601</v>
      </c>
      <c r="E507">
        <v>-1.63398948182473</v>
      </c>
      <c r="F507" s="1" t="s">
        <v>1657</v>
      </c>
      <c r="G507" s="1" t="s">
        <v>1656</v>
      </c>
      <c r="H507">
        <v>9.8520230255663005E-3</v>
      </c>
      <c r="I507">
        <v>1473</v>
      </c>
      <c r="J507" s="1" t="s">
        <v>160</v>
      </c>
      <c r="K507" s="1" t="s">
        <v>399</v>
      </c>
      <c r="M507" t="e">
        <f>_xlfn.IFS(COUNTIF('S2'!A:A,A507)=1,"apoptosis",COUNTIF('S3'!A:A,A507)=1,"proliferation", COUNTIF('S4'!A:A,A507)=1,"Metabolism", COUNTIF('S5'!A:A,A507)=1,"development")</f>
        <v>#N/A</v>
      </c>
      <c r="N507" s="7">
        <f>-LOG10(_C2_all_MsigDbGSEA_V2__5[[#This Row],[qvalue]])</f>
        <v>2.006474581824337</v>
      </c>
    </row>
    <row r="508" spans="1:14" x14ac:dyDescent="0.3">
      <c r="A508" s="1" t="s">
        <v>578</v>
      </c>
      <c r="B508" s="1" t="s">
        <v>578</v>
      </c>
      <c r="C508">
        <v>17</v>
      </c>
      <c r="D508">
        <v>0.68236873122452801</v>
      </c>
      <c r="E508">
        <v>1.85658999622734</v>
      </c>
      <c r="F508" s="1" t="s">
        <v>1658</v>
      </c>
      <c r="G508" s="1" t="s">
        <v>1659</v>
      </c>
      <c r="H508">
        <v>9.8923807349096792E-3</v>
      </c>
      <c r="I508">
        <v>1030</v>
      </c>
      <c r="J508" s="1" t="s">
        <v>63</v>
      </c>
      <c r="K508" s="1" t="s">
        <v>69</v>
      </c>
      <c r="M508" t="e">
        <f>_xlfn.IFS(COUNTIF('S2'!A:A,A508)=1,"apoptosis",COUNTIF('S3'!A:A,A508)=1,"proliferation", COUNTIF('S4'!A:A,A508)=1,"Metabolism", COUNTIF('S5'!A:A,A508)=1,"development")</f>
        <v>#N/A</v>
      </c>
      <c r="N508" s="7">
        <f>-LOG10(_C2_all_MsigDbGSEA_V2__5[[#This Row],[qvalue]])</f>
        <v>2.0046991769965157</v>
      </c>
    </row>
    <row r="509" spans="1:14" x14ac:dyDescent="0.3">
      <c r="A509" s="1" t="s">
        <v>607</v>
      </c>
      <c r="B509" s="1" t="s">
        <v>607</v>
      </c>
      <c r="C509">
        <v>76</v>
      </c>
      <c r="D509">
        <v>0.44684195700423601</v>
      </c>
      <c r="E509">
        <v>1.68612050858414</v>
      </c>
      <c r="F509" s="1" t="s">
        <v>1660</v>
      </c>
      <c r="G509" s="1" t="s">
        <v>1659</v>
      </c>
      <c r="H509">
        <v>9.8923807349096792E-3</v>
      </c>
      <c r="I509">
        <v>414</v>
      </c>
      <c r="J509" s="1" t="s">
        <v>465</v>
      </c>
      <c r="K509" s="1" t="s">
        <v>182</v>
      </c>
      <c r="M509" t="e">
        <f>_xlfn.IFS(COUNTIF('S2'!A:A,A509)=1,"apoptosis",COUNTIF('S3'!A:A,A509)=1,"proliferation", COUNTIF('S4'!A:A,A509)=1,"Metabolism", COUNTIF('S5'!A:A,A509)=1,"development")</f>
        <v>#N/A</v>
      </c>
      <c r="N509" s="7">
        <f>-LOG10(_C2_all_MsigDbGSEA_V2__5[[#This Row],[qvalue]])</f>
        <v>2.0046991769965157</v>
      </c>
    </row>
    <row r="510" spans="1:14" x14ac:dyDescent="0.3">
      <c r="A510" s="1" t="s">
        <v>573</v>
      </c>
      <c r="B510" s="1" t="s">
        <v>573</v>
      </c>
      <c r="C510">
        <v>84</v>
      </c>
      <c r="D510">
        <v>0.43983892615859399</v>
      </c>
      <c r="E510">
        <v>1.6848162111845899</v>
      </c>
      <c r="F510" s="1" t="s">
        <v>1661</v>
      </c>
      <c r="G510" s="1" t="s">
        <v>1662</v>
      </c>
      <c r="H510">
        <v>9.9218594308541092E-3</v>
      </c>
      <c r="I510">
        <v>1875</v>
      </c>
      <c r="J510" s="1" t="s">
        <v>121</v>
      </c>
      <c r="K510" s="1" t="s">
        <v>411</v>
      </c>
      <c r="M510" t="e">
        <f>_xlfn.IFS(COUNTIF('S2'!A:A,A510)=1,"apoptosis",COUNTIF('S3'!A:A,A510)=1,"proliferation", COUNTIF('S4'!A:A,A510)=1,"Metabolism", COUNTIF('S5'!A:A,A510)=1,"development")</f>
        <v>#N/A</v>
      </c>
      <c r="N510" s="7">
        <f>-LOG10(_C2_all_MsigDbGSEA_V2__5[[#This Row],[qvalue]])</f>
        <v>2.003406930175951</v>
      </c>
    </row>
    <row r="511" spans="1:14" x14ac:dyDescent="0.3">
      <c r="A511" s="1" t="s">
        <v>660</v>
      </c>
      <c r="B511" s="1" t="s">
        <v>660</v>
      </c>
      <c r="C511">
        <v>10</v>
      </c>
      <c r="D511">
        <v>0.77200308788667305</v>
      </c>
      <c r="E511">
        <v>1.81455646498905</v>
      </c>
      <c r="F511" s="1" t="s">
        <v>1663</v>
      </c>
      <c r="G511" s="1" t="s">
        <v>1664</v>
      </c>
      <c r="H511">
        <v>9.9649270520306508E-3</v>
      </c>
      <c r="I511">
        <v>867</v>
      </c>
      <c r="J511" s="1" t="s">
        <v>34</v>
      </c>
      <c r="K511" s="1" t="s">
        <v>16</v>
      </c>
      <c r="M511" t="e">
        <f>_xlfn.IFS(COUNTIF('S2'!A:A,A511)=1,"apoptosis",COUNTIF('S3'!A:A,A511)=1,"proliferation", COUNTIF('S4'!A:A,A511)=1,"Metabolism", COUNTIF('S5'!A:A,A511)=1,"development")</f>
        <v>#N/A</v>
      </c>
      <c r="N511" s="7">
        <f>-LOG10(_C2_all_MsigDbGSEA_V2__5[[#This Row],[qvalue]])</f>
        <v>2.0015258761924462</v>
      </c>
    </row>
    <row r="512" spans="1:14" x14ac:dyDescent="0.3">
      <c r="A512" s="1" t="s">
        <v>608</v>
      </c>
      <c r="B512" s="1" t="s">
        <v>608</v>
      </c>
      <c r="C512">
        <v>76</v>
      </c>
      <c r="D512">
        <v>0.446376485943283</v>
      </c>
      <c r="E512">
        <v>1.6843640927200501</v>
      </c>
      <c r="F512" s="1" t="s">
        <v>1665</v>
      </c>
      <c r="G512" s="1" t="s">
        <v>1666</v>
      </c>
      <c r="H512">
        <v>1.00050276489377E-2</v>
      </c>
      <c r="I512">
        <v>2035</v>
      </c>
      <c r="J512" s="1" t="s">
        <v>21</v>
      </c>
      <c r="K512" s="1" t="s">
        <v>609</v>
      </c>
      <c r="M512" t="e">
        <f>_xlfn.IFS(COUNTIF('S2'!A:A,A512)=1,"apoptosis",COUNTIF('S3'!A:A,A512)=1,"proliferation", COUNTIF('S4'!A:A,A512)=1,"Metabolism", COUNTIF('S5'!A:A,A512)=1,"development")</f>
        <v>#N/A</v>
      </c>
      <c r="N512" s="7">
        <f>-LOG10(_C2_all_MsigDbGSEA_V2__5[[#This Row],[qvalue]])</f>
        <v>1.9997817068514099</v>
      </c>
    </row>
    <row r="513" spans="1:14" x14ac:dyDescent="0.3">
      <c r="A513" s="1" t="s">
        <v>621</v>
      </c>
      <c r="B513" s="1" t="s">
        <v>621</v>
      </c>
      <c r="C513">
        <v>65</v>
      </c>
      <c r="D513">
        <v>-0.43705923225105597</v>
      </c>
      <c r="E513">
        <v>-1.7134688750285501</v>
      </c>
      <c r="F513" s="1" t="s">
        <v>1667</v>
      </c>
      <c r="G513" s="1" t="s">
        <v>1668</v>
      </c>
      <c r="H513">
        <v>1.00971765522954E-2</v>
      </c>
      <c r="I513">
        <v>1087</v>
      </c>
      <c r="J513" s="1" t="s">
        <v>99</v>
      </c>
      <c r="K513" s="1" t="s">
        <v>19</v>
      </c>
      <c r="M513" t="str">
        <f>_xlfn.IFS(COUNTIF('S2'!A:A,A513)=1,"apoptosis",COUNTIF('S3'!A:A,A513)=1,"proliferation", COUNTIF('S4'!A:A,A513)=1,"Metabolism", COUNTIF('S5'!A:A,A513)=1,"development")</f>
        <v>Metabolism</v>
      </c>
      <c r="N513" s="7">
        <f>-LOG10(_C2_all_MsigDbGSEA_V2__5[[#This Row],[qvalue]])</f>
        <v>1.9958000498988173</v>
      </c>
    </row>
    <row r="514" spans="1:14" x14ac:dyDescent="0.3">
      <c r="A514" s="1" t="s">
        <v>599</v>
      </c>
      <c r="B514" s="1" t="s">
        <v>599</v>
      </c>
      <c r="C514">
        <v>116</v>
      </c>
      <c r="D514">
        <v>-0.37236963842155701</v>
      </c>
      <c r="E514">
        <v>-1.58625773080122</v>
      </c>
      <c r="F514" s="1" t="s">
        <v>1669</v>
      </c>
      <c r="G514" s="1" t="s">
        <v>1670</v>
      </c>
      <c r="H514">
        <v>1.01246997532148E-2</v>
      </c>
      <c r="I514">
        <v>1212</v>
      </c>
      <c r="J514" s="1" t="s">
        <v>111</v>
      </c>
      <c r="K514" s="1" t="s">
        <v>75</v>
      </c>
      <c r="M514" t="e">
        <f>_xlfn.IFS(COUNTIF('S2'!A:A,A514)=1,"apoptosis",COUNTIF('S3'!A:A,A514)=1,"proliferation", COUNTIF('S4'!A:A,A514)=1,"Metabolism", COUNTIF('S5'!A:A,A514)=1,"development")</f>
        <v>#N/A</v>
      </c>
      <c r="N514" s="7">
        <f>-LOG10(_C2_all_MsigDbGSEA_V2__5[[#This Row],[qvalue]])</f>
        <v>1.9946178468743243</v>
      </c>
    </row>
    <row r="515" spans="1:14" x14ac:dyDescent="0.3">
      <c r="A515" s="1" t="s">
        <v>683</v>
      </c>
      <c r="B515" s="1" t="s">
        <v>683</v>
      </c>
      <c r="C515">
        <v>30</v>
      </c>
      <c r="D515">
        <v>0.57901181287214998</v>
      </c>
      <c r="E515">
        <v>1.8051147818323101</v>
      </c>
      <c r="F515" s="1" t="s">
        <v>1671</v>
      </c>
      <c r="G515" s="1" t="s">
        <v>1672</v>
      </c>
      <c r="H515">
        <v>1.0209085472211299E-2</v>
      </c>
      <c r="I515">
        <v>1842</v>
      </c>
      <c r="J515" s="1" t="s">
        <v>61</v>
      </c>
      <c r="K515" s="1" t="s">
        <v>239</v>
      </c>
      <c r="M515" t="e">
        <f>_xlfn.IFS(COUNTIF('S2'!A:A,A515)=1,"apoptosis",COUNTIF('S3'!A:A,A515)=1,"proliferation", COUNTIF('S4'!A:A,A515)=1,"Metabolism", COUNTIF('S5'!A:A,A515)=1,"development")</f>
        <v>#N/A</v>
      </c>
      <c r="N515" s="7">
        <f>-LOG10(_C2_all_MsigDbGSEA_V2__5[[#This Row],[qvalue]])</f>
        <v>1.9910131601815568</v>
      </c>
    </row>
    <row r="516" spans="1:14" x14ac:dyDescent="0.3">
      <c r="A516" s="1" t="s">
        <v>751</v>
      </c>
      <c r="B516" s="1" t="s">
        <v>751</v>
      </c>
      <c r="C516">
        <v>32</v>
      </c>
      <c r="D516">
        <v>0.56134734051595403</v>
      </c>
      <c r="E516">
        <v>1.78676193396111</v>
      </c>
      <c r="F516" s="1" t="s">
        <v>1673</v>
      </c>
      <c r="G516" s="1" t="s">
        <v>1674</v>
      </c>
      <c r="H516">
        <v>1.0211514074135199E-2</v>
      </c>
      <c r="I516">
        <v>946</v>
      </c>
      <c r="J516" s="1" t="s">
        <v>186</v>
      </c>
      <c r="K516" s="1" t="s">
        <v>133</v>
      </c>
      <c r="M516" t="str">
        <f>_xlfn.IFS(COUNTIF('S2'!A:A,A516)=1,"apoptosis",COUNTIF('S3'!A:A,A516)=1,"proliferation", COUNTIF('S4'!A:A,A516)=1,"Metabolism", COUNTIF('S5'!A:A,A516)=1,"development")</f>
        <v>development</v>
      </c>
      <c r="N516" s="7">
        <f>-LOG10(_C2_all_MsigDbGSEA_V2__5[[#This Row],[qvalue]])</f>
        <v>1.9909098597454586</v>
      </c>
    </row>
    <row r="517" spans="1:14" x14ac:dyDescent="0.3">
      <c r="A517" s="1" t="s">
        <v>584</v>
      </c>
      <c r="B517" s="1" t="s">
        <v>584</v>
      </c>
      <c r="C517">
        <v>70</v>
      </c>
      <c r="D517">
        <v>0.46150962619078301</v>
      </c>
      <c r="E517">
        <v>1.7286747848686499</v>
      </c>
      <c r="F517" s="1" t="s">
        <v>1675</v>
      </c>
      <c r="G517" s="1" t="s">
        <v>1674</v>
      </c>
      <c r="H517">
        <v>1.0211514074135199E-2</v>
      </c>
      <c r="I517">
        <v>660</v>
      </c>
      <c r="J517" s="1" t="s">
        <v>335</v>
      </c>
      <c r="K517" s="1" t="s">
        <v>37</v>
      </c>
      <c r="M517" t="e">
        <f>_xlfn.IFS(COUNTIF('S2'!A:A,A517)=1,"apoptosis",COUNTIF('S3'!A:A,A517)=1,"proliferation", COUNTIF('S4'!A:A,A517)=1,"Metabolism", COUNTIF('S5'!A:A,A517)=1,"development")</f>
        <v>#N/A</v>
      </c>
      <c r="N517" s="7">
        <f>-LOG10(_C2_all_MsigDbGSEA_V2__5[[#This Row],[qvalue]])</f>
        <v>1.9909098597454586</v>
      </c>
    </row>
    <row r="518" spans="1:14" x14ac:dyDescent="0.3">
      <c r="A518" s="1" t="s">
        <v>667</v>
      </c>
      <c r="B518" s="1" t="s">
        <v>667</v>
      </c>
      <c r="C518">
        <v>97</v>
      </c>
      <c r="D518">
        <v>0.41657217124664198</v>
      </c>
      <c r="E518">
        <v>1.6272003369349</v>
      </c>
      <c r="F518" s="1" t="s">
        <v>1676</v>
      </c>
      <c r="G518" s="1" t="s">
        <v>1677</v>
      </c>
      <c r="H518">
        <v>1.028667006579E-2</v>
      </c>
      <c r="I518">
        <v>860</v>
      </c>
      <c r="J518" s="1" t="s">
        <v>99</v>
      </c>
      <c r="K518" s="1" t="s">
        <v>89</v>
      </c>
      <c r="M518" t="str">
        <f>_xlfn.IFS(COUNTIF('S2'!A:A,A518)=1,"apoptosis",COUNTIF('S3'!A:A,A518)=1,"proliferation", COUNTIF('S4'!A:A,A518)=1,"Metabolism", COUNTIF('S5'!A:A,A518)=1,"development")</f>
        <v>proliferation</v>
      </c>
      <c r="N518" s="7">
        <f>-LOG10(_C2_all_MsigDbGSEA_V2__5[[#This Row],[qvalue]])</f>
        <v>1.9877251894844064</v>
      </c>
    </row>
    <row r="519" spans="1:14" x14ac:dyDescent="0.3">
      <c r="A519" s="1" t="s">
        <v>748</v>
      </c>
      <c r="B519" s="1" t="s">
        <v>748</v>
      </c>
      <c r="C519">
        <v>47</v>
      </c>
      <c r="D519">
        <v>-0.47179121926176298</v>
      </c>
      <c r="E519">
        <v>-1.72790261010822</v>
      </c>
      <c r="F519" s="1" t="s">
        <v>1678</v>
      </c>
      <c r="G519" s="1" t="s">
        <v>1679</v>
      </c>
      <c r="H519">
        <v>1.0552580743775099E-2</v>
      </c>
      <c r="I519">
        <v>779</v>
      </c>
      <c r="J519" s="1" t="s">
        <v>155</v>
      </c>
      <c r="K519" s="1" t="s">
        <v>58</v>
      </c>
      <c r="M519" t="e">
        <f>_xlfn.IFS(COUNTIF('S2'!A:A,A519)=1,"apoptosis",COUNTIF('S3'!A:A,A519)=1,"proliferation", COUNTIF('S4'!A:A,A519)=1,"Metabolism", COUNTIF('S5'!A:A,A519)=1,"development")</f>
        <v>#N/A</v>
      </c>
      <c r="N519" s="7">
        <f>-LOG10(_C2_all_MsigDbGSEA_V2__5[[#This Row],[qvalue]])</f>
        <v>1.9766413161276584</v>
      </c>
    </row>
    <row r="520" spans="1:14" x14ac:dyDescent="0.3">
      <c r="A520" s="1" t="s">
        <v>595</v>
      </c>
      <c r="B520" s="1" t="s">
        <v>595</v>
      </c>
      <c r="C520">
        <v>39</v>
      </c>
      <c r="D520">
        <v>-0.51790838618289403</v>
      </c>
      <c r="E520">
        <v>-1.84789099151852</v>
      </c>
      <c r="F520" s="1" t="s">
        <v>1680</v>
      </c>
      <c r="G520" s="1" t="s">
        <v>1681</v>
      </c>
      <c r="H520">
        <v>1.0657741836104399E-2</v>
      </c>
      <c r="I520">
        <v>1123</v>
      </c>
      <c r="J520" s="1" t="s">
        <v>93</v>
      </c>
      <c r="K520" s="1" t="s">
        <v>13</v>
      </c>
      <c r="M520" t="e">
        <f>_xlfn.IFS(COUNTIF('S2'!A:A,A520)=1,"apoptosis",COUNTIF('S3'!A:A,A520)=1,"proliferation", COUNTIF('S4'!A:A,A520)=1,"Metabolism", COUNTIF('S5'!A:A,A520)=1,"development")</f>
        <v>#N/A</v>
      </c>
      <c r="N520" s="7">
        <f>-LOG10(_C2_all_MsigDbGSEA_V2__5[[#This Row],[qvalue]])</f>
        <v>1.9723348039405952</v>
      </c>
    </row>
    <row r="521" spans="1:14" x14ac:dyDescent="0.3">
      <c r="A521" s="1" t="s">
        <v>569</v>
      </c>
      <c r="B521" s="1" t="s">
        <v>569</v>
      </c>
      <c r="C521">
        <v>145</v>
      </c>
      <c r="D521">
        <v>0.38804410645746401</v>
      </c>
      <c r="E521">
        <v>1.5970790795100001</v>
      </c>
      <c r="F521" s="1" t="s">
        <v>1682</v>
      </c>
      <c r="G521" s="1" t="s">
        <v>1683</v>
      </c>
      <c r="H521">
        <v>1.06980725387813E-2</v>
      </c>
      <c r="I521">
        <v>2222</v>
      </c>
      <c r="J521" s="1" t="s">
        <v>63</v>
      </c>
      <c r="K521" s="1" t="s">
        <v>210</v>
      </c>
      <c r="M521" t="e">
        <f>_xlfn.IFS(COUNTIF('S2'!A:A,A521)=1,"apoptosis",COUNTIF('S3'!A:A,A521)=1,"proliferation", COUNTIF('S4'!A:A,A521)=1,"Metabolism", COUNTIF('S5'!A:A,A521)=1,"development")</f>
        <v>#N/A</v>
      </c>
      <c r="N521" s="7">
        <f>-LOG10(_C2_all_MsigDbGSEA_V2__5[[#This Row],[qvalue]])</f>
        <v>1.9706944616769675</v>
      </c>
    </row>
    <row r="522" spans="1:14" x14ac:dyDescent="0.3">
      <c r="A522" s="1" t="s">
        <v>604</v>
      </c>
      <c r="B522" s="1" t="s">
        <v>604</v>
      </c>
      <c r="C522">
        <v>15</v>
      </c>
      <c r="D522">
        <v>0.70286640559228297</v>
      </c>
      <c r="E522">
        <v>1.86727917576303</v>
      </c>
      <c r="F522" s="1" t="s">
        <v>1684</v>
      </c>
      <c r="G522" s="1" t="s">
        <v>1685</v>
      </c>
      <c r="H522">
        <v>1.08111226599527E-2</v>
      </c>
      <c r="I522">
        <v>694</v>
      </c>
      <c r="J522" s="1" t="s">
        <v>63</v>
      </c>
      <c r="K522" s="1" t="s">
        <v>22</v>
      </c>
      <c r="M522" t="e">
        <f>_xlfn.IFS(COUNTIF('S2'!A:A,A522)=1,"apoptosis",COUNTIF('S3'!A:A,A522)=1,"proliferation", COUNTIF('S4'!A:A,A522)=1,"Metabolism", COUNTIF('S5'!A:A,A522)=1,"development")</f>
        <v>#N/A</v>
      </c>
      <c r="N522" s="7">
        <f>-LOG10(_C2_all_MsigDbGSEA_V2__5[[#This Row],[qvalue]])</f>
        <v>1.9661292052412767</v>
      </c>
    </row>
    <row r="523" spans="1:14" x14ac:dyDescent="0.3">
      <c r="A523" s="1" t="s">
        <v>548</v>
      </c>
      <c r="B523" s="1" t="s">
        <v>548</v>
      </c>
      <c r="C523">
        <v>11</v>
      </c>
      <c r="D523">
        <v>0.75953646010801701</v>
      </c>
      <c r="E523">
        <v>1.84499980456533</v>
      </c>
      <c r="F523" s="1" t="s">
        <v>1686</v>
      </c>
      <c r="G523" s="1" t="s">
        <v>1687</v>
      </c>
      <c r="H523">
        <v>1.0892546930433501E-2</v>
      </c>
      <c r="I523">
        <v>961</v>
      </c>
      <c r="J523" s="1" t="s">
        <v>30</v>
      </c>
      <c r="K523" s="1" t="s">
        <v>133</v>
      </c>
      <c r="M523" t="e">
        <f>_xlfn.IFS(COUNTIF('S2'!A:A,A523)=1,"apoptosis",COUNTIF('S3'!A:A,A523)=1,"proliferation", COUNTIF('S4'!A:A,A523)=1,"Metabolism", COUNTIF('S5'!A:A,A523)=1,"development")</f>
        <v>#N/A</v>
      </c>
      <c r="N523" s="7">
        <f>-LOG10(_C2_all_MsigDbGSEA_V2__5[[#This Row],[qvalue]])</f>
        <v>1.9628705602345866</v>
      </c>
    </row>
    <row r="524" spans="1:14" x14ac:dyDescent="0.3">
      <c r="A524" s="1" t="s">
        <v>601</v>
      </c>
      <c r="B524" s="1" t="s">
        <v>601</v>
      </c>
      <c r="C524">
        <v>19</v>
      </c>
      <c r="D524">
        <v>-0.63607959186396101</v>
      </c>
      <c r="E524">
        <v>-1.85420723750901</v>
      </c>
      <c r="F524" s="1" t="s">
        <v>1688</v>
      </c>
      <c r="G524" s="1" t="s">
        <v>1689</v>
      </c>
      <c r="H524">
        <v>1.09133632391484E-2</v>
      </c>
      <c r="I524">
        <v>986</v>
      </c>
      <c r="J524" s="1" t="s">
        <v>63</v>
      </c>
      <c r="K524" s="1" t="s">
        <v>69</v>
      </c>
      <c r="M524" t="e">
        <f>_xlfn.IFS(COUNTIF('S2'!A:A,A524)=1,"apoptosis",COUNTIF('S3'!A:A,A524)=1,"proliferation", COUNTIF('S4'!A:A,A524)=1,"Metabolism", COUNTIF('S5'!A:A,A524)=1,"development")</f>
        <v>#N/A</v>
      </c>
      <c r="N524" s="7">
        <f>-LOG10(_C2_all_MsigDbGSEA_V2__5[[#This Row],[qvalue]])</f>
        <v>1.9620413895478939</v>
      </c>
    </row>
    <row r="525" spans="1:14" x14ac:dyDescent="0.3">
      <c r="A525" s="1" t="s">
        <v>587</v>
      </c>
      <c r="B525" s="1" t="s">
        <v>587</v>
      </c>
      <c r="C525">
        <v>17</v>
      </c>
      <c r="D525">
        <v>0.67900960910837604</v>
      </c>
      <c r="E525">
        <v>1.84745049110119</v>
      </c>
      <c r="F525" s="1" t="s">
        <v>1690</v>
      </c>
      <c r="G525" s="1" t="s">
        <v>1689</v>
      </c>
      <c r="H525">
        <v>1.09133632391484E-2</v>
      </c>
      <c r="I525">
        <v>826</v>
      </c>
      <c r="J525" s="1" t="s">
        <v>225</v>
      </c>
      <c r="K525" s="1" t="s">
        <v>89</v>
      </c>
      <c r="M525" t="str">
        <f>_xlfn.IFS(COUNTIF('S2'!A:A,A525)=1,"apoptosis",COUNTIF('S3'!A:A,A525)=1,"proliferation", COUNTIF('S4'!A:A,A525)=1,"Metabolism", COUNTIF('S5'!A:A,A525)=1,"development")</f>
        <v>Metabolism</v>
      </c>
      <c r="N525" s="7">
        <f>-LOG10(_C2_all_MsigDbGSEA_V2__5[[#This Row],[qvalue]])</f>
        <v>1.9620413895478939</v>
      </c>
    </row>
    <row r="526" spans="1:14" x14ac:dyDescent="0.3">
      <c r="A526" s="1" t="s">
        <v>687</v>
      </c>
      <c r="B526" s="1" t="s">
        <v>687</v>
      </c>
      <c r="C526">
        <v>55</v>
      </c>
      <c r="D526">
        <v>-0.45543801942064899</v>
      </c>
      <c r="E526">
        <v>-1.7300303416437</v>
      </c>
      <c r="F526" s="1" t="s">
        <v>1691</v>
      </c>
      <c r="G526" s="1" t="s">
        <v>1689</v>
      </c>
      <c r="H526">
        <v>1.09133632391484E-2</v>
      </c>
      <c r="I526">
        <v>1384</v>
      </c>
      <c r="J526" s="1" t="s">
        <v>63</v>
      </c>
      <c r="K526" s="1" t="s">
        <v>50</v>
      </c>
      <c r="M526" t="e">
        <f>_xlfn.IFS(COUNTIF('S2'!A:A,A526)=1,"apoptosis",COUNTIF('S3'!A:A,A526)=1,"proliferation", COUNTIF('S4'!A:A,A526)=1,"Metabolism", COUNTIF('S5'!A:A,A526)=1,"development")</f>
        <v>#N/A</v>
      </c>
      <c r="N526" s="7">
        <f>-LOG10(_C2_all_MsigDbGSEA_V2__5[[#This Row],[qvalue]])</f>
        <v>1.9620413895478939</v>
      </c>
    </row>
    <row r="527" spans="1:14" x14ac:dyDescent="0.3">
      <c r="A527" s="1" t="s">
        <v>678</v>
      </c>
      <c r="B527" s="1" t="s">
        <v>678</v>
      </c>
      <c r="C527">
        <v>25</v>
      </c>
      <c r="D527">
        <v>-0.58520680922963197</v>
      </c>
      <c r="E527">
        <v>-1.84425183223287</v>
      </c>
      <c r="F527" s="1" t="s">
        <v>1692</v>
      </c>
      <c r="G527" s="1" t="s">
        <v>1693</v>
      </c>
      <c r="H527">
        <v>1.0942384647052101E-2</v>
      </c>
      <c r="I527">
        <v>1488</v>
      </c>
      <c r="J527" s="1" t="s">
        <v>679</v>
      </c>
      <c r="K527" s="1" t="s">
        <v>399</v>
      </c>
      <c r="M527" t="e">
        <f>_xlfn.IFS(COUNTIF('S2'!A:A,A527)=1,"apoptosis",COUNTIF('S3'!A:A,A527)=1,"proliferation", COUNTIF('S4'!A:A,A527)=1,"Metabolism", COUNTIF('S5'!A:A,A527)=1,"development")</f>
        <v>#N/A</v>
      </c>
      <c r="N527" s="7">
        <f>-LOG10(_C2_all_MsigDbGSEA_V2__5[[#This Row],[qvalue]])</f>
        <v>1.9608880229568224</v>
      </c>
    </row>
    <row r="528" spans="1:14" x14ac:dyDescent="0.3">
      <c r="A528" s="1" t="s">
        <v>543</v>
      </c>
      <c r="B528" s="1" t="s">
        <v>543</v>
      </c>
      <c r="C528">
        <v>120</v>
      </c>
      <c r="D528">
        <v>-0.37663872374554902</v>
      </c>
      <c r="E528">
        <v>-1.6294930876304501</v>
      </c>
      <c r="F528" s="1" t="s">
        <v>1694</v>
      </c>
      <c r="G528" s="1" t="s">
        <v>1695</v>
      </c>
      <c r="H528">
        <v>1.1552960384177E-2</v>
      </c>
      <c r="I528">
        <v>1254</v>
      </c>
      <c r="J528" s="1" t="s">
        <v>79</v>
      </c>
      <c r="K528" s="1" t="s">
        <v>28</v>
      </c>
      <c r="M528" t="e">
        <f>_xlfn.IFS(COUNTIF('S2'!A:A,A528)=1,"apoptosis",COUNTIF('S3'!A:A,A528)=1,"proliferation", COUNTIF('S4'!A:A,A528)=1,"Metabolism", COUNTIF('S5'!A:A,A528)=1,"development")</f>
        <v>#N/A</v>
      </c>
      <c r="N528" s="7">
        <f>-LOG10(_C2_all_MsigDbGSEA_V2__5[[#This Row],[qvalue]])</f>
        <v>1.9373067158779669</v>
      </c>
    </row>
    <row r="529" spans="1:14" x14ac:dyDescent="0.3">
      <c r="A529" s="1" t="s">
        <v>704</v>
      </c>
      <c r="B529" s="1" t="s">
        <v>704</v>
      </c>
      <c r="C529">
        <v>12</v>
      </c>
      <c r="D529">
        <v>0.73641748306848598</v>
      </c>
      <c r="E529">
        <v>1.8350614535099099</v>
      </c>
      <c r="F529" s="1" t="s">
        <v>1696</v>
      </c>
      <c r="G529" s="1" t="s">
        <v>1697</v>
      </c>
      <c r="H529">
        <v>1.1569219194254601E-2</v>
      </c>
      <c r="I529">
        <v>661</v>
      </c>
      <c r="J529" s="1" t="s">
        <v>65</v>
      </c>
      <c r="K529" s="1" t="s">
        <v>37</v>
      </c>
      <c r="M529" t="e">
        <f>_xlfn.IFS(COUNTIF('S2'!A:A,A529)=1,"apoptosis",COUNTIF('S3'!A:A,A529)=1,"proliferation", COUNTIF('S4'!A:A,A529)=1,"Metabolism", COUNTIF('S5'!A:A,A529)=1,"development")</f>
        <v>#N/A</v>
      </c>
      <c r="N529" s="7">
        <f>-LOG10(_C2_all_MsigDbGSEA_V2__5[[#This Row],[qvalue]])</f>
        <v>1.9366959505615877</v>
      </c>
    </row>
    <row r="530" spans="1:14" x14ac:dyDescent="0.3">
      <c r="A530" s="1" t="s">
        <v>597</v>
      </c>
      <c r="B530" s="1" t="s">
        <v>597</v>
      </c>
      <c r="C530">
        <v>102</v>
      </c>
      <c r="D530">
        <v>0.41692987081620603</v>
      </c>
      <c r="E530">
        <v>1.65015033420271</v>
      </c>
      <c r="F530" s="1" t="s">
        <v>1698</v>
      </c>
      <c r="G530" s="1" t="s">
        <v>1699</v>
      </c>
      <c r="H530">
        <v>1.17039709654132E-2</v>
      </c>
      <c r="I530">
        <v>1100</v>
      </c>
      <c r="J530" s="1" t="s">
        <v>88</v>
      </c>
      <c r="K530" s="1" t="s">
        <v>19</v>
      </c>
      <c r="M530" t="e">
        <f>_xlfn.IFS(COUNTIF('S2'!A:A,A530)=1,"apoptosis",COUNTIF('S3'!A:A,A530)=1,"proliferation", COUNTIF('S4'!A:A,A530)=1,"Metabolism", COUNTIF('S5'!A:A,A530)=1,"development")</f>
        <v>#N/A</v>
      </c>
      <c r="N530" s="7">
        <f>-LOG10(_C2_all_MsigDbGSEA_V2__5[[#This Row],[qvalue]])</f>
        <v>1.9316667642559917</v>
      </c>
    </row>
    <row r="531" spans="1:14" x14ac:dyDescent="0.3">
      <c r="A531" s="1" t="s">
        <v>648</v>
      </c>
      <c r="B531" s="1" t="s">
        <v>648</v>
      </c>
      <c r="C531">
        <v>87</v>
      </c>
      <c r="D531">
        <v>-0.39843914397531899</v>
      </c>
      <c r="E531">
        <v>-1.64076610236586</v>
      </c>
      <c r="F531" s="1" t="s">
        <v>1700</v>
      </c>
      <c r="G531" s="1" t="s">
        <v>1701</v>
      </c>
      <c r="H531">
        <v>1.2143017146430001E-2</v>
      </c>
      <c r="I531">
        <v>1150</v>
      </c>
      <c r="J531" s="1" t="s">
        <v>118</v>
      </c>
      <c r="K531" s="1" t="s">
        <v>13</v>
      </c>
      <c r="M531" t="e">
        <f>_xlfn.IFS(COUNTIF('S2'!A:A,A531)=1,"apoptosis",COUNTIF('S3'!A:A,A531)=1,"proliferation", COUNTIF('S4'!A:A,A531)=1,"Metabolism", COUNTIF('S5'!A:A,A531)=1,"development")</f>
        <v>#N/A</v>
      </c>
      <c r="N531" s="7">
        <f>-LOG10(_C2_all_MsigDbGSEA_V2__5[[#This Row],[qvalue]])</f>
        <v>1.9156733917414142</v>
      </c>
    </row>
    <row r="532" spans="1:14" x14ac:dyDescent="0.3">
      <c r="A532" s="1" t="s">
        <v>583</v>
      </c>
      <c r="B532" s="1" t="s">
        <v>583</v>
      </c>
      <c r="C532">
        <v>145</v>
      </c>
      <c r="D532">
        <v>0.38588531893398098</v>
      </c>
      <c r="E532">
        <v>1.5881941245951099</v>
      </c>
      <c r="F532" s="1" t="s">
        <v>1702</v>
      </c>
      <c r="G532" s="1" t="s">
        <v>1703</v>
      </c>
      <c r="H532">
        <v>1.2158777880376399E-2</v>
      </c>
      <c r="I532">
        <v>1408</v>
      </c>
      <c r="J532" s="1" t="s">
        <v>99</v>
      </c>
      <c r="K532" s="1" t="s">
        <v>54</v>
      </c>
      <c r="M532" t="e">
        <f>_xlfn.IFS(COUNTIF('S2'!A:A,A532)=1,"apoptosis",COUNTIF('S3'!A:A,A532)=1,"proliferation", COUNTIF('S4'!A:A,A532)=1,"Metabolism", COUNTIF('S5'!A:A,A532)=1,"development")</f>
        <v>#N/A</v>
      </c>
      <c r="N532" s="7">
        <f>-LOG10(_C2_all_MsigDbGSEA_V2__5[[#This Row],[qvalue]])</f>
        <v>1.9151100752674028</v>
      </c>
    </row>
    <row r="533" spans="1:14" x14ac:dyDescent="0.3">
      <c r="A533" s="1" t="s">
        <v>662</v>
      </c>
      <c r="B533" s="1" t="s">
        <v>662</v>
      </c>
      <c r="C533">
        <v>66</v>
      </c>
      <c r="D533">
        <v>0.45971944548291399</v>
      </c>
      <c r="E533">
        <v>1.7125115394066801</v>
      </c>
      <c r="F533" s="1" t="s">
        <v>1704</v>
      </c>
      <c r="G533" s="1" t="s">
        <v>1705</v>
      </c>
      <c r="H533">
        <v>1.21728086400809E-2</v>
      </c>
      <c r="I533">
        <v>1520</v>
      </c>
      <c r="J533" s="1" t="s">
        <v>131</v>
      </c>
      <c r="K533" s="1" t="s">
        <v>73</v>
      </c>
      <c r="M533" t="e">
        <f>_xlfn.IFS(COUNTIF('S2'!A:A,A533)=1,"apoptosis",COUNTIF('S3'!A:A,A533)=1,"proliferation", COUNTIF('S4'!A:A,A533)=1,"Metabolism", COUNTIF('S5'!A:A,A533)=1,"development")</f>
        <v>#N/A</v>
      </c>
      <c r="N533" s="7">
        <f>-LOG10(_C2_all_MsigDbGSEA_V2__5[[#This Row],[qvalue]])</f>
        <v>1.9146092051587595</v>
      </c>
    </row>
    <row r="534" spans="1:14" x14ac:dyDescent="0.3">
      <c r="A534" s="1" t="s">
        <v>619</v>
      </c>
      <c r="B534" s="1" t="s">
        <v>619</v>
      </c>
      <c r="C534">
        <v>39</v>
      </c>
      <c r="D534">
        <v>0.54220687166403503</v>
      </c>
      <c r="E534">
        <v>1.79763060402035</v>
      </c>
      <c r="F534" s="1" t="s">
        <v>1706</v>
      </c>
      <c r="G534" s="1" t="s">
        <v>1707</v>
      </c>
      <c r="H534">
        <v>1.2289059036580801E-2</v>
      </c>
      <c r="I534">
        <v>1087</v>
      </c>
      <c r="J534" s="1" t="s">
        <v>45</v>
      </c>
      <c r="K534" s="1" t="s">
        <v>19</v>
      </c>
      <c r="M534" t="e">
        <f>_xlfn.IFS(COUNTIF('S2'!A:A,A534)=1,"apoptosis",COUNTIF('S3'!A:A,A534)=1,"proliferation", COUNTIF('S4'!A:A,A534)=1,"Metabolism", COUNTIF('S5'!A:A,A534)=1,"development")</f>
        <v>#N/A</v>
      </c>
      <c r="N534" s="7">
        <f>-LOG10(_C2_all_MsigDbGSEA_V2__5[[#This Row],[qvalue]])</f>
        <v>1.9104813694215552</v>
      </c>
    </row>
    <row r="535" spans="1:14" x14ac:dyDescent="0.3">
      <c r="A535" s="1" t="s">
        <v>622</v>
      </c>
      <c r="B535" s="1" t="s">
        <v>622</v>
      </c>
      <c r="C535">
        <v>25</v>
      </c>
      <c r="D535">
        <v>0.60829474751716495</v>
      </c>
      <c r="E535">
        <v>1.83056061538396</v>
      </c>
      <c r="F535" s="1" t="s">
        <v>1708</v>
      </c>
      <c r="G535" s="1" t="s">
        <v>1709</v>
      </c>
      <c r="H535">
        <v>1.25315904246842E-2</v>
      </c>
      <c r="I535">
        <v>1189</v>
      </c>
      <c r="J535" s="1" t="s">
        <v>56</v>
      </c>
      <c r="K535" s="1" t="s">
        <v>75</v>
      </c>
      <c r="M535" t="e">
        <f>_xlfn.IFS(COUNTIF('S2'!A:A,A535)=1,"apoptosis",COUNTIF('S3'!A:A,A535)=1,"proliferation", COUNTIF('S4'!A:A,A535)=1,"Metabolism", COUNTIF('S5'!A:A,A535)=1,"development")</f>
        <v>#N/A</v>
      </c>
      <c r="N535" s="7">
        <f>-LOG10(_C2_all_MsigDbGSEA_V2__5[[#This Row],[qvalue]])</f>
        <v>1.9019938077902006</v>
      </c>
    </row>
    <row r="536" spans="1:14" x14ac:dyDescent="0.3">
      <c r="A536" s="1" t="s">
        <v>701</v>
      </c>
      <c r="B536" s="1" t="s">
        <v>701</v>
      </c>
      <c r="C536">
        <v>305</v>
      </c>
      <c r="D536">
        <v>0.31827401399710398</v>
      </c>
      <c r="E536">
        <v>1.41232785460057</v>
      </c>
      <c r="F536" s="1" t="s">
        <v>1710</v>
      </c>
      <c r="G536" s="1" t="s">
        <v>1711</v>
      </c>
      <c r="H536">
        <v>1.25554379595645E-2</v>
      </c>
      <c r="I536">
        <v>988</v>
      </c>
      <c r="J536" s="1" t="s">
        <v>435</v>
      </c>
      <c r="K536" s="1" t="s">
        <v>69</v>
      </c>
      <c r="M536" t="str">
        <f>_xlfn.IFS(COUNTIF('S2'!A:A,A536)=1,"apoptosis",COUNTIF('S3'!A:A,A536)=1,"proliferation", COUNTIF('S4'!A:A,A536)=1,"Metabolism", COUNTIF('S5'!A:A,A536)=1,"development")</f>
        <v>development</v>
      </c>
      <c r="N536" s="7">
        <f>-LOG10(_C2_all_MsigDbGSEA_V2__5[[#This Row],[qvalue]])</f>
        <v>1.9011681335998221</v>
      </c>
    </row>
    <row r="537" spans="1:14" x14ac:dyDescent="0.3">
      <c r="A537" s="1" t="s">
        <v>657</v>
      </c>
      <c r="B537" s="1" t="s">
        <v>657</v>
      </c>
      <c r="C537">
        <v>26</v>
      </c>
      <c r="D537">
        <v>-0.59874144181055999</v>
      </c>
      <c r="E537">
        <v>-1.92609062730311</v>
      </c>
      <c r="F537" s="1" t="s">
        <v>1712</v>
      </c>
      <c r="G537" s="1" t="s">
        <v>1713</v>
      </c>
      <c r="H537">
        <v>1.2682782069102699E-2</v>
      </c>
      <c r="I537">
        <v>882</v>
      </c>
      <c r="J537" s="1" t="s">
        <v>67</v>
      </c>
      <c r="K537" s="1" t="s">
        <v>16</v>
      </c>
      <c r="M537" t="e">
        <f>_xlfn.IFS(COUNTIF('S2'!A:A,A537)=1,"apoptosis",COUNTIF('S3'!A:A,A537)=1,"proliferation", COUNTIF('S4'!A:A,A537)=1,"Metabolism", COUNTIF('S5'!A:A,A537)=1,"development")</f>
        <v>#N/A</v>
      </c>
      <c r="N537" s="7">
        <f>-LOG10(_C2_all_MsigDbGSEA_V2__5[[#This Row],[qvalue]])</f>
        <v>1.8967854700558902</v>
      </c>
    </row>
    <row r="538" spans="1:14" x14ac:dyDescent="0.3">
      <c r="A538" s="1" t="s">
        <v>715</v>
      </c>
      <c r="B538" s="1" t="s">
        <v>715</v>
      </c>
      <c r="C538">
        <v>43</v>
      </c>
      <c r="D538">
        <v>0.51653622621232398</v>
      </c>
      <c r="E538">
        <v>1.75016909236574</v>
      </c>
      <c r="F538" s="1" t="s">
        <v>1714</v>
      </c>
      <c r="G538" s="1" t="s">
        <v>1713</v>
      </c>
      <c r="H538">
        <v>1.2682782069102699E-2</v>
      </c>
      <c r="I538">
        <v>777</v>
      </c>
      <c r="J538" s="1" t="s">
        <v>335</v>
      </c>
      <c r="K538" s="1" t="s">
        <v>58</v>
      </c>
      <c r="M538" t="e">
        <f>_xlfn.IFS(COUNTIF('S2'!A:A,A538)=1,"apoptosis",COUNTIF('S3'!A:A,A538)=1,"proliferation", COUNTIF('S4'!A:A,A538)=1,"Metabolism", COUNTIF('S5'!A:A,A538)=1,"development")</f>
        <v>#N/A</v>
      </c>
      <c r="N538" s="7">
        <f>-LOG10(_C2_all_MsigDbGSEA_V2__5[[#This Row],[qvalue]])</f>
        <v>1.8967854700558902</v>
      </c>
    </row>
    <row r="539" spans="1:14" x14ac:dyDescent="0.3">
      <c r="A539" s="1" t="s">
        <v>635</v>
      </c>
      <c r="B539" s="1" t="s">
        <v>635</v>
      </c>
      <c r="C539">
        <v>34</v>
      </c>
      <c r="D539">
        <v>-0.53321427069810601</v>
      </c>
      <c r="E539">
        <v>-1.8283507950889399</v>
      </c>
      <c r="F539" s="1" t="s">
        <v>1715</v>
      </c>
      <c r="G539" s="1" t="s">
        <v>1716</v>
      </c>
      <c r="H539">
        <v>1.27216834183381E-2</v>
      </c>
      <c r="I539">
        <v>382</v>
      </c>
      <c r="J539" s="1" t="s">
        <v>63</v>
      </c>
      <c r="K539" s="1" t="s">
        <v>129</v>
      </c>
      <c r="M539" t="e">
        <f>_xlfn.IFS(COUNTIF('S2'!A:A,A539)=1,"apoptosis",COUNTIF('S3'!A:A,A539)=1,"proliferation", COUNTIF('S4'!A:A,A539)=1,"Metabolism", COUNTIF('S5'!A:A,A539)=1,"development")</f>
        <v>#N/A</v>
      </c>
      <c r="N539" s="7">
        <f>-LOG10(_C2_all_MsigDbGSEA_V2__5[[#This Row],[qvalue]])</f>
        <v>1.8954554161309336</v>
      </c>
    </row>
    <row r="540" spans="1:14" x14ac:dyDescent="0.3">
      <c r="A540" s="1" t="s">
        <v>775</v>
      </c>
      <c r="B540" s="1" t="s">
        <v>775</v>
      </c>
      <c r="C540">
        <v>35</v>
      </c>
      <c r="D540">
        <v>0.53966774491648295</v>
      </c>
      <c r="E540">
        <v>1.74137246728491</v>
      </c>
      <c r="F540" s="1" t="s">
        <v>1717</v>
      </c>
      <c r="G540" s="1" t="s">
        <v>1716</v>
      </c>
      <c r="H540">
        <v>1.27216834183381E-2</v>
      </c>
      <c r="I540">
        <v>1533</v>
      </c>
      <c r="J540" s="1" t="s">
        <v>244</v>
      </c>
      <c r="K540" s="1" t="s">
        <v>73</v>
      </c>
      <c r="M540" t="e">
        <f>_xlfn.IFS(COUNTIF('S2'!A:A,A540)=1,"apoptosis",COUNTIF('S3'!A:A,A540)=1,"proliferation", COUNTIF('S4'!A:A,A540)=1,"Metabolism", COUNTIF('S5'!A:A,A540)=1,"development")</f>
        <v>#N/A</v>
      </c>
      <c r="N540" s="7">
        <f>-LOG10(_C2_all_MsigDbGSEA_V2__5[[#This Row],[qvalue]])</f>
        <v>1.8954554161309336</v>
      </c>
    </row>
    <row r="541" spans="1:14" x14ac:dyDescent="0.3">
      <c r="A541" s="1" t="s">
        <v>707</v>
      </c>
      <c r="B541" s="1" t="s">
        <v>707</v>
      </c>
      <c r="C541">
        <v>81</v>
      </c>
      <c r="D541">
        <v>0.43468511928355802</v>
      </c>
      <c r="E541">
        <v>1.66058828535945</v>
      </c>
      <c r="F541" s="1" t="s">
        <v>1718</v>
      </c>
      <c r="G541" s="1" t="s">
        <v>1719</v>
      </c>
      <c r="H541">
        <v>1.29663140501516E-2</v>
      </c>
      <c r="I541">
        <v>716</v>
      </c>
      <c r="J541" s="1" t="s">
        <v>454</v>
      </c>
      <c r="K541" s="1" t="s">
        <v>22</v>
      </c>
      <c r="M541" t="e">
        <f>_xlfn.IFS(COUNTIF('S2'!A:A,A541)=1,"apoptosis",COUNTIF('S3'!A:A,A541)=1,"proliferation", COUNTIF('S4'!A:A,A541)=1,"Metabolism", COUNTIF('S5'!A:A,A541)=1,"development")</f>
        <v>#N/A</v>
      </c>
      <c r="N541" s="7">
        <f>-LOG10(_C2_all_MsigDbGSEA_V2__5[[#This Row],[qvalue]])</f>
        <v>1.8871834637915641</v>
      </c>
    </row>
    <row r="542" spans="1:14" x14ac:dyDescent="0.3">
      <c r="A542" s="1" t="s">
        <v>616</v>
      </c>
      <c r="B542" s="1" t="s">
        <v>616</v>
      </c>
      <c r="C542">
        <v>17</v>
      </c>
      <c r="D542">
        <v>0.67176774810018203</v>
      </c>
      <c r="E542">
        <v>1.8277468234408101</v>
      </c>
      <c r="F542" s="1" t="s">
        <v>1720</v>
      </c>
      <c r="G542" s="1" t="s">
        <v>1721</v>
      </c>
      <c r="H542">
        <v>1.30913810796411E-2</v>
      </c>
      <c r="I542">
        <v>705</v>
      </c>
      <c r="J542" s="1" t="s">
        <v>63</v>
      </c>
      <c r="K542" s="1" t="s">
        <v>22</v>
      </c>
      <c r="M542" t="e">
        <f>_xlfn.IFS(COUNTIF('S2'!A:A,A542)=1,"apoptosis",COUNTIF('S3'!A:A,A542)=1,"proliferation", COUNTIF('S4'!A:A,A542)=1,"Metabolism", COUNTIF('S5'!A:A,A542)=1,"development")</f>
        <v>#N/A</v>
      </c>
      <c r="N542" s="7">
        <f>-LOG10(_C2_all_MsigDbGSEA_V2__5[[#This Row],[qvalue]])</f>
        <v>1.8830145349902461</v>
      </c>
    </row>
    <row r="543" spans="1:14" x14ac:dyDescent="0.3">
      <c r="A543" s="1" t="s">
        <v>694</v>
      </c>
      <c r="B543" s="1" t="s">
        <v>694</v>
      </c>
      <c r="C543">
        <v>14</v>
      </c>
      <c r="D543">
        <v>0.70295866824204301</v>
      </c>
      <c r="E543">
        <v>1.8262000573753101</v>
      </c>
      <c r="F543" s="1" t="s">
        <v>1722</v>
      </c>
      <c r="G543" s="1" t="s">
        <v>1721</v>
      </c>
      <c r="H543">
        <v>1.30913810796411E-2</v>
      </c>
      <c r="I543">
        <v>1181</v>
      </c>
      <c r="J543" s="1" t="s">
        <v>244</v>
      </c>
      <c r="K543" s="1" t="s">
        <v>75</v>
      </c>
      <c r="M543" t="e">
        <f>_xlfn.IFS(COUNTIF('S2'!A:A,A543)=1,"apoptosis",COUNTIF('S3'!A:A,A543)=1,"proliferation", COUNTIF('S4'!A:A,A543)=1,"Metabolism", COUNTIF('S5'!A:A,A543)=1,"development")</f>
        <v>#N/A</v>
      </c>
      <c r="N543" s="7">
        <f>-LOG10(_C2_all_MsigDbGSEA_V2__5[[#This Row],[qvalue]])</f>
        <v>1.8830145349902461</v>
      </c>
    </row>
    <row r="544" spans="1:14" x14ac:dyDescent="0.3">
      <c r="A544" s="1" t="s">
        <v>695</v>
      </c>
      <c r="B544" s="1" t="s">
        <v>695</v>
      </c>
      <c r="C544">
        <v>14</v>
      </c>
      <c r="D544">
        <v>0.70275180737604503</v>
      </c>
      <c r="E544">
        <v>1.8256626583184099</v>
      </c>
      <c r="F544" s="1" t="s">
        <v>1722</v>
      </c>
      <c r="G544" s="1" t="s">
        <v>1721</v>
      </c>
      <c r="H544">
        <v>1.30913810796411E-2</v>
      </c>
      <c r="I544">
        <v>806</v>
      </c>
      <c r="J544" s="1" t="s">
        <v>95</v>
      </c>
      <c r="K544" s="1" t="s">
        <v>89</v>
      </c>
      <c r="M544" t="e">
        <f>_xlfn.IFS(COUNTIF('S2'!A:A,A544)=1,"apoptosis",COUNTIF('S3'!A:A,A544)=1,"proliferation", COUNTIF('S4'!A:A,A544)=1,"Metabolism", COUNTIF('S5'!A:A,A544)=1,"development")</f>
        <v>#N/A</v>
      </c>
      <c r="N544" s="7">
        <f>-LOG10(_C2_all_MsigDbGSEA_V2__5[[#This Row],[qvalue]])</f>
        <v>1.8830145349902461</v>
      </c>
    </row>
    <row r="545" spans="1:14" x14ac:dyDescent="0.3">
      <c r="A545" s="1" t="s">
        <v>798</v>
      </c>
      <c r="B545" s="1" t="s">
        <v>798</v>
      </c>
      <c r="C545">
        <v>31</v>
      </c>
      <c r="D545">
        <v>0.566157504238047</v>
      </c>
      <c r="E545">
        <v>1.7785915553987699</v>
      </c>
      <c r="F545" s="1" t="s">
        <v>1723</v>
      </c>
      <c r="G545" s="1" t="s">
        <v>1721</v>
      </c>
      <c r="H545">
        <v>1.30913810796411E-2</v>
      </c>
      <c r="I545">
        <v>1263</v>
      </c>
      <c r="J545" s="1" t="s">
        <v>65</v>
      </c>
      <c r="K545" s="1" t="s">
        <v>28</v>
      </c>
      <c r="M545" t="e">
        <f>_xlfn.IFS(COUNTIF('S2'!A:A,A545)=1,"apoptosis",COUNTIF('S3'!A:A,A545)=1,"proliferation", COUNTIF('S4'!A:A,A545)=1,"Metabolism", COUNTIF('S5'!A:A,A545)=1,"development")</f>
        <v>#N/A</v>
      </c>
      <c r="N545" s="7">
        <f>-LOG10(_C2_all_MsigDbGSEA_V2__5[[#This Row],[qvalue]])</f>
        <v>1.8830145349902461</v>
      </c>
    </row>
    <row r="546" spans="1:14" x14ac:dyDescent="0.3">
      <c r="A546" s="1" t="s">
        <v>799</v>
      </c>
      <c r="B546" s="1" t="s">
        <v>799</v>
      </c>
      <c r="C546">
        <v>31</v>
      </c>
      <c r="D546">
        <v>0.566157504238047</v>
      </c>
      <c r="E546">
        <v>1.7785915553987699</v>
      </c>
      <c r="F546" s="1" t="s">
        <v>1723</v>
      </c>
      <c r="G546" s="1" t="s">
        <v>1721</v>
      </c>
      <c r="H546">
        <v>1.30913810796411E-2</v>
      </c>
      <c r="I546">
        <v>1263</v>
      </c>
      <c r="J546" s="1" t="s">
        <v>65</v>
      </c>
      <c r="K546" s="1" t="s">
        <v>28</v>
      </c>
      <c r="M546" t="e">
        <f>_xlfn.IFS(COUNTIF('S2'!A:A,A546)=1,"apoptosis",COUNTIF('S3'!A:A,A546)=1,"proliferation", COUNTIF('S4'!A:A,A546)=1,"Metabolism", COUNTIF('S5'!A:A,A546)=1,"development")</f>
        <v>#N/A</v>
      </c>
      <c r="N546" s="7">
        <f>-LOG10(_C2_all_MsigDbGSEA_V2__5[[#This Row],[qvalue]])</f>
        <v>1.8830145349902461</v>
      </c>
    </row>
    <row r="547" spans="1:14" x14ac:dyDescent="0.3">
      <c r="A547" s="1" t="s">
        <v>647</v>
      </c>
      <c r="B547" s="1" t="s">
        <v>647</v>
      </c>
      <c r="C547">
        <v>15</v>
      </c>
      <c r="D547">
        <v>0.69693310109454498</v>
      </c>
      <c r="E547">
        <v>1.8515163852185701</v>
      </c>
      <c r="F547" s="1" t="s">
        <v>1724</v>
      </c>
      <c r="G547" s="1" t="s">
        <v>1725</v>
      </c>
      <c r="H547">
        <v>1.31342501108219E-2</v>
      </c>
      <c r="I547">
        <v>477</v>
      </c>
      <c r="J547" s="1" t="s">
        <v>101</v>
      </c>
      <c r="K547" s="1" t="s">
        <v>318</v>
      </c>
      <c r="M547" t="str">
        <f>_xlfn.IFS(COUNTIF('S2'!A:A,A547)=1,"apoptosis",COUNTIF('S3'!A:A,A547)=1,"proliferation", COUNTIF('S4'!A:A,A547)=1,"Metabolism", COUNTIF('S5'!A:A,A547)=1,"development")</f>
        <v>apoptosis</v>
      </c>
      <c r="N547" s="7">
        <f>-LOG10(_C2_all_MsigDbGSEA_V2__5[[#This Row],[qvalue]])</f>
        <v>1.8815947178553696</v>
      </c>
    </row>
    <row r="548" spans="1:14" x14ac:dyDescent="0.3">
      <c r="A548" s="1" t="s">
        <v>661</v>
      </c>
      <c r="B548" s="1" t="s">
        <v>661</v>
      </c>
      <c r="C548">
        <v>34</v>
      </c>
      <c r="D548">
        <v>0.56046949537952795</v>
      </c>
      <c r="E548">
        <v>1.80273405425819</v>
      </c>
      <c r="F548" s="1" t="s">
        <v>1726</v>
      </c>
      <c r="G548" s="1" t="s">
        <v>1725</v>
      </c>
      <c r="H548">
        <v>1.31342501108219E-2</v>
      </c>
      <c r="I548">
        <v>1660</v>
      </c>
      <c r="J548" s="1" t="s">
        <v>225</v>
      </c>
      <c r="K548" s="1" t="s">
        <v>294</v>
      </c>
      <c r="M548" t="e">
        <f>_xlfn.IFS(COUNTIF('S2'!A:A,A548)=1,"apoptosis",COUNTIF('S3'!A:A,A548)=1,"proliferation", COUNTIF('S4'!A:A,A548)=1,"Metabolism", COUNTIF('S5'!A:A,A548)=1,"development")</f>
        <v>#N/A</v>
      </c>
      <c r="N548" s="7">
        <f>-LOG10(_C2_all_MsigDbGSEA_V2__5[[#This Row],[qvalue]])</f>
        <v>1.8815947178553696</v>
      </c>
    </row>
    <row r="549" spans="1:14" x14ac:dyDescent="0.3">
      <c r="A549" s="1" t="s">
        <v>777</v>
      </c>
      <c r="B549" s="1" t="s">
        <v>777</v>
      </c>
      <c r="C549">
        <v>22</v>
      </c>
      <c r="D549">
        <v>-0.59363669803816399</v>
      </c>
      <c r="E549">
        <v>-1.80255406282567</v>
      </c>
      <c r="F549" s="1" t="s">
        <v>1727</v>
      </c>
      <c r="G549" s="1" t="s">
        <v>1728</v>
      </c>
      <c r="H549">
        <v>1.31803909569132E-2</v>
      </c>
      <c r="I549">
        <v>305</v>
      </c>
      <c r="J549" s="1" t="s">
        <v>81</v>
      </c>
      <c r="K549" s="1" t="s">
        <v>174</v>
      </c>
      <c r="M549" t="e">
        <f>_xlfn.IFS(COUNTIF('S2'!A:A,A549)=1,"apoptosis",COUNTIF('S3'!A:A,A549)=1,"proliferation", COUNTIF('S4'!A:A,A549)=1,"Metabolism", COUNTIF('S5'!A:A,A549)=1,"development")</f>
        <v>#N/A</v>
      </c>
      <c r="N549" s="7">
        <f>-LOG10(_C2_all_MsigDbGSEA_V2__5[[#This Row],[qvalue]])</f>
        <v>1.8800717075028681</v>
      </c>
    </row>
    <row r="550" spans="1:14" x14ac:dyDescent="0.3">
      <c r="A550" s="1" t="s">
        <v>623</v>
      </c>
      <c r="B550" s="1" t="s">
        <v>623</v>
      </c>
      <c r="C550">
        <v>64</v>
      </c>
      <c r="D550">
        <v>0.46099923202808202</v>
      </c>
      <c r="E550">
        <v>1.7060620589089599</v>
      </c>
      <c r="F550" s="1" t="s">
        <v>1729</v>
      </c>
      <c r="G550" s="1" t="s">
        <v>1730</v>
      </c>
      <c r="H550">
        <v>1.3346727773701701E-2</v>
      </c>
      <c r="I550">
        <v>1276</v>
      </c>
      <c r="J550" s="1" t="s">
        <v>158</v>
      </c>
      <c r="K550" s="1" t="s">
        <v>28</v>
      </c>
      <c r="M550" t="e">
        <f>_xlfn.IFS(COUNTIF('S2'!A:A,A550)=1,"apoptosis",COUNTIF('S3'!A:A,A550)=1,"proliferation", COUNTIF('S4'!A:A,A550)=1,"Metabolism", COUNTIF('S5'!A:A,A550)=1,"development")</f>
        <v>#N/A</v>
      </c>
      <c r="N550" s="7">
        <f>-LOG10(_C2_all_MsigDbGSEA_V2__5[[#This Row],[qvalue]])</f>
        <v>1.8746251975217194</v>
      </c>
    </row>
    <row r="551" spans="1:14" x14ac:dyDescent="0.3">
      <c r="A551" s="1" t="s">
        <v>702</v>
      </c>
      <c r="B551" s="1" t="s">
        <v>702</v>
      </c>
      <c r="C551">
        <v>112</v>
      </c>
      <c r="D551">
        <v>-0.372814693291388</v>
      </c>
      <c r="E551">
        <v>-1.57333452829608</v>
      </c>
      <c r="F551" s="1" t="s">
        <v>1731</v>
      </c>
      <c r="G551" s="1" t="s">
        <v>1730</v>
      </c>
      <c r="H551">
        <v>1.3346727773701701E-2</v>
      </c>
      <c r="I551">
        <v>1553</v>
      </c>
      <c r="J551" s="1" t="s">
        <v>115</v>
      </c>
      <c r="K551" s="1" t="s">
        <v>73</v>
      </c>
      <c r="M551" t="e">
        <f>_xlfn.IFS(COUNTIF('S2'!A:A,A551)=1,"apoptosis",COUNTIF('S3'!A:A,A551)=1,"proliferation", COUNTIF('S4'!A:A,A551)=1,"Metabolism", COUNTIF('S5'!A:A,A551)=1,"development")</f>
        <v>#N/A</v>
      </c>
      <c r="N551" s="7">
        <f>-LOG10(_C2_all_MsigDbGSEA_V2__5[[#This Row],[qvalue]])</f>
        <v>1.8746251975217194</v>
      </c>
    </row>
    <row r="552" spans="1:14" x14ac:dyDescent="0.3">
      <c r="A552" s="1" t="s">
        <v>651</v>
      </c>
      <c r="B552" s="1" t="s">
        <v>651</v>
      </c>
      <c r="C552">
        <v>15</v>
      </c>
      <c r="D552">
        <v>0.69514350289198101</v>
      </c>
      <c r="E552">
        <v>1.8467620258836499</v>
      </c>
      <c r="F552" s="1" t="s">
        <v>1732</v>
      </c>
      <c r="G552" s="1" t="s">
        <v>1733</v>
      </c>
      <c r="H552">
        <v>1.3355544440793701E-2</v>
      </c>
      <c r="I552">
        <v>716</v>
      </c>
      <c r="J552" s="1" t="s">
        <v>121</v>
      </c>
      <c r="K552" s="1" t="s">
        <v>22</v>
      </c>
      <c r="M552" t="e">
        <f>_xlfn.IFS(COUNTIF('S2'!A:A,A552)=1,"apoptosis",COUNTIF('S3'!A:A,A552)=1,"proliferation", COUNTIF('S4'!A:A,A552)=1,"Metabolism", COUNTIF('S5'!A:A,A552)=1,"development")</f>
        <v>#N/A</v>
      </c>
      <c r="N552" s="7">
        <f>-LOG10(_C2_all_MsigDbGSEA_V2__5[[#This Row],[qvalue]])</f>
        <v>1.8743384032013541</v>
      </c>
    </row>
    <row r="553" spans="1:14" x14ac:dyDescent="0.3">
      <c r="A553" s="1" t="s">
        <v>664</v>
      </c>
      <c r="B553" s="1" t="s">
        <v>664</v>
      </c>
      <c r="C553">
        <v>34</v>
      </c>
      <c r="D553">
        <v>0.55920978153197498</v>
      </c>
      <c r="E553">
        <v>1.7986822208036899</v>
      </c>
      <c r="F553" s="1" t="s">
        <v>1734</v>
      </c>
      <c r="G553" s="1" t="s">
        <v>1733</v>
      </c>
      <c r="H553">
        <v>1.3355544440793701E-2</v>
      </c>
      <c r="I553">
        <v>1835</v>
      </c>
      <c r="J553" s="1" t="s">
        <v>188</v>
      </c>
      <c r="K553" s="1" t="s">
        <v>239</v>
      </c>
      <c r="M553" t="e">
        <f>_xlfn.IFS(COUNTIF('S2'!A:A,A553)=1,"apoptosis",COUNTIF('S3'!A:A,A553)=1,"proliferation", COUNTIF('S4'!A:A,A553)=1,"Metabolism", COUNTIF('S5'!A:A,A553)=1,"development")</f>
        <v>#N/A</v>
      </c>
      <c r="N553" s="7">
        <f>-LOG10(_C2_all_MsigDbGSEA_V2__5[[#This Row],[qvalue]])</f>
        <v>1.8743384032013541</v>
      </c>
    </row>
    <row r="554" spans="1:14" x14ac:dyDescent="0.3">
      <c r="A554" s="1" t="s">
        <v>629</v>
      </c>
      <c r="B554" s="1" t="s">
        <v>629</v>
      </c>
      <c r="C554">
        <v>62</v>
      </c>
      <c r="D554">
        <v>-0.44777209200238399</v>
      </c>
      <c r="E554">
        <v>-1.74191928607319</v>
      </c>
      <c r="F554" s="1" t="s">
        <v>1735</v>
      </c>
      <c r="G554" s="1" t="s">
        <v>1736</v>
      </c>
      <c r="H554">
        <v>1.33587048697718E-2</v>
      </c>
      <c r="I554">
        <v>955</v>
      </c>
      <c r="J554" s="1" t="s">
        <v>88</v>
      </c>
      <c r="K554" s="1" t="s">
        <v>133</v>
      </c>
      <c r="M554" t="e">
        <f>_xlfn.IFS(COUNTIF('S2'!A:A,A554)=1,"apoptosis",COUNTIF('S3'!A:A,A554)=1,"proliferation", COUNTIF('S4'!A:A,A554)=1,"Metabolism", COUNTIF('S5'!A:A,A554)=1,"development")</f>
        <v>#N/A</v>
      </c>
      <c r="N554" s="7">
        <f>-LOG10(_C2_all_MsigDbGSEA_V2__5[[#This Row],[qvalue]])</f>
        <v>1.8742356447928297</v>
      </c>
    </row>
    <row r="555" spans="1:14" x14ac:dyDescent="0.3">
      <c r="A555" s="1" t="s">
        <v>697</v>
      </c>
      <c r="B555" s="1" t="s">
        <v>697</v>
      </c>
      <c r="C555">
        <v>14</v>
      </c>
      <c r="D555">
        <v>0.70027364287579597</v>
      </c>
      <c r="E555">
        <v>1.8192246921093</v>
      </c>
      <c r="F555" s="1" t="s">
        <v>1737</v>
      </c>
      <c r="G555" s="1" t="s">
        <v>1738</v>
      </c>
      <c r="H555">
        <v>1.3589243496960101E-2</v>
      </c>
      <c r="I555">
        <v>593</v>
      </c>
      <c r="J555" s="1" t="s">
        <v>93</v>
      </c>
      <c r="K555" s="1" t="s">
        <v>171</v>
      </c>
      <c r="M555" t="str">
        <f>_xlfn.IFS(COUNTIF('S2'!A:A,A555)=1,"apoptosis",COUNTIF('S3'!A:A,A555)=1,"proliferation", COUNTIF('S4'!A:A,A555)=1,"Metabolism", COUNTIF('S5'!A:A,A555)=1,"development")</f>
        <v>proliferation</v>
      </c>
      <c r="N555" s="7">
        <f>-LOG10(_C2_all_MsigDbGSEA_V2__5[[#This Row],[qvalue]])</f>
        <v>1.8668047194441453</v>
      </c>
    </row>
    <row r="556" spans="1:14" x14ac:dyDescent="0.3">
      <c r="A556" s="1" t="s">
        <v>655</v>
      </c>
      <c r="B556" s="1" t="s">
        <v>655</v>
      </c>
      <c r="C556">
        <v>40</v>
      </c>
      <c r="D556">
        <v>0.54352809541207903</v>
      </c>
      <c r="E556">
        <v>1.81034929488136</v>
      </c>
      <c r="F556" s="1" t="s">
        <v>1739</v>
      </c>
      <c r="G556" s="1" t="s">
        <v>1740</v>
      </c>
      <c r="H556">
        <v>1.3864086725766099E-2</v>
      </c>
      <c r="I556">
        <v>695</v>
      </c>
      <c r="J556" s="1" t="s">
        <v>118</v>
      </c>
      <c r="K556" s="1" t="s">
        <v>22</v>
      </c>
      <c r="M556" t="e">
        <f>_xlfn.IFS(COUNTIF('S2'!A:A,A556)=1,"apoptosis",COUNTIF('S3'!A:A,A556)=1,"proliferation", COUNTIF('S4'!A:A,A556)=1,"Metabolism", COUNTIF('S5'!A:A,A556)=1,"development")</f>
        <v>#N/A</v>
      </c>
      <c r="N556" s="7">
        <f>-LOG10(_C2_all_MsigDbGSEA_V2__5[[#This Row],[qvalue]])</f>
        <v>1.8581087335887261</v>
      </c>
    </row>
    <row r="557" spans="1:14" x14ac:dyDescent="0.3">
      <c r="A557" s="1" t="s">
        <v>672</v>
      </c>
      <c r="B557" s="1" t="s">
        <v>672</v>
      </c>
      <c r="C557">
        <v>33</v>
      </c>
      <c r="D557">
        <v>0.56150634402805999</v>
      </c>
      <c r="E557">
        <v>1.79910251272551</v>
      </c>
      <c r="F557" s="1" t="s">
        <v>1741</v>
      </c>
      <c r="G557" s="1" t="s">
        <v>1742</v>
      </c>
      <c r="H557">
        <v>1.39350938169885E-2</v>
      </c>
      <c r="I557">
        <v>2141</v>
      </c>
      <c r="J557" s="1" t="s">
        <v>34</v>
      </c>
      <c r="K557" s="1" t="s">
        <v>638</v>
      </c>
      <c r="M557" t="e">
        <f>_xlfn.IFS(COUNTIF('S2'!A:A,A557)=1,"apoptosis",COUNTIF('S3'!A:A,A557)=1,"proliferation", COUNTIF('S4'!A:A,A557)=1,"Metabolism", COUNTIF('S5'!A:A,A557)=1,"development")</f>
        <v>#N/A</v>
      </c>
      <c r="N557" s="7">
        <f>-LOG10(_C2_all_MsigDbGSEA_V2__5[[#This Row],[qvalue]])</f>
        <v>1.8558901030853552</v>
      </c>
    </row>
    <row r="558" spans="1:14" x14ac:dyDescent="0.3">
      <c r="A558" s="1" t="s">
        <v>814</v>
      </c>
      <c r="B558" s="1" t="s">
        <v>814</v>
      </c>
      <c r="C558">
        <v>71</v>
      </c>
      <c r="D558">
        <v>-0.402937055204793</v>
      </c>
      <c r="E558">
        <v>-1.6179550307732899</v>
      </c>
      <c r="F558" s="1" t="s">
        <v>1743</v>
      </c>
      <c r="G558" s="1" t="s">
        <v>1744</v>
      </c>
      <c r="H558">
        <v>1.4006457365600199E-2</v>
      </c>
      <c r="I558">
        <v>1444</v>
      </c>
      <c r="J558" s="1" t="s">
        <v>56</v>
      </c>
      <c r="K558" s="1" t="s">
        <v>54</v>
      </c>
      <c r="M558" t="e">
        <f>_xlfn.IFS(COUNTIF('S2'!A:A,A558)=1,"apoptosis",COUNTIF('S3'!A:A,A558)=1,"proliferation", COUNTIF('S4'!A:A,A558)=1,"Metabolism", COUNTIF('S5'!A:A,A558)=1,"development")</f>
        <v>#N/A</v>
      </c>
      <c r="N558" s="7">
        <f>-LOG10(_C2_all_MsigDbGSEA_V2__5[[#This Row],[qvalue]])</f>
        <v>1.8536716963434965</v>
      </c>
    </row>
    <row r="559" spans="1:14" x14ac:dyDescent="0.3">
      <c r="A559" s="1" t="s">
        <v>681</v>
      </c>
      <c r="B559" s="1" t="s">
        <v>681</v>
      </c>
      <c r="C559">
        <v>360</v>
      </c>
      <c r="D559">
        <v>0.30486142307733899</v>
      </c>
      <c r="E559">
        <v>1.37364627666021</v>
      </c>
      <c r="F559" s="1" t="s">
        <v>1745</v>
      </c>
      <c r="G559" s="1" t="s">
        <v>1746</v>
      </c>
      <c r="H559">
        <v>1.40677453086363E-2</v>
      </c>
      <c r="I559">
        <v>1454</v>
      </c>
      <c r="J559" s="1" t="s">
        <v>99</v>
      </c>
      <c r="K559" s="1" t="s">
        <v>54</v>
      </c>
      <c r="M559" t="str">
        <f>_xlfn.IFS(COUNTIF('S2'!A:A,A559)=1,"apoptosis",COUNTIF('S3'!A:A,A559)=1,"proliferation", COUNTIF('S4'!A:A,A559)=1,"Metabolism", COUNTIF('S5'!A:A,A559)=1,"development")</f>
        <v>Metabolism</v>
      </c>
      <c r="N559" s="7">
        <f>-LOG10(_C2_all_MsigDbGSEA_V2__5[[#This Row],[qvalue]])</f>
        <v>1.8517755030260592</v>
      </c>
    </row>
    <row r="560" spans="1:14" x14ac:dyDescent="0.3">
      <c r="A560" s="1" t="s">
        <v>753</v>
      </c>
      <c r="B560" s="1" t="s">
        <v>753</v>
      </c>
      <c r="C560">
        <v>47</v>
      </c>
      <c r="D560">
        <v>0.49950492736148699</v>
      </c>
      <c r="E560">
        <v>1.7303136699189201</v>
      </c>
      <c r="F560" s="1" t="s">
        <v>1747</v>
      </c>
      <c r="G560" s="1" t="s">
        <v>1748</v>
      </c>
      <c r="H560">
        <v>1.43148446747957E-2</v>
      </c>
      <c r="I560">
        <v>1001</v>
      </c>
      <c r="J560" s="1" t="s">
        <v>155</v>
      </c>
      <c r="K560" s="1" t="s">
        <v>69</v>
      </c>
      <c r="M560" t="e">
        <f>_xlfn.IFS(COUNTIF('S2'!A:A,A560)=1,"apoptosis",COUNTIF('S3'!A:A,A560)=1,"proliferation", COUNTIF('S4'!A:A,A560)=1,"Metabolism", COUNTIF('S5'!A:A,A560)=1,"development")</f>
        <v>#N/A</v>
      </c>
      <c r="N560" s="7">
        <f>-LOG10(_C2_all_MsigDbGSEA_V2__5[[#This Row],[qvalue]])</f>
        <v>1.8442133599892285</v>
      </c>
    </row>
    <row r="561" spans="1:14" x14ac:dyDescent="0.3">
      <c r="A561" s="1" t="s">
        <v>643</v>
      </c>
      <c r="B561" s="1" t="s">
        <v>643</v>
      </c>
      <c r="C561">
        <v>14</v>
      </c>
      <c r="D561">
        <v>-0.69841184130585798</v>
      </c>
      <c r="E561">
        <v>-1.8459677127232199</v>
      </c>
      <c r="F561" s="1" t="s">
        <v>1749</v>
      </c>
      <c r="G561" s="1" t="s">
        <v>1750</v>
      </c>
      <c r="H561">
        <v>1.4448680440803399E-2</v>
      </c>
      <c r="I561">
        <v>1734</v>
      </c>
      <c r="J561" s="1" t="s">
        <v>644</v>
      </c>
      <c r="K561" s="1" t="s">
        <v>47</v>
      </c>
      <c r="M561" t="e">
        <f>_xlfn.IFS(COUNTIF('S2'!A:A,A561)=1,"apoptosis",COUNTIF('S3'!A:A,A561)=1,"proliferation", COUNTIF('S4'!A:A,A561)=1,"Metabolism", COUNTIF('S5'!A:A,A561)=1,"development")</f>
        <v>#N/A</v>
      </c>
      <c r="N561" s="7">
        <f>-LOG10(_C2_all_MsigDbGSEA_V2__5[[#This Row],[qvalue]])</f>
        <v>1.8401718140455396</v>
      </c>
    </row>
    <row r="562" spans="1:14" x14ac:dyDescent="0.3">
      <c r="A562" s="1" t="s">
        <v>747</v>
      </c>
      <c r="B562" s="1" t="s">
        <v>747</v>
      </c>
      <c r="C562">
        <v>12</v>
      </c>
      <c r="D562">
        <v>0.72409883102442096</v>
      </c>
      <c r="E562">
        <v>1.8043648934132299</v>
      </c>
      <c r="F562" s="1" t="s">
        <v>1751</v>
      </c>
      <c r="G562" s="1" t="s">
        <v>1752</v>
      </c>
      <c r="H562">
        <v>1.460669019183E-2</v>
      </c>
      <c r="I562">
        <v>734</v>
      </c>
      <c r="J562" s="1" t="s">
        <v>65</v>
      </c>
      <c r="K562" s="1" t="s">
        <v>22</v>
      </c>
      <c r="M562" t="e">
        <f>_xlfn.IFS(COUNTIF('S2'!A:A,A562)=1,"apoptosis",COUNTIF('S3'!A:A,A562)=1,"proliferation", COUNTIF('S4'!A:A,A562)=1,"Metabolism", COUNTIF('S5'!A:A,A562)=1,"development")</f>
        <v>#N/A</v>
      </c>
      <c r="N562" s="7">
        <f>-LOG10(_C2_all_MsigDbGSEA_V2__5[[#This Row],[qvalue]])</f>
        <v>1.8354481820307773</v>
      </c>
    </row>
    <row r="563" spans="1:14" x14ac:dyDescent="0.3">
      <c r="A563" s="1" t="s">
        <v>804</v>
      </c>
      <c r="B563" s="1" t="s">
        <v>804</v>
      </c>
      <c r="C563">
        <v>71</v>
      </c>
      <c r="D563">
        <v>0.44119193626852798</v>
      </c>
      <c r="E563">
        <v>1.6626859530926099</v>
      </c>
      <c r="F563" s="1" t="s">
        <v>1753</v>
      </c>
      <c r="G563" s="1" t="s">
        <v>1754</v>
      </c>
      <c r="H563">
        <v>1.4610421701630001E-2</v>
      </c>
      <c r="I563">
        <v>1613</v>
      </c>
      <c r="J563" s="1" t="s">
        <v>67</v>
      </c>
      <c r="K563" s="1" t="s">
        <v>32</v>
      </c>
      <c r="M563" t="e">
        <f>_xlfn.IFS(COUNTIF('S2'!A:A,A563)=1,"apoptosis",COUNTIF('S3'!A:A,A563)=1,"proliferation", COUNTIF('S4'!A:A,A563)=1,"Metabolism", COUNTIF('S5'!A:A,A563)=1,"development")</f>
        <v>#N/A</v>
      </c>
      <c r="N563" s="7">
        <f>-LOG10(_C2_all_MsigDbGSEA_V2__5[[#This Row],[qvalue]])</f>
        <v>1.8353372488125983</v>
      </c>
    </row>
    <row r="564" spans="1:14" x14ac:dyDescent="0.3">
      <c r="A564" s="1" t="s">
        <v>765</v>
      </c>
      <c r="B564" s="1" t="s">
        <v>765</v>
      </c>
      <c r="C564">
        <v>30</v>
      </c>
      <c r="D564">
        <v>0.56467140731662402</v>
      </c>
      <c r="E564">
        <v>1.7604074417223701</v>
      </c>
      <c r="F564" s="1" t="s">
        <v>1755</v>
      </c>
      <c r="G564" s="1" t="s">
        <v>1756</v>
      </c>
      <c r="H564">
        <v>1.4622026269331E-2</v>
      </c>
      <c r="I564">
        <v>1467</v>
      </c>
      <c r="J564" s="1" t="s">
        <v>63</v>
      </c>
      <c r="K564" s="1" t="s">
        <v>399</v>
      </c>
      <c r="M564" t="e">
        <f>_xlfn.IFS(COUNTIF('S2'!A:A,A564)=1,"apoptosis",COUNTIF('S3'!A:A,A564)=1,"proliferation", COUNTIF('S4'!A:A,A564)=1,"Metabolism", COUNTIF('S5'!A:A,A564)=1,"development")</f>
        <v>#N/A</v>
      </c>
      <c r="N564" s="7">
        <f>-LOG10(_C2_all_MsigDbGSEA_V2__5[[#This Row],[qvalue]])</f>
        <v>1.8349924401953273</v>
      </c>
    </row>
    <row r="565" spans="1:14" x14ac:dyDescent="0.3">
      <c r="A565" s="1" t="s">
        <v>593</v>
      </c>
      <c r="B565" s="1" t="s">
        <v>593</v>
      </c>
      <c r="C565">
        <v>24</v>
      </c>
      <c r="D565">
        <v>-0.60379675512479003</v>
      </c>
      <c r="E565">
        <v>-1.8818415743596699</v>
      </c>
      <c r="F565" s="1" t="s">
        <v>1757</v>
      </c>
      <c r="G565" s="1" t="s">
        <v>1758</v>
      </c>
      <c r="H565">
        <v>1.4823632001072199E-2</v>
      </c>
      <c r="I565">
        <v>287</v>
      </c>
      <c r="J565" s="1" t="s">
        <v>149</v>
      </c>
      <c r="K565" s="1" t="s">
        <v>174</v>
      </c>
      <c r="M565" t="e">
        <f>_xlfn.IFS(COUNTIF('S2'!A:A,A565)=1,"apoptosis",COUNTIF('S3'!A:A,A565)=1,"proliferation", COUNTIF('S4'!A:A,A565)=1,"Metabolism", COUNTIF('S5'!A:A,A565)=1,"development")</f>
        <v>#N/A</v>
      </c>
      <c r="N565" s="7">
        <f>-LOG10(_C2_all_MsigDbGSEA_V2__5[[#This Row],[qvalue]])</f>
        <v>1.82904537498216</v>
      </c>
    </row>
    <row r="566" spans="1:14" x14ac:dyDescent="0.3">
      <c r="A566" s="1" t="s">
        <v>682</v>
      </c>
      <c r="B566" s="1" t="s">
        <v>682</v>
      </c>
      <c r="C566">
        <v>34</v>
      </c>
      <c r="D566">
        <v>0.55604941193157098</v>
      </c>
      <c r="E566">
        <v>1.7885169826423699</v>
      </c>
      <c r="F566" s="1" t="s">
        <v>1759</v>
      </c>
      <c r="G566" s="1" t="s">
        <v>1760</v>
      </c>
      <c r="H566">
        <v>1.48766425418209E-2</v>
      </c>
      <c r="I566">
        <v>777</v>
      </c>
      <c r="J566" s="1" t="s">
        <v>155</v>
      </c>
      <c r="K566" s="1" t="s">
        <v>58</v>
      </c>
      <c r="M566" t="e">
        <f>_xlfn.IFS(COUNTIF('S2'!A:A,A566)=1,"apoptosis",COUNTIF('S3'!A:A,A566)=1,"proliferation", COUNTIF('S4'!A:A,A566)=1,"Metabolism", COUNTIF('S5'!A:A,A566)=1,"development")</f>
        <v>#N/A</v>
      </c>
      <c r="N566" s="7">
        <f>-LOG10(_C2_all_MsigDbGSEA_V2__5[[#This Row],[qvalue]])</f>
        <v>1.8274950721562486</v>
      </c>
    </row>
    <row r="567" spans="1:14" x14ac:dyDescent="0.3">
      <c r="A567" s="1" t="s">
        <v>690</v>
      </c>
      <c r="B567" s="1" t="s">
        <v>690</v>
      </c>
      <c r="C567">
        <v>39</v>
      </c>
      <c r="D567">
        <v>0.53362715953044104</v>
      </c>
      <c r="E567">
        <v>1.7691854589824401</v>
      </c>
      <c r="F567" s="1" t="s">
        <v>1761</v>
      </c>
      <c r="G567" s="1" t="s">
        <v>1762</v>
      </c>
      <c r="H567">
        <v>1.4902740938786701E-2</v>
      </c>
      <c r="I567">
        <v>506</v>
      </c>
      <c r="J567" s="1" t="s">
        <v>227</v>
      </c>
      <c r="K567" s="1" t="s">
        <v>204</v>
      </c>
      <c r="M567" t="str">
        <f>_xlfn.IFS(COUNTIF('S2'!A:A,A567)=1,"apoptosis",COUNTIF('S3'!A:A,A567)=1,"proliferation", COUNTIF('S4'!A:A,A567)=1,"Metabolism", COUNTIF('S5'!A:A,A567)=1,"development")</f>
        <v>proliferation</v>
      </c>
      <c r="N567" s="7">
        <f>-LOG10(_C2_all_MsigDbGSEA_V2__5[[#This Row],[qvalue]])</f>
        <v>1.8267338480229156</v>
      </c>
    </row>
    <row r="568" spans="1:14" x14ac:dyDescent="0.3">
      <c r="A568" s="1" t="s">
        <v>615</v>
      </c>
      <c r="B568" s="1" t="s">
        <v>615</v>
      </c>
      <c r="C568">
        <v>136</v>
      </c>
      <c r="D568">
        <v>-0.35260400455427299</v>
      </c>
      <c r="E568">
        <v>-1.5419947340769999</v>
      </c>
      <c r="F568" s="1" t="s">
        <v>1763</v>
      </c>
      <c r="G568" s="1" t="s">
        <v>1764</v>
      </c>
      <c r="H568">
        <v>1.4987552568639401E-2</v>
      </c>
      <c r="I568">
        <v>1556</v>
      </c>
      <c r="J568" s="1" t="s">
        <v>101</v>
      </c>
      <c r="K568" s="1" t="s">
        <v>73</v>
      </c>
      <c r="M568" t="e">
        <f>_xlfn.IFS(COUNTIF('S2'!A:A,A568)=1,"apoptosis",COUNTIF('S3'!A:A,A568)=1,"proliferation", COUNTIF('S4'!A:A,A568)=1,"Metabolism", COUNTIF('S5'!A:A,A568)=1,"development")</f>
        <v>#N/A</v>
      </c>
      <c r="N568" s="7">
        <f>-LOG10(_C2_all_MsigDbGSEA_V2__5[[#This Row],[qvalue]])</f>
        <v>1.8242692806083594</v>
      </c>
    </row>
    <row r="569" spans="1:14" x14ac:dyDescent="0.3">
      <c r="A569" s="1" t="s">
        <v>641</v>
      </c>
      <c r="B569" s="1" t="s">
        <v>641</v>
      </c>
      <c r="C569">
        <v>17</v>
      </c>
      <c r="D569">
        <v>0.66597066801492899</v>
      </c>
      <c r="E569">
        <v>1.8119741181553599</v>
      </c>
      <c r="F569" s="1" t="s">
        <v>1765</v>
      </c>
      <c r="G569" s="1" t="s">
        <v>1766</v>
      </c>
      <c r="H569">
        <v>1.51255924510159E-2</v>
      </c>
      <c r="I569">
        <v>1182</v>
      </c>
      <c r="J569" s="1" t="s">
        <v>186</v>
      </c>
      <c r="K569" s="1" t="s">
        <v>75</v>
      </c>
      <c r="M569" t="e">
        <f>_xlfn.IFS(COUNTIF('S2'!A:A,A569)=1,"apoptosis",COUNTIF('S3'!A:A,A569)=1,"proliferation", COUNTIF('S4'!A:A,A569)=1,"Metabolism", COUNTIF('S5'!A:A,A569)=1,"development")</f>
        <v>#N/A</v>
      </c>
      <c r="N569" s="7">
        <f>-LOG10(_C2_all_MsigDbGSEA_V2__5[[#This Row],[qvalue]])</f>
        <v>1.8202876055569541</v>
      </c>
    </row>
    <row r="570" spans="1:14" x14ac:dyDescent="0.3">
      <c r="A570" s="1" t="s">
        <v>752</v>
      </c>
      <c r="B570" s="1" t="s">
        <v>752</v>
      </c>
      <c r="C570">
        <v>12</v>
      </c>
      <c r="D570">
        <v>0.72316093295954997</v>
      </c>
      <c r="E570">
        <v>1.80202776722361</v>
      </c>
      <c r="F570" s="1" t="s">
        <v>1767</v>
      </c>
      <c r="G570" s="1" t="s">
        <v>1766</v>
      </c>
      <c r="H570">
        <v>1.51255924510159E-2</v>
      </c>
      <c r="I570">
        <v>514</v>
      </c>
      <c r="J570" s="1" t="s">
        <v>227</v>
      </c>
      <c r="K570" s="1" t="s">
        <v>204</v>
      </c>
      <c r="M570" t="e">
        <f>_xlfn.IFS(COUNTIF('S2'!A:A,A570)=1,"apoptosis",COUNTIF('S3'!A:A,A570)=1,"proliferation", COUNTIF('S4'!A:A,A570)=1,"Metabolism", COUNTIF('S5'!A:A,A570)=1,"development")</f>
        <v>#N/A</v>
      </c>
      <c r="N570" s="7">
        <f>-LOG10(_C2_all_MsigDbGSEA_V2__5[[#This Row],[qvalue]])</f>
        <v>1.8202876055569541</v>
      </c>
    </row>
    <row r="571" spans="1:14" x14ac:dyDescent="0.3">
      <c r="A571" s="1" t="s">
        <v>763</v>
      </c>
      <c r="B571" s="1" t="s">
        <v>763</v>
      </c>
      <c r="C571">
        <v>90</v>
      </c>
      <c r="D571">
        <v>0.42188450175098902</v>
      </c>
      <c r="E571">
        <v>1.6374139549415501</v>
      </c>
      <c r="F571" s="1" t="s">
        <v>1768</v>
      </c>
      <c r="G571" s="1" t="s">
        <v>1766</v>
      </c>
      <c r="H571">
        <v>1.51255924510159E-2</v>
      </c>
      <c r="I571">
        <v>1123</v>
      </c>
      <c r="J571" s="1" t="s">
        <v>207</v>
      </c>
      <c r="K571" s="1" t="s">
        <v>13</v>
      </c>
      <c r="M571" t="e">
        <f>_xlfn.IFS(COUNTIF('S2'!A:A,A571)=1,"apoptosis",COUNTIF('S3'!A:A,A571)=1,"proliferation", COUNTIF('S4'!A:A,A571)=1,"Metabolism", COUNTIF('S5'!A:A,A571)=1,"development")</f>
        <v>#N/A</v>
      </c>
      <c r="N571" s="7">
        <f>-LOG10(_C2_all_MsigDbGSEA_V2__5[[#This Row],[qvalue]])</f>
        <v>1.8202876055569541</v>
      </c>
    </row>
    <row r="572" spans="1:14" x14ac:dyDescent="0.3">
      <c r="A572" s="1" t="s">
        <v>785</v>
      </c>
      <c r="B572" s="1" t="s">
        <v>785</v>
      </c>
      <c r="C572">
        <v>175</v>
      </c>
      <c r="D572">
        <v>0.36041450069308201</v>
      </c>
      <c r="E572">
        <v>1.50379912250562</v>
      </c>
      <c r="F572" s="1" t="s">
        <v>1769</v>
      </c>
      <c r="G572" s="1" t="s">
        <v>1766</v>
      </c>
      <c r="H572">
        <v>1.51255924510159E-2</v>
      </c>
      <c r="I572">
        <v>744</v>
      </c>
      <c r="J572" s="1" t="s">
        <v>435</v>
      </c>
      <c r="K572" s="1" t="s">
        <v>58</v>
      </c>
      <c r="M572" t="e">
        <f>_xlfn.IFS(COUNTIF('S2'!A:A,A572)=1,"apoptosis",COUNTIF('S3'!A:A,A572)=1,"proliferation", COUNTIF('S4'!A:A,A572)=1,"Metabolism", COUNTIF('S5'!A:A,A572)=1,"development")</f>
        <v>#N/A</v>
      </c>
      <c r="N572" s="7">
        <f>-LOG10(_C2_all_MsigDbGSEA_V2__5[[#This Row],[qvalue]])</f>
        <v>1.8202876055569541</v>
      </c>
    </row>
    <row r="573" spans="1:14" x14ac:dyDescent="0.3">
      <c r="A573" s="1" t="s">
        <v>686</v>
      </c>
      <c r="B573" s="1" t="s">
        <v>686</v>
      </c>
      <c r="C573">
        <v>39</v>
      </c>
      <c r="D573">
        <v>-0.50346053269172697</v>
      </c>
      <c r="E573">
        <v>-1.7963412212785099</v>
      </c>
      <c r="F573" s="1" t="s">
        <v>1770</v>
      </c>
      <c r="G573" s="1" t="s">
        <v>1771</v>
      </c>
      <c r="H573">
        <v>1.5140765028550499E-2</v>
      </c>
      <c r="I573">
        <v>769</v>
      </c>
      <c r="J573" s="1" t="s">
        <v>227</v>
      </c>
      <c r="K573" s="1" t="s">
        <v>58</v>
      </c>
      <c r="M573" t="e">
        <f>_xlfn.IFS(COUNTIF('S2'!A:A,A573)=1,"apoptosis",COUNTIF('S3'!A:A,A573)=1,"proliferation", COUNTIF('S4'!A:A,A573)=1,"Metabolism", COUNTIF('S5'!A:A,A573)=1,"development")</f>
        <v>#N/A</v>
      </c>
      <c r="N573" s="7">
        <f>-LOG10(_C2_all_MsigDbGSEA_V2__5[[#This Row],[qvalue]])</f>
        <v>1.819852180365406</v>
      </c>
    </row>
    <row r="574" spans="1:14" x14ac:dyDescent="0.3">
      <c r="A574" s="1" t="s">
        <v>653</v>
      </c>
      <c r="B574" s="1" t="s">
        <v>653</v>
      </c>
      <c r="C574">
        <v>114</v>
      </c>
      <c r="D574">
        <v>0.40363971146208</v>
      </c>
      <c r="E574">
        <v>1.61617521456571</v>
      </c>
      <c r="F574" s="1" t="s">
        <v>1772</v>
      </c>
      <c r="G574" s="1" t="s">
        <v>1773</v>
      </c>
      <c r="H574">
        <v>1.5199264552375901E-2</v>
      </c>
      <c r="I574">
        <v>690</v>
      </c>
      <c r="J574" s="1" t="s">
        <v>149</v>
      </c>
      <c r="K574" s="1" t="s">
        <v>22</v>
      </c>
      <c r="M574" t="e">
        <f>_xlfn.IFS(COUNTIF('S2'!A:A,A574)=1,"apoptosis",COUNTIF('S3'!A:A,A574)=1,"proliferation", COUNTIF('S4'!A:A,A574)=1,"Metabolism", COUNTIF('S5'!A:A,A574)=1,"development")</f>
        <v>#N/A</v>
      </c>
      <c r="N574" s="7">
        <f>-LOG10(_C2_all_MsigDbGSEA_V2__5[[#This Row],[qvalue]])</f>
        <v>1.8181774257770815</v>
      </c>
    </row>
    <row r="575" spans="1:14" x14ac:dyDescent="0.3">
      <c r="A575" s="1" t="s">
        <v>610</v>
      </c>
      <c r="B575" s="1" t="s">
        <v>610</v>
      </c>
      <c r="C575">
        <v>177</v>
      </c>
      <c r="D575">
        <v>0.36406269923684997</v>
      </c>
      <c r="E575">
        <v>1.5232264465802501</v>
      </c>
      <c r="F575" s="1" t="s">
        <v>1774</v>
      </c>
      <c r="G575" s="1" t="s">
        <v>1773</v>
      </c>
      <c r="H575">
        <v>1.5199264552375901E-2</v>
      </c>
      <c r="I575">
        <v>1278</v>
      </c>
      <c r="J575" s="1" t="s">
        <v>118</v>
      </c>
      <c r="K575" s="1" t="s">
        <v>28</v>
      </c>
      <c r="M575" t="e">
        <f>_xlfn.IFS(COUNTIF('S2'!A:A,A575)=1,"apoptosis",COUNTIF('S3'!A:A,A575)=1,"proliferation", COUNTIF('S4'!A:A,A575)=1,"Metabolism", COUNTIF('S5'!A:A,A575)=1,"development")</f>
        <v>#N/A</v>
      </c>
      <c r="N575" s="7">
        <f>-LOG10(_C2_all_MsigDbGSEA_V2__5[[#This Row],[qvalue]])</f>
        <v>1.8181774257770815</v>
      </c>
    </row>
    <row r="576" spans="1:14" x14ac:dyDescent="0.3">
      <c r="A576" s="1" t="s">
        <v>659</v>
      </c>
      <c r="B576" s="1" t="s">
        <v>659</v>
      </c>
      <c r="C576">
        <v>44</v>
      </c>
      <c r="D576">
        <v>-0.48541450035523298</v>
      </c>
      <c r="E576">
        <v>-1.7555446212488599</v>
      </c>
      <c r="F576" s="1" t="s">
        <v>1775</v>
      </c>
      <c r="G576" s="1" t="s">
        <v>1776</v>
      </c>
      <c r="H576">
        <v>1.5229675472724901E-2</v>
      </c>
      <c r="I576">
        <v>231</v>
      </c>
      <c r="J576" s="1" t="s">
        <v>111</v>
      </c>
      <c r="K576" s="1" t="s">
        <v>492</v>
      </c>
      <c r="M576" t="e">
        <f>_xlfn.IFS(COUNTIF('S2'!A:A,A576)=1,"apoptosis",COUNTIF('S3'!A:A,A576)=1,"proliferation", COUNTIF('S4'!A:A,A576)=1,"Metabolism", COUNTIF('S5'!A:A,A576)=1,"development")</f>
        <v>#N/A</v>
      </c>
      <c r="N576" s="7">
        <f>-LOG10(_C2_all_MsigDbGSEA_V2__5[[#This Row],[qvalue]])</f>
        <v>1.8173093508928762</v>
      </c>
    </row>
    <row r="577" spans="1:14" x14ac:dyDescent="0.3">
      <c r="A577" s="1" t="s">
        <v>718</v>
      </c>
      <c r="B577" s="1" t="s">
        <v>718</v>
      </c>
      <c r="C577">
        <v>10</v>
      </c>
      <c r="D577">
        <v>0.75943245765313405</v>
      </c>
      <c r="E577">
        <v>1.7850097977319399</v>
      </c>
      <c r="F577" s="1" t="s">
        <v>1777</v>
      </c>
      <c r="G577" s="1" t="s">
        <v>1778</v>
      </c>
      <c r="H577">
        <v>1.5287404594326299E-2</v>
      </c>
      <c r="I577">
        <v>716</v>
      </c>
      <c r="J577" s="1" t="s">
        <v>131</v>
      </c>
      <c r="K577" s="1" t="s">
        <v>22</v>
      </c>
      <c r="M577" t="e">
        <f>_xlfn.IFS(COUNTIF('S2'!A:A,A577)=1,"apoptosis",COUNTIF('S3'!A:A,A577)=1,"proliferation", COUNTIF('S4'!A:A,A577)=1,"Metabolism", COUNTIF('S5'!A:A,A577)=1,"development")</f>
        <v>#N/A</v>
      </c>
      <c r="N577" s="7">
        <f>-LOG10(_C2_all_MsigDbGSEA_V2__5[[#This Row],[qvalue]])</f>
        <v>1.8156662402933146</v>
      </c>
    </row>
    <row r="578" spans="1:14" x14ac:dyDescent="0.3">
      <c r="A578" s="1" t="s">
        <v>817</v>
      </c>
      <c r="B578" s="1" t="s">
        <v>817</v>
      </c>
      <c r="C578">
        <v>27</v>
      </c>
      <c r="D578">
        <v>-0.564429950700156</v>
      </c>
      <c r="E578">
        <v>-1.83057551767565</v>
      </c>
      <c r="F578" s="1" t="s">
        <v>1779</v>
      </c>
      <c r="G578" s="1" t="s">
        <v>1780</v>
      </c>
      <c r="H578">
        <v>1.5298453319495701E-2</v>
      </c>
      <c r="I578">
        <v>1195</v>
      </c>
      <c r="J578" s="1" t="s">
        <v>186</v>
      </c>
      <c r="K578" s="1" t="s">
        <v>75</v>
      </c>
      <c r="M578" t="str">
        <f>_xlfn.IFS(COUNTIF('S2'!A:A,A578)=1,"apoptosis",COUNTIF('S3'!A:A,A578)=1,"proliferation", COUNTIF('S4'!A:A,A578)=1,"Metabolism", COUNTIF('S5'!A:A,A578)=1,"development")</f>
        <v>development</v>
      </c>
      <c r="N578" s="7">
        <f>-LOG10(_C2_all_MsigDbGSEA_V2__5[[#This Row],[qvalue]])</f>
        <v>1.8153524743302754</v>
      </c>
    </row>
    <row r="579" spans="1:14" x14ac:dyDescent="0.3">
      <c r="A579" s="1" t="s">
        <v>675</v>
      </c>
      <c r="B579" s="1" t="s">
        <v>675</v>
      </c>
      <c r="C579">
        <v>19</v>
      </c>
      <c r="D579">
        <v>-0.62159766201107303</v>
      </c>
      <c r="E579">
        <v>-1.8119916099526601</v>
      </c>
      <c r="F579" s="1" t="s">
        <v>1781</v>
      </c>
      <c r="G579" s="1" t="s">
        <v>1782</v>
      </c>
      <c r="H579">
        <v>1.5408635981457501E-2</v>
      </c>
      <c r="I579">
        <v>1393</v>
      </c>
      <c r="J579" s="1" t="s">
        <v>61</v>
      </c>
      <c r="K579" s="1" t="s">
        <v>50</v>
      </c>
      <c r="M579" t="e">
        <f>_xlfn.IFS(COUNTIF('S2'!A:A,A579)=1,"apoptosis",COUNTIF('S3'!A:A,A579)=1,"proliferation", COUNTIF('S4'!A:A,A579)=1,"Metabolism", COUNTIF('S5'!A:A,A579)=1,"development")</f>
        <v>#N/A</v>
      </c>
      <c r="N579" s="7">
        <f>-LOG10(_C2_all_MsigDbGSEA_V2__5[[#This Row],[qvalue]])</f>
        <v>1.8122358046265077</v>
      </c>
    </row>
    <row r="580" spans="1:14" x14ac:dyDescent="0.3">
      <c r="A580" s="1" t="s">
        <v>815</v>
      </c>
      <c r="B580" s="1" t="s">
        <v>815</v>
      </c>
      <c r="C580">
        <v>22</v>
      </c>
      <c r="D580">
        <v>-0.58864183551598803</v>
      </c>
      <c r="E580">
        <v>-1.7873873627844601</v>
      </c>
      <c r="F580" s="1" t="s">
        <v>1783</v>
      </c>
      <c r="G580" s="1" t="s">
        <v>1784</v>
      </c>
      <c r="H580">
        <v>1.55172556216385E-2</v>
      </c>
      <c r="I580">
        <v>1069</v>
      </c>
      <c r="J580" s="1" t="s">
        <v>131</v>
      </c>
      <c r="K580" s="1" t="s">
        <v>19</v>
      </c>
      <c r="M580" t="e">
        <f>_xlfn.IFS(COUNTIF('S2'!A:A,A580)=1,"apoptosis",COUNTIF('S3'!A:A,A580)=1,"proliferation", COUNTIF('S4'!A:A,A580)=1,"Metabolism", COUNTIF('S5'!A:A,A580)=1,"development")</f>
        <v>#N/A</v>
      </c>
      <c r="N580" s="7">
        <f>-LOG10(_C2_all_MsigDbGSEA_V2__5[[#This Row],[qvalue]])</f>
        <v>1.8091850855114147</v>
      </c>
    </row>
    <row r="581" spans="1:14" x14ac:dyDescent="0.3">
      <c r="A581" s="1" t="s">
        <v>627</v>
      </c>
      <c r="B581" s="1" t="s">
        <v>627</v>
      </c>
      <c r="C581">
        <v>18</v>
      </c>
      <c r="D581">
        <v>0.66728313990654398</v>
      </c>
      <c r="E581">
        <v>1.84069120392009</v>
      </c>
      <c r="F581" s="1" t="s">
        <v>1785</v>
      </c>
      <c r="G581" s="1" t="s">
        <v>1786</v>
      </c>
      <c r="H581">
        <v>1.55560149927898E-2</v>
      </c>
      <c r="I581">
        <v>848</v>
      </c>
      <c r="J581" s="1" t="s">
        <v>131</v>
      </c>
      <c r="K581" s="1" t="s">
        <v>89</v>
      </c>
      <c r="M581" t="e">
        <f>_xlfn.IFS(COUNTIF('S2'!A:A,A581)=1,"apoptosis",COUNTIF('S3'!A:A,A581)=1,"proliferation", COUNTIF('S4'!A:A,A581)=1,"Metabolism", COUNTIF('S5'!A:A,A581)=1,"development")</f>
        <v>#N/A</v>
      </c>
      <c r="N581" s="7">
        <f>-LOG10(_C2_all_MsigDbGSEA_V2__5[[#This Row],[qvalue]])</f>
        <v>1.8081016469540752</v>
      </c>
    </row>
    <row r="582" spans="1:14" x14ac:dyDescent="0.3">
      <c r="A582" s="1" t="s">
        <v>728</v>
      </c>
      <c r="B582" s="1" t="s">
        <v>728</v>
      </c>
      <c r="C582">
        <v>28</v>
      </c>
      <c r="D582">
        <v>-0.56763761367324095</v>
      </c>
      <c r="E582">
        <v>-1.86442893543118</v>
      </c>
      <c r="F582" s="1" t="s">
        <v>1787</v>
      </c>
      <c r="G582" s="1" t="s">
        <v>1788</v>
      </c>
      <c r="H582">
        <v>1.56656910927741E-2</v>
      </c>
      <c r="I582">
        <v>1112</v>
      </c>
      <c r="J582" s="1" t="s">
        <v>97</v>
      </c>
      <c r="K582" s="1" t="s">
        <v>13</v>
      </c>
      <c r="M582" t="e">
        <f>_xlfn.IFS(COUNTIF('S2'!A:A,A582)=1,"apoptosis",COUNTIF('S3'!A:A,A582)=1,"proliferation", COUNTIF('S4'!A:A,A582)=1,"Metabolism", COUNTIF('S5'!A:A,A582)=1,"development")</f>
        <v>#N/A</v>
      </c>
      <c r="N582" s="7">
        <f>-LOG10(_C2_all_MsigDbGSEA_V2__5[[#This Row],[qvalue]])</f>
        <v>1.8050504414360979</v>
      </c>
    </row>
    <row r="583" spans="1:14" x14ac:dyDescent="0.3">
      <c r="A583" s="1" t="s">
        <v>703</v>
      </c>
      <c r="B583" s="1" t="s">
        <v>703</v>
      </c>
      <c r="C583">
        <v>10</v>
      </c>
      <c r="D583">
        <v>-0.75814303780006598</v>
      </c>
      <c r="E583">
        <v>-1.8160736975252201</v>
      </c>
      <c r="F583" s="1" t="s">
        <v>1789</v>
      </c>
      <c r="G583" s="1" t="s">
        <v>1788</v>
      </c>
      <c r="H583">
        <v>1.56656910927741E-2</v>
      </c>
      <c r="I583">
        <v>968</v>
      </c>
      <c r="J583" s="1" t="s">
        <v>30</v>
      </c>
      <c r="K583" s="1" t="s">
        <v>133</v>
      </c>
      <c r="M583" t="e">
        <f>_xlfn.IFS(COUNTIF('S2'!A:A,A583)=1,"apoptosis",COUNTIF('S3'!A:A,A583)=1,"proliferation", COUNTIF('S4'!A:A,A583)=1,"Metabolism", COUNTIF('S5'!A:A,A583)=1,"development")</f>
        <v>#N/A</v>
      </c>
      <c r="N583" s="7">
        <f>-LOG10(_C2_all_MsigDbGSEA_V2__5[[#This Row],[qvalue]])</f>
        <v>1.8050504414360979</v>
      </c>
    </row>
    <row r="584" spans="1:14" x14ac:dyDescent="0.3">
      <c r="A584" s="1" t="s">
        <v>634</v>
      </c>
      <c r="B584" s="1" t="s">
        <v>634</v>
      </c>
      <c r="C584">
        <v>208</v>
      </c>
      <c r="D584">
        <v>0.34738281540330501</v>
      </c>
      <c r="E584">
        <v>1.48976779887966</v>
      </c>
      <c r="F584" s="1" t="s">
        <v>1790</v>
      </c>
      <c r="G584" s="1" t="s">
        <v>1788</v>
      </c>
      <c r="H584">
        <v>1.56656910927741E-2</v>
      </c>
      <c r="I584">
        <v>1013</v>
      </c>
      <c r="J584" s="1" t="s">
        <v>454</v>
      </c>
      <c r="K584" s="1" t="s">
        <v>69</v>
      </c>
      <c r="M584" t="str">
        <f>_xlfn.IFS(COUNTIF('S2'!A:A,A584)=1,"apoptosis",COUNTIF('S3'!A:A,A584)=1,"proliferation", COUNTIF('S4'!A:A,A584)=1,"Metabolism", COUNTIF('S5'!A:A,A584)=1,"development")</f>
        <v>proliferation</v>
      </c>
      <c r="N584" s="7">
        <f>-LOG10(_C2_all_MsigDbGSEA_V2__5[[#This Row],[qvalue]])</f>
        <v>1.8050504414360979</v>
      </c>
    </row>
    <row r="585" spans="1:14" x14ac:dyDescent="0.3">
      <c r="A585" s="1" t="s">
        <v>689</v>
      </c>
      <c r="B585" s="1" t="s">
        <v>689</v>
      </c>
      <c r="C585">
        <v>16</v>
      </c>
      <c r="D585">
        <v>-0.66098671921531404</v>
      </c>
      <c r="E585">
        <v>-1.81380878772807</v>
      </c>
      <c r="F585" s="1" t="s">
        <v>1791</v>
      </c>
      <c r="G585" s="1" t="s">
        <v>1792</v>
      </c>
      <c r="H585">
        <v>1.5751983606404799E-2</v>
      </c>
      <c r="I585">
        <v>763</v>
      </c>
      <c r="J585" s="1" t="s">
        <v>158</v>
      </c>
      <c r="K585" s="1" t="s">
        <v>58</v>
      </c>
      <c r="M585" t="e">
        <f>_xlfn.IFS(COUNTIF('S2'!A:A,A585)=1,"apoptosis",COUNTIF('S3'!A:A,A585)=1,"proliferation", COUNTIF('S4'!A:A,A585)=1,"Metabolism", COUNTIF('S5'!A:A,A585)=1,"development")</f>
        <v>#N/A</v>
      </c>
      <c r="N585" s="7">
        <f>-LOG10(_C2_all_MsigDbGSEA_V2__5[[#This Row],[qvalue]])</f>
        <v>1.8026647488539174</v>
      </c>
    </row>
    <row r="586" spans="1:14" x14ac:dyDescent="0.3">
      <c r="A586" s="1" t="s">
        <v>729</v>
      </c>
      <c r="B586" s="1" t="s">
        <v>729</v>
      </c>
      <c r="C586">
        <v>55</v>
      </c>
      <c r="D586">
        <v>0.47540890508982803</v>
      </c>
      <c r="E586">
        <v>1.68387742842588</v>
      </c>
      <c r="F586" s="1" t="s">
        <v>1793</v>
      </c>
      <c r="G586" s="1" t="s">
        <v>1794</v>
      </c>
      <c r="H586">
        <v>1.5758562845704899E-2</v>
      </c>
      <c r="I586">
        <v>1928</v>
      </c>
      <c r="J586" s="1" t="s">
        <v>65</v>
      </c>
      <c r="K586" s="1" t="s">
        <v>411</v>
      </c>
      <c r="M586" t="e">
        <f>_xlfn.IFS(COUNTIF('S2'!A:A,A586)=1,"apoptosis",COUNTIF('S3'!A:A,A586)=1,"proliferation", COUNTIF('S4'!A:A,A586)=1,"Metabolism", COUNTIF('S5'!A:A,A586)=1,"development")</f>
        <v>#N/A</v>
      </c>
      <c r="N586" s="7">
        <f>-LOG10(_C2_all_MsigDbGSEA_V2__5[[#This Row],[qvalue]])</f>
        <v>1.8024833919632002</v>
      </c>
    </row>
    <row r="587" spans="1:14" x14ac:dyDescent="0.3">
      <c r="A587" s="1" t="s">
        <v>576</v>
      </c>
      <c r="B587" s="1" t="s">
        <v>576</v>
      </c>
      <c r="C587">
        <v>23</v>
      </c>
      <c r="D587">
        <v>0.62901106762491099</v>
      </c>
      <c r="E587">
        <v>1.85797743288207</v>
      </c>
      <c r="F587" s="1" t="s">
        <v>1795</v>
      </c>
      <c r="G587" s="1" t="s">
        <v>1796</v>
      </c>
      <c r="H587">
        <v>1.5884085770854799E-2</v>
      </c>
      <c r="I587">
        <v>1350</v>
      </c>
      <c r="J587" s="1" t="s">
        <v>42</v>
      </c>
      <c r="K587" s="1" t="s">
        <v>50</v>
      </c>
      <c r="M587" t="e">
        <f>_xlfn.IFS(COUNTIF('S2'!A:A,A587)=1,"apoptosis",COUNTIF('S3'!A:A,A587)=1,"proliferation", COUNTIF('S4'!A:A,A587)=1,"Metabolism", COUNTIF('S5'!A:A,A587)=1,"development")</f>
        <v>#N/A</v>
      </c>
      <c r="N587" s="7">
        <f>-LOG10(_C2_all_MsigDbGSEA_V2__5[[#This Row],[qvalue]])</f>
        <v>1.7990377764993422</v>
      </c>
    </row>
    <row r="588" spans="1:14" x14ac:dyDescent="0.3">
      <c r="A588" s="1" t="s">
        <v>730</v>
      </c>
      <c r="B588" s="1" t="s">
        <v>730</v>
      </c>
      <c r="C588">
        <v>28</v>
      </c>
      <c r="D588">
        <v>-0.56610144433406795</v>
      </c>
      <c r="E588">
        <v>-1.85938332446973</v>
      </c>
      <c r="F588" s="1" t="s">
        <v>1797</v>
      </c>
      <c r="G588" s="1" t="s">
        <v>1798</v>
      </c>
      <c r="H588">
        <v>1.59241991706148E-2</v>
      </c>
      <c r="I588">
        <v>1517</v>
      </c>
      <c r="J588" s="1" t="s">
        <v>413</v>
      </c>
      <c r="K588" s="1" t="s">
        <v>399</v>
      </c>
      <c r="M588" t="str">
        <f>_xlfn.IFS(COUNTIF('S2'!A:A,A588)=1,"apoptosis",COUNTIF('S3'!A:A,A588)=1,"proliferation", COUNTIF('S4'!A:A,A588)=1,"Metabolism", COUNTIF('S5'!A:A,A588)=1,"development")</f>
        <v>development</v>
      </c>
      <c r="N588" s="7">
        <f>-LOG10(_C2_all_MsigDbGSEA_V2__5[[#This Row],[qvalue]])</f>
        <v>1.7979423991513643</v>
      </c>
    </row>
    <row r="589" spans="1:14" x14ac:dyDescent="0.3">
      <c r="A589" s="1" t="s">
        <v>676</v>
      </c>
      <c r="B589" s="1" t="s">
        <v>676</v>
      </c>
      <c r="C589">
        <v>19</v>
      </c>
      <c r="D589">
        <v>-0.62005788650898097</v>
      </c>
      <c r="E589">
        <v>-1.80750307908854</v>
      </c>
      <c r="F589" s="1" t="s">
        <v>1799</v>
      </c>
      <c r="G589" s="1" t="s">
        <v>1798</v>
      </c>
      <c r="H589">
        <v>1.59241991706148E-2</v>
      </c>
      <c r="I589">
        <v>333</v>
      </c>
      <c r="J589" s="1" t="s">
        <v>454</v>
      </c>
      <c r="K589" s="1" t="s">
        <v>129</v>
      </c>
      <c r="M589" t="str">
        <f>_xlfn.IFS(COUNTIF('S2'!A:A,A589)=1,"apoptosis",COUNTIF('S3'!A:A,A589)=1,"proliferation", COUNTIF('S4'!A:A,A589)=1,"Metabolism", COUNTIF('S5'!A:A,A589)=1,"development")</f>
        <v>Metabolism</v>
      </c>
      <c r="N589" s="7">
        <f>-LOG10(_C2_all_MsigDbGSEA_V2__5[[#This Row],[qvalue]])</f>
        <v>1.7979423991513643</v>
      </c>
    </row>
    <row r="590" spans="1:14" x14ac:dyDescent="0.3">
      <c r="A590" s="1" t="s">
        <v>812</v>
      </c>
      <c r="B590" s="1" t="s">
        <v>812</v>
      </c>
      <c r="C590">
        <v>98</v>
      </c>
      <c r="D590">
        <v>0.40403747119549799</v>
      </c>
      <c r="E590">
        <v>1.5800119382892099</v>
      </c>
      <c r="F590" s="1" t="s">
        <v>1800</v>
      </c>
      <c r="G590" s="1" t="s">
        <v>1801</v>
      </c>
      <c r="H590">
        <v>1.6166607806506601E-2</v>
      </c>
      <c r="I590">
        <v>1349</v>
      </c>
      <c r="J590" s="1" t="s">
        <v>93</v>
      </c>
      <c r="K590" s="1" t="s">
        <v>50</v>
      </c>
      <c r="M590" t="e">
        <f>_xlfn.IFS(COUNTIF('S2'!A:A,A590)=1,"apoptosis",COUNTIF('S3'!A:A,A590)=1,"proliferation", COUNTIF('S4'!A:A,A590)=1,"Metabolism", COUNTIF('S5'!A:A,A590)=1,"development")</f>
        <v>#N/A</v>
      </c>
      <c r="N590" s="7">
        <f>-LOG10(_C2_all_MsigDbGSEA_V2__5[[#This Row],[qvalue]])</f>
        <v>1.7913810973146722</v>
      </c>
    </row>
    <row r="591" spans="1:14" x14ac:dyDescent="0.3">
      <c r="A591" s="1" t="s">
        <v>668</v>
      </c>
      <c r="B591" s="1" t="s">
        <v>668</v>
      </c>
      <c r="C591">
        <v>21</v>
      </c>
      <c r="D591">
        <v>-0.61219835820062096</v>
      </c>
      <c r="E591">
        <v>-1.8440433501072799</v>
      </c>
      <c r="F591" s="1" t="s">
        <v>1802</v>
      </c>
      <c r="G591" s="1" t="s">
        <v>1803</v>
      </c>
      <c r="H591">
        <v>1.62638909619141E-2</v>
      </c>
      <c r="I591">
        <v>939</v>
      </c>
      <c r="J591" s="1" t="s">
        <v>56</v>
      </c>
      <c r="K591" s="1" t="s">
        <v>133</v>
      </c>
      <c r="M591" t="e">
        <f>_xlfn.IFS(COUNTIF('S2'!A:A,A591)=1,"apoptosis",COUNTIF('S3'!A:A,A591)=1,"proliferation", COUNTIF('S4'!A:A,A591)=1,"Metabolism", COUNTIF('S5'!A:A,A591)=1,"development")</f>
        <v>#N/A</v>
      </c>
      <c r="N591" s="7">
        <f>-LOG10(_C2_all_MsigDbGSEA_V2__5[[#This Row],[qvalue]])</f>
        <v>1.7887755460029349</v>
      </c>
    </row>
    <row r="592" spans="1:14" x14ac:dyDescent="0.3">
      <c r="A592" s="1" t="s">
        <v>792</v>
      </c>
      <c r="B592" s="1" t="s">
        <v>792</v>
      </c>
      <c r="C592">
        <v>96</v>
      </c>
      <c r="D592">
        <v>0.40859264929806699</v>
      </c>
      <c r="E592">
        <v>1.59564136499736</v>
      </c>
      <c r="F592" s="1" t="s">
        <v>1804</v>
      </c>
      <c r="G592" s="1" t="s">
        <v>1805</v>
      </c>
      <c r="H592">
        <v>1.6298054245590402E-2</v>
      </c>
      <c r="I592">
        <v>1021</v>
      </c>
      <c r="J592" s="1" t="s">
        <v>118</v>
      </c>
      <c r="K592" s="1" t="s">
        <v>69</v>
      </c>
      <c r="M592" t="e">
        <f>_xlfn.IFS(COUNTIF('S2'!A:A,A592)=1,"apoptosis",COUNTIF('S3'!A:A,A592)=1,"proliferation", COUNTIF('S4'!A:A,A592)=1,"Metabolism", COUNTIF('S5'!A:A,A592)=1,"development")</f>
        <v>#N/A</v>
      </c>
      <c r="N592" s="7">
        <f>-LOG10(_C2_all_MsigDbGSEA_V2__5[[#This Row],[qvalue]])</f>
        <v>1.7878642410465628</v>
      </c>
    </row>
    <row r="593" spans="1:14" x14ac:dyDescent="0.3">
      <c r="A593" s="1" t="s">
        <v>612</v>
      </c>
      <c r="B593" s="1" t="s">
        <v>612</v>
      </c>
      <c r="C593">
        <v>181</v>
      </c>
      <c r="D593">
        <v>0.35733421389872499</v>
      </c>
      <c r="E593">
        <v>1.5012391831026199</v>
      </c>
      <c r="F593" s="1" t="s">
        <v>1806</v>
      </c>
      <c r="G593" s="1" t="s">
        <v>1807</v>
      </c>
      <c r="H593">
        <v>1.6455930737847301E-2</v>
      </c>
      <c r="I593">
        <v>1469</v>
      </c>
      <c r="J593" s="1" t="s">
        <v>101</v>
      </c>
      <c r="K593" s="1" t="s">
        <v>399</v>
      </c>
      <c r="M593" t="str">
        <f>_xlfn.IFS(COUNTIF('S2'!A:A,A593)=1,"apoptosis",COUNTIF('S3'!A:A,A593)=1,"proliferation", COUNTIF('S4'!A:A,A593)=1,"Metabolism", COUNTIF('S5'!A:A,A593)=1,"development")</f>
        <v>development</v>
      </c>
      <c r="N593" s="7">
        <f>-LOG10(_C2_all_MsigDbGSEA_V2__5[[#This Row],[qvalue]])</f>
        <v>1.7836775492322692</v>
      </c>
    </row>
    <row r="594" spans="1:14" x14ac:dyDescent="0.3">
      <c r="A594" s="1" t="s">
        <v>671</v>
      </c>
      <c r="B594" s="1" t="s">
        <v>671</v>
      </c>
      <c r="C594">
        <v>116</v>
      </c>
      <c r="D594">
        <v>0.38830545172202702</v>
      </c>
      <c r="E594">
        <v>1.5598619719050499</v>
      </c>
      <c r="F594" s="1" t="s">
        <v>1808</v>
      </c>
      <c r="G594" s="1" t="s">
        <v>1809</v>
      </c>
      <c r="H594">
        <v>1.6659387022000999E-2</v>
      </c>
      <c r="I594">
        <v>1517</v>
      </c>
      <c r="J594" s="1" t="s">
        <v>93</v>
      </c>
      <c r="K594" s="1" t="s">
        <v>399</v>
      </c>
      <c r="M594" t="e">
        <f>_xlfn.IFS(COUNTIF('S2'!A:A,A594)=1,"apoptosis",COUNTIF('S3'!A:A,A594)=1,"proliferation", COUNTIF('S4'!A:A,A594)=1,"Metabolism", COUNTIF('S5'!A:A,A594)=1,"development")</f>
        <v>#N/A</v>
      </c>
      <c r="N594" s="7">
        <f>-LOG10(_C2_all_MsigDbGSEA_V2__5[[#This Row],[qvalue]])</f>
        <v>1.7783409823926197</v>
      </c>
    </row>
    <row r="595" spans="1:14" x14ac:dyDescent="0.3">
      <c r="A595" s="1" t="s">
        <v>626</v>
      </c>
      <c r="B595" s="1" t="s">
        <v>626</v>
      </c>
      <c r="C595">
        <v>24</v>
      </c>
      <c r="D595">
        <v>0.61210054184770801</v>
      </c>
      <c r="E595">
        <v>1.8208493305796201</v>
      </c>
      <c r="F595" s="1" t="s">
        <v>1810</v>
      </c>
      <c r="G595" s="1" t="s">
        <v>1811</v>
      </c>
      <c r="H595">
        <v>1.6726099593939999E-2</v>
      </c>
      <c r="I595">
        <v>972</v>
      </c>
      <c r="J595" s="1" t="s">
        <v>115</v>
      </c>
      <c r="K595" s="1" t="s">
        <v>133</v>
      </c>
      <c r="M595" t="e">
        <f>_xlfn.IFS(COUNTIF('S2'!A:A,A595)=1,"apoptosis",COUNTIF('S3'!A:A,A595)=1,"proliferation", COUNTIF('S4'!A:A,A595)=1,"Metabolism", COUNTIF('S5'!A:A,A595)=1,"development")</f>
        <v>#N/A</v>
      </c>
      <c r="N595" s="7">
        <f>-LOG10(_C2_all_MsigDbGSEA_V2__5[[#This Row],[qvalue]])</f>
        <v>1.7766053215791016</v>
      </c>
    </row>
    <row r="596" spans="1:14" x14ac:dyDescent="0.3">
      <c r="A596" s="1" t="s">
        <v>708</v>
      </c>
      <c r="B596" s="1" t="s">
        <v>708</v>
      </c>
      <c r="C596">
        <v>51</v>
      </c>
      <c r="D596">
        <v>0.49255449635116799</v>
      </c>
      <c r="E596">
        <v>1.72154142587211</v>
      </c>
      <c r="F596" s="1" t="s">
        <v>1812</v>
      </c>
      <c r="G596" s="1" t="s">
        <v>1811</v>
      </c>
      <c r="H596">
        <v>1.6726099593939999E-2</v>
      </c>
      <c r="I596">
        <v>1000</v>
      </c>
      <c r="J596" s="1" t="s">
        <v>95</v>
      </c>
      <c r="K596" s="1" t="s">
        <v>69</v>
      </c>
      <c r="M596" t="str">
        <f>_xlfn.IFS(COUNTIF('S2'!A:A,A596)=1,"apoptosis",COUNTIF('S3'!A:A,A596)=1,"proliferation", COUNTIF('S4'!A:A,A596)=1,"Metabolism", COUNTIF('S5'!A:A,A596)=1,"development")</f>
        <v>apoptosis</v>
      </c>
      <c r="N596" s="7">
        <f>-LOG10(_C2_all_MsigDbGSEA_V2__5[[#This Row],[qvalue]])</f>
        <v>1.7766053215791016</v>
      </c>
    </row>
    <row r="597" spans="1:14" x14ac:dyDescent="0.3">
      <c r="A597" s="1" t="s">
        <v>722</v>
      </c>
      <c r="B597" s="1" t="s">
        <v>722</v>
      </c>
      <c r="C597">
        <v>69</v>
      </c>
      <c r="D597">
        <v>0.44937842721148202</v>
      </c>
      <c r="E597">
        <v>1.6792509270234399</v>
      </c>
      <c r="F597" s="1" t="s">
        <v>1813</v>
      </c>
      <c r="G597" s="1" t="s">
        <v>1814</v>
      </c>
      <c r="H597">
        <v>1.6824009507851699E-2</v>
      </c>
      <c r="I597">
        <v>1195</v>
      </c>
      <c r="J597" s="1" t="s">
        <v>97</v>
      </c>
      <c r="K597" s="1" t="s">
        <v>75</v>
      </c>
      <c r="M597" t="e">
        <f>_xlfn.IFS(COUNTIF('S2'!A:A,A597)=1,"apoptosis",COUNTIF('S3'!A:A,A597)=1,"proliferation", COUNTIF('S4'!A:A,A597)=1,"Metabolism", COUNTIF('S5'!A:A,A597)=1,"development")</f>
        <v>#N/A</v>
      </c>
      <c r="N597" s="7">
        <f>-LOG10(_C2_all_MsigDbGSEA_V2__5[[#This Row],[qvalue]])</f>
        <v>1.7740704948862644</v>
      </c>
    </row>
    <row r="598" spans="1:14" x14ac:dyDescent="0.3">
      <c r="A598" s="1" t="s">
        <v>746</v>
      </c>
      <c r="B598" s="1" t="s">
        <v>746</v>
      </c>
      <c r="C598">
        <v>335</v>
      </c>
      <c r="D598">
        <v>-0.274431732214312</v>
      </c>
      <c r="E598">
        <v>-1.3453888373034799</v>
      </c>
      <c r="F598" s="1" t="s">
        <v>1815</v>
      </c>
      <c r="G598" s="1" t="s">
        <v>1814</v>
      </c>
      <c r="H598">
        <v>1.6824009507851699E-2</v>
      </c>
      <c r="I598">
        <v>1106</v>
      </c>
      <c r="J598" s="1" t="s">
        <v>465</v>
      </c>
      <c r="K598" s="1" t="s">
        <v>13</v>
      </c>
      <c r="M598" t="e">
        <f>_xlfn.IFS(COUNTIF('S2'!A:A,A598)=1,"apoptosis",COUNTIF('S3'!A:A,A598)=1,"proliferation", COUNTIF('S4'!A:A,A598)=1,"Metabolism", COUNTIF('S5'!A:A,A598)=1,"development")</f>
        <v>#N/A</v>
      </c>
      <c r="N598" s="7">
        <f>-LOG10(_C2_all_MsigDbGSEA_V2__5[[#This Row],[qvalue]])</f>
        <v>1.7740704948862644</v>
      </c>
    </row>
    <row r="599" spans="1:14" x14ac:dyDescent="0.3">
      <c r="A599" s="1" t="s">
        <v>714</v>
      </c>
      <c r="B599" s="1" t="s">
        <v>714</v>
      </c>
      <c r="C599">
        <v>18</v>
      </c>
      <c r="D599">
        <v>-0.64155356564398802</v>
      </c>
      <c r="E599">
        <v>-1.8390855173637299</v>
      </c>
      <c r="F599" s="1" t="s">
        <v>1816</v>
      </c>
      <c r="G599" s="1" t="s">
        <v>1817</v>
      </c>
      <c r="H599">
        <v>1.6947926276369402E-2</v>
      </c>
      <c r="I599">
        <v>287</v>
      </c>
      <c r="J599" s="1" t="s">
        <v>158</v>
      </c>
      <c r="K599" s="1" t="s">
        <v>174</v>
      </c>
      <c r="M599" t="e">
        <f>_xlfn.IFS(COUNTIF('S2'!A:A,A599)=1,"apoptosis",COUNTIF('S3'!A:A,A599)=1,"proliferation", COUNTIF('S4'!A:A,A599)=1,"Metabolism", COUNTIF('S5'!A:A,A599)=1,"development")</f>
        <v>#N/A</v>
      </c>
      <c r="N599" s="7">
        <f>-LOG10(_C2_all_MsigDbGSEA_V2__5[[#This Row],[qvalue]])</f>
        <v>1.7708834338518122</v>
      </c>
    </row>
    <row r="600" spans="1:14" x14ac:dyDescent="0.3">
      <c r="A600" s="1" t="s">
        <v>674</v>
      </c>
      <c r="B600" s="1" t="s">
        <v>674</v>
      </c>
      <c r="C600">
        <v>32</v>
      </c>
      <c r="D600">
        <v>-0.53491183357354999</v>
      </c>
      <c r="E600">
        <v>-1.8060235136910101</v>
      </c>
      <c r="F600" s="1" t="s">
        <v>1818</v>
      </c>
      <c r="G600" s="1" t="s">
        <v>1817</v>
      </c>
      <c r="H600">
        <v>1.6947926276369402E-2</v>
      </c>
      <c r="I600">
        <v>460</v>
      </c>
      <c r="J600" s="1" t="s">
        <v>465</v>
      </c>
      <c r="K600" s="1" t="s">
        <v>318</v>
      </c>
      <c r="M600" t="e">
        <f>_xlfn.IFS(COUNTIF('S2'!A:A,A600)=1,"apoptosis",COUNTIF('S3'!A:A,A600)=1,"proliferation", COUNTIF('S4'!A:A,A600)=1,"Metabolism", COUNTIF('S5'!A:A,A600)=1,"development")</f>
        <v>#N/A</v>
      </c>
      <c r="N600" s="7">
        <f>-LOG10(_C2_all_MsigDbGSEA_V2__5[[#This Row],[qvalue]])</f>
        <v>1.7708834338518122</v>
      </c>
    </row>
    <row r="601" spans="1:14" x14ac:dyDescent="0.3">
      <c r="A601" s="1" t="s">
        <v>727</v>
      </c>
      <c r="B601" s="1" t="s">
        <v>727</v>
      </c>
      <c r="C601">
        <v>37</v>
      </c>
      <c r="D601">
        <v>0.53420425471190602</v>
      </c>
      <c r="E601">
        <v>1.74472984195133</v>
      </c>
      <c r="F601" s="1" t="s">
        <v>1819</v>
      </c>
      <c r="G601" s="1" t="s">
        <v>1820</v>
      </c>
      <c r="H601">
        <v>1.7010227879764198E-2</v>
      </c>
      <c r="I601">
        <v>884</v>
      </c>
      <c r="J601" s="1" t="s">
        <v>155</v>
      </c>
      <c r="K601" s="1" t="s">
        <v>16</v>
      </c>
      <c r="M601" t="e">
        <f>_xlfn.IFS(COUNTIF('S2'!A:A,A601)=1,"apoptosis",COUNTIF('S3'!A:A,A601)=1,"proliferation", COUNTIF('S4'!A:A,A601)=1,"Metabolism", COUNTIF('S5'!A:A,A601)=1,"development")</f>
        <v>#N/A</v>
      </c>
      <c r="N601" s="7">
        <f>-LOG10(_C2_all_MsigDbGSEA_V2__5[[#This Row],[qvalue]])</f>
        <v>1.7692898682650786</v>
      </c>
    </row>
    <row r="602" spans="1:14" x14ac:dyDescent="0.3">
      <c r="A602" s="1" t="s">
        <v>669</v>
      </c>
      <c r="B602" s="1" t="s">
        <v>669</v>
      </c>
      <c r="C602">
        <v>17</v>
      </c>
      <c r="D602">
        <v>-0.64125331656727802</v>
      </c>
      <c r="E602">
        <v>-1.7938980683303001</v>
      </c>
      <c r="F602" s="1" t="s">
        <v>1821</v>
      </c>
      <c r="G602" s="1" t="s">
        <v>1822</v>
      </c>
      <c r="H602">
        <v>1.7113475489085601E-2</v>
      </c>
      <c r="I602">
        <v>191</v>
      </c>
      <c r="J602" s="1" t="s">
        <v>99</v>
      </c>
      <c r="K602" s="1" t="s">
        <v>242</v>
      </c>
      <c r="M602" t="str">
        <f>_xlfn.IFS(COUNTIF('S2'!A:A,A602)=1,"apoptosis",COUNTIF('S3'!A:A,A602)=1,"proliferation", COUNTIF('S4'!A:A,A602)=1,"Metabolism", COUNTIF('S5'!A:A,A602)=1,"development")</f>
        <v>Metabolism</v>
      </c>
      <c r="N602" s="7">
        <f>-LOG10(_C2_all_MsigDbGSEA_V2__5[[#This Row],[qvalue]])</f>
        <v>1.7666617828344309</v>
      </c>
    </row>
    <row r="603" spans="1:14" x14ac:dyDescent="0.3">
      <c r="A603" s="1" t="s">
        <v>762</v>
      </c>
      <c r="B603" s="1" t="s">
        <v>762</v>
      </c>
      <c r="C603">
        <v>20</v>
      </c>
      <c r="D603">
        <v>-0.61556586161620697</v>
      </c>
      <c r="E603">
        <v>-1.82127894522893</v>
      </c>
      <c r="F603" s="1" t="s">
        <v>1823</v>
      </c>
      <c r="G603" s="1" t="s">
        <v>1824</v>
      </c>
      <c r="H603">
        <v>1.7128597429175201E-2</v>
      </c>
      <c r="I603">
        <v>1306</v>
      </c>
      <c r="J603" s="1" t="s">
        <v>121</v>
      </c>
      <c r="K603" s="1" t="s">
        <v>43</v>
      </c>
      <c r="M603" t="e">
        <f>_xlfn.IFS(COUNTIF('S2'!A:A,A603)=1,"apoptosis",COUNTIF('S3'!A:A,A603)=1,"proliferation", COUNTIF('S4'!A:A,A603)=1,"Metabolism", COUNTIF('S5'!A:A,A603)=1,"development")</f>
        <v>#N/A</v>
      </c>
      <c r="N603" s="7">
        <f>-LOG10(_C2_all_MsigDbGSEA_V2__5[[#This Row],[qvalue]])</f>
        <v>1.7662781976712778</v>
      </c>
    </row>
    <row r="604" spans="1:14" x14ac:dyDescent="0.3">
      <c r="A604" s="1" t="s">
        <v>795</v>
      </c>
      <c r="B604" s="1" t="s">
        <v>795</v>
      </c>
      <c r="C604">
        <v>30</v>
      </c>
      <c r="D604">
        <v>0.55538262093059998</v>
      </c>
      <c r="E604">
        <v>1.73144892094967</v>
      </c>
      <c r="F604" s="1" t="s">
        <v>1825</v>
      </c>
      <c r="G604" s="1" t="s">
        <v>1826</v>
      </c>
      <c r="H604">
        <v>1.71411460467286E-2</v>
      </c>
      <c r="I604">
        <v>709</v>
      </c>
      <c r="J604" s="1" t="s">
        <v>95</v>
      </c>
      <c r="K604" s="1" t="s">
        <v>22</v>
      </c>
      <c r="M604" t="str">
        <f>_xlfn.IFS(COUNTIF('S2'!A:A,A604)=1,"apoptosis",COUNTIF('S3'!A:A,A604)=1,"proliferation", COUNTIF('S4'!A:A,A604)=1,"Metabolism", COUNTIF('S5'!A:A,A604)=1,"development")</f>
        <v>proliferation</v>
      </c>
      <c r="N604" s="7">
        <f>-LOG10(_C2_all_MsigDbGSEA_V2__5[[#This Row],[qvalue]])</f>
        <v>1.7659601447738957</v>
      </c>
    </row>
    <row r="605" spans="1:14" x14ac:dyDescent="0.3">
      <c r="A605" s="1" t="s">
        <v>560</v>
      </c>
      <c r="B605" s="1" t="s">
        <v>560</v>
      </c>
      <c r="C605">
        <v>68</v>
      </c>
      <c r="D605">
        <v>-0.42826490619351698</v>
      </c>
      <c r="E605">
        <v>-1.71655050814982</v>
      </c>
      <c r="F605" s="1" t="s">
        <v>1827</v>
      </c>
      <c r="G605" s="1" t="s">
        <v>1826</v>
      </c>
      <c r="H605">
        <v>1.71411460467286E-2</v>
      </c>
      <c r="I605">
        <v>1098</v>
      </c>
      <c r="J605" s="1" t="s">
        <v>155</v>
      </c>
      <c r="K605" s="1" t="s">
        <v>19</v>
      </c>
      <c r="M605" t="e">
        <f>_xlfn.IFS(COUNTIF('S2'!A:A,A605)=1,"apoptosis",COUNTIF('S3'!A:A,A605)=1,"proliferation", COUNTIF('S4'!A:A,A605)=1,"Metabolism", COUNTIF('S5'!A:A,A605)=1,"development")</f>
        <v>#N/A</v>
      </c>
      <c r="N605" s="7">
        <f>-LOG10(_C2_all_MsigDbGSEA_V2__5[[#This Row],[qvalue]])</f>
        <v>1.7659601447738957</v>
      </c>
    </row>
    <row r="606" spans="1:14" x14ac:dyDescent="0.3">
      <c r="A606" s="1" t="s">
        <v>719</v>
      </c>
      <c r="B606" s="1" t="s">
        <v>719</v>
      </c>
      <c r="C606">
        <v>10</v>
      </c>
      <c r="D606">
        <v>-0.75449576645795502</v>
      </c>
      <c r="E606">
        <v>-1.80733693780852</v>
      </c>
      <c r="F606" s="1" t="s">
        <v>1828</v>
      </c>
      <c r="G606" s="1" t="s">
        <v>1829</v>
      </c>
      <c r="H606">
        <v>1.7158816165245401E-2</v>
      </c>
      <c r="I606">
        <v>28</v>
      </c>
      <c r="J606" s="1" t="s">
        <v>101</v>
      </c>
      <c r="K606" s="1" t="s">
        <v>523</v>
      </c>
      <c r="M606" t="e">
        <f>_xlfn.IFS(COUNTIF('S2'!A:A,A606)=1,"apoptosis",COUNTIF('S3'!A:A,A606)=1,"proliferation", COUNTIF('S4'!A:A,A606)=1,"Metabolism", COUNTIF('S5'!A:A,A606)=1,"development")</f>
        <v>#N/A</v>
      </c>
      <c r="N606" s="7">
        <f>-LOG10(_C2_all_MsigDbGSEA_V2__5[[#This Row],[qvalue]])</f>
        <v>1.7655126786456312</v>
      </c>
    </row>
    <row r="607" spans="1:14" x14ac:dyDescent="0.3">
      <c r="A607" s="1" t="s">
        <v>650</v>
      </c>
      <c r="B607" s="1" t="s">
        <v>650</v>
      </c>
      <c r="C607">
        <v>18</v>
      </c>
      <c r="D607">
        <v>0.66413830704918597</v>
      </c>
      <c r="E607">
        <v>1.8320162264897399</v>
      </c>
      <c r="F607" s="1" t="s">
        <v>1830</v>
      </c>
      <c r="G607" s="1" t="s">
        <v>1831</v>
      </c>
      <c r="H607">
        <v>1.7302432852350402E-2</v>
      </c>
      <c r="I607">
        <v>592</v>
      </c>
      <c r="J607" s="1" t="s">
        <v>131</v>
      </c>
      <c r="K607" s="1" t="s">
        <v>171</v>
      </c>
      <c r="M607" t="e">
        <f>_xlfn.IFS(COUNTIF('S2'!A:A,A607)=1,"apoptosis",COUNTIF('S3'!A:A,A607)=1,"proliferation", COUNTIF('S4'!A:A,A607)=1,"Metabolism", COUNTIF('S5'!A:A,A607)=1,"development")</f>
        <v>#N/A</v>
      </c>
      <c r="N607" s="7">
        <f>-LOG10(_C2_all_MsigDbGSEA_V2__5[[#This Row],[qvalue]])</f>
        <v>1.7618928275032029</v>
      </c>
    </row>
    <row r="608" spans="1:14" x14ac:dyDescent="0.3">
      <c r="A608" s="1" t="s">
        <v>670</v>
      </c>
      <c r="B608" s="1" t="s">
        <v>670</v>
      </c>
      <c r="C608">
        <v>11</v>
      </c>
      <c r="D608">
        <v>-0.72455759054347102</v>
      </c>
      <c r="E608">
        <v>-1.8008238381711399</v>
      </c>
      <c r="F608" s="1" t="s">
        <v>1832</v>
      </c>
      <c r="G608" s="1" t="s">
        <v>1831</v>
      </c>
      <c r="H608">
        <v>1.7302432852350402E-2</v>
      </c>
      <c r="I608">
        <v>1034</v>
      </c>
      <c r="J608" s="1" t="s">
        <v>30</v>
      </c>
      <c r="K608" s="1" t="s">
        <v>69</v>
      </c>
      <c r="M608" t="e">
        <f>_xlfn.IFS(COUNTIF('S2'!A:A,A608)=1,"apoptosis",COUNTIF('S3'!A:A,A608)=1,"proliferation", COUNTIF('S4'!A:A,A608)=1,"Metabolism", COUNTIF('S5'!A:A,A608)=1,"development")</f>
        <v>#N/A</v>
      </c>
      <c r="N608" s="7">
        <f>-LOG10(_C2_all_MsigDbGSEA_V2__5[[#This Row],[qvalue]])</f>
        <v>1.7618928275032029</v>
      </c>
    </row>
    <row r="609" spans="1:14" x14ac:dyDescent="0.3">
      <c r="A609" s="1" t="s">
        <v>813</v>
      </c>
      <c r="B609" s="1" t="s">
        <v>813</v>
      </c>
      <c r="C609">
        <v>48</v>
      </c>
      <c r="D609">
        <v>-0.45816803289927099</v>
      </c>
      <c r="E609">
        <v>-1.67894461988134</v>
      </c>
      <c r="F609" s="1" t="s">
        <v>1833</v>
      </c>
      <c r="G609" s="1" t="s">
        <v>1831</v>
      </c>
      <c r="H609">
        <v>1.7302432852350402E-2</v>
      </c>
      <c r="I609">
        <v>1081</v>
      </c>
      <c r="J609" s="1" t="s">
        <v>97</v>
      </c>
      <c r="K609" s="1" t="s">
        <v>19</v>
      </c>
      <c r="M609" t="e">
        <f>_xlfn.IFS(COUNTIF('S2'!A:A,A609)=1,"apoptosis",COUNTIF('S3'!A:A,A609)=1,"proliferation", COUNTIF('S4'!A:A,A609)=1,"Metabolism", COUNTIF('S5'!A:A,A609)=1,"development")</f>
        <v>#N/A</v>
      </c>
      <c r="N609" s="7">
        <f>-LOG10(_C2_all_MsigDbGSEA_V2__5[[#This Row],[qvalue]])</f>
        <v>1.7618928275032029</v>
      </c>
    </row>
    <row r="610" spans="1:14" x14ac:dyDescent="0.3">
      <c r="A610" s="1" t="s">
        <v>617</v>
      </c>
      <c r="B610" s="1" t="s">
        <v>617</v>
      </c>
      <c r="C610">
        <v>23</v>
      </c>
      <c r="D610">
        <v>0.62134053511626897</v>
      </c>
      <c r="E610">
        <v>1.8353201585783601</v>
      </c>
      <c r="F610" s="1" t="s">
        <v>1834</v>
      </c>
      <c r="G610" s="1" t="s">
        <v>1835</v>
      </c>
      <c r="H610">
        <v>1.7320988271974602E-2</v>
      </c>
      <c r="I610">
        <v>1418</v>
      </c>
      <c r="J610" s="1" t="s">
        <v>410</v>
      </c>
      <c r="K610" s="1" t="s">
        <v>54</v>
      </c>
      <c r="M610" t="e">
        <f>_xlfn.IFS(COUNTIF('S2'!A:A,A610)=1,"apoptosis",COUNTIF('S3'!A:A,A610)=1,"proliferation", COUNTIF('S4'!A:A,A610)=1,"Metabolism", COUNTIF('S5'!A:A,A610)=1,"development")</f>
        <v>#N/A</v>
      </c>
      <c r="N610" s="7">
        <f>-LOG10(_C2_all_MsigDbGSEA_V2__5[[#This Row],[qvalue]])</f>
        <v>1.76142733236367</v>
      </c>
    </row>
    <row r="611" spans="1:14" x14ac:dyDescent="0.3">
      <c r="A611" s="1" t="s">
        <v>618</v>
      </c>
      <c r="B611" s="1" t="s">
        <v>618</v>
      </c>
      <c r="C611">
        <v>23</v>
      </c>
      <c r="D611">
        <v>0.62106559783501003</v>
      </c>
      <c r="E611">
        <v>1.8345080468519801</v>
      </c>
      <c r="F611" s="1" t="s">
        <v>1834</v>
      </c>
      <c r="G611" s="1" t="s">
        <v>1835</v>
      </c>
      <c r="H611">
        <v>1.7320988271974602E-2</v>
      </c>
      <c r="I611">
        <v>1811</v>
      </c>
      <c r="J611" s="1" t="s">
        <v>34</v>
      </c>
      <c r="K611" s="1" t="s">
        <v>142</v>
      </c>
      <c r="M611" t="e">
        <f>_xlfn.IFS(COUNTIF('S2'!A:A,A611)=1,"apoptosis",COUNTIF('S3'!A:A,A611)=1,"proliferation", COUNTIF('S4'!A:A,A611)=1,"Metabolism", COUNTIF('S5'!A:A,A611)=1,"development")</f>
        <v>#N/A</v>
      </c>
      <c r="N611" s="7">
        <f>-LOG10(_C2_all_MsigDbGSEA_V2__5[[#This Row],[qvalue]])</f>
        <v>1.76142733236367</v>
      </c>
    </row>
    <row r="612" spans="1:14" x14ac:dyDescent="0.3">
      <c r="A612" s="1" t="s">
        <v>712</v>
      </c>
      <c r="B612" s="1" t="s">
        <v>712</v>
      </c>
      <c r="C612">
        <v>16</v>
      </c>
      <c r="D612">
        <v>0.66801709376465102</v>
      </c>
      <c r="E612">
        <v>1.79284573120353</v>
      </c>
      <c r="F612" s="1" t="s">
        <v>1836</v>
      </c>
      <c r="G612" s="1" t="s">
        <v>1837</v>
      </c>
      <c r="H612">
        <v>1.7546011692329E-2</v>
      </c>
      <c r="I612">
        <v>1331</v>
      </c>
      <c r="J612" s="1" t="s">
        <v>15</v>
      </c>
      <c r="K612" s="1" t="s">
        <v>43</v>
      </c>
      <c r="M612" t="str">
        <f>_xlfn.IFS(COUNTIF('S2'!A:A,A612)=1,"apoptosis",COUNTIF('S3'!A:A,A612)=1,"proliferation", COUNTIF('S4'!A:A,A612)=1,"Metabolism", COUNTIF('S5'!A:A,A612)=1,"development")</f>
        <v>proliferation</v>
      </c>
      <c r="N612" s="7">
        <f>-LOG10(_C2_all_MsigDbGSEA_V2__5[[#This Row],[qvalue]])</f>
        <v>1.7558215855717638</v>
      </c>
    </row>
    <row r="613" spans="1:14" x14ac:dyDescent="0.3">
      <c r="A613" s="1" t="s">
        <v>742</v>
      </c>
      <c r="B613" s="1" t="s">
        <v>742</v>
      </c>
      <c r="C613">
        <v>12</v>
      </c>
      <c r="D613">
        <v>-0.71067636193418204</v>
      </c>
      <c r="E613">
        <v>-1.78834150886817</v>
      </c>
      <c r="F613" s="1" t="s">
        <v>1838</v>
      </c>
      <c r="G613" s="1" t="s">
        <v>1839</v>
      </c>
      <c r="H613">
        <v>1.7594811797237701E-2</v>
      </c>
      <c r="I613">
        <v>427</v>
      </c>
      <c r="J613" s="1" t="s">
        <v>115</v>
      </c>
      <c r="K613" s="1" t="s">
        <v>182</v>
      </c>
      <c r="M613" t="e">
        <f>_xlfn.IFS(COUNTIF('S2'!A:A,A613)=1,"apoptosis",COUNTIF('S3'!A:A,A613)=1,"proliferation", COUNTIF('S4'!A:A,A613)=1,"Metabolism", COUNTIF('S5'!A:A,A613)=1,"development")</f>
        <v>#N/A</v>
      </c>
      <c r="N613" s="7">
        <f>-LOG10(_C2_all_MsigDbGSEA_V2__5[[#This Row],[qvalue]])</f>
        <v>1.7546153742313633</v>
      </c>
    </row>
    <row r="614" spans="1:14" x14ac:dyDescent="0.3">
      <c r="A614" s="1" t="s">
        <v>788</v>
      </c>
      <c r="B614" s="1" t="s">
        <v>788</v>
      </c>
      <c r="C614">
        <v>148</v>
      </c>
      <c r="D614">
        <v>0.36387753832370501</v>
      </c>
      <c r="E614">
        <v>1.49633694047132</v>
      </c>
      <c r="F614" s="1" t="s">
        <v>1840</v>
      </c>
      <c r="G614" s="1" t="s">
        <v>1841</v>
      </c>
      <c r="H614">
        <v>1.7601396271180701E-2</v>
      </c>
      <c r="I614">
        <v>1041</v>
      </c>
      <c r="J614" s="1" t="s">
        <v>155</v>
      </c>
      <c r="K614" s="1" t="s">
        <v>69</v>
      </c>
      <c r="M614" t="e">
        <f>_xlfn.IFS(COUNTIF('S2'!A:A,A614)=1,"apoptosis",COUNTIF('S3'!A:A,A614)=1,"proliferation", COUNTIF('S4'!A:A,A614)=1,"Metabolism", COUNTIF('S5'!A:A,A614)=1,"development")</f>
        <v>#N/A</v>
      </c>
      <c r="N614" s="7">
        <f>-LOG10(_C2_all_MsigDbGSEA_V2__5[[#This Row],[qvalue]])</f>
        <v>1.7544528794121781</v>
      </c>
    </row>
    <row r="615" spans="1:14" x14ac:dyDescent="0.3">
      <c r="A615" s="1" t="s">
        <v>717</v>
      </c>
      <c r="B615" s="1" t="s">
        <v>717</v>
      </c>
      <c r="C615">
        <v>27</v>
      </c>
      <c r="D615">
        <v>0.58514544915156297</v>
      </c>
      <c r="E615">
        <v>1.7840194940398499</v>
      </c>
      <c r="F615" s="1" t="s">
        <v>1842</v>
      </c>
      <c r="G615" s="1" t="s">
        <v>1843</v>
      </c>
      <c r="H615">
        <v>1.7619296366004001E-2</v>
      </c>
      <c r="I615">
        <v>884</v>
      </c>
      <c r="J615" s="1" t="s">
        <v>118</v>
      </c>
      <c r="K615" s="1" t="s">
        <v>16</v>
      </c>
      <c r="M615" t="e">
        <f>_xlfn.IFS(COUNTIF('S2'!A:A,A615)=1,"apoptosis",COUNTIF('S3'!A:A,A615)=1,"proliferation", COUNTIF('S4'!A:A,A615)=1,"Metabolism", COUNTIF('S5'!A:A,A615)=1,"development")</f>
        <v>#N/A</v>
      </c>
      <c r="N615" s="7">
        <f>-LOG10(_C2_all_MsigDbGSEA_V2__5[[#This Row],[qvalue]])</f>
        <v>1.7540114393100934</v>
      </c>
    </row>
    <row r="616" spans="1:14" x14ac:dyDescent="0.3">
      <c r="A616" s="1" t="s">
        <v>764</v>
      </c>
      <c r="B616" s="1" t="s">
        <v>764</v>
      </c>
      <c r="C616">
        <v>14</v>
      </c>
      <c r="D616">
        <v>0.68338395622068904</v>
      </c>
      <c r="E616">
        <v>1.7753473659846499</v>
      </c>
      <c r="F616" s="1" t="s">
        <v>1844</v>
      </c>
      <c r="G616" s="1" t="s">
        <v>1845</v>
      </c>
      <c r="H616">
        <v>1.7818347245006499E-2</v>
      </c>
      <c r="I616">
        <v>837</v>
      </c>
      <c r="J616" s="1" t="s">
        <v>131</v>
      </c>
      <c r="K616" s="1" t="s">
        <v>89</v>
      </c>
      <c r="M616" t="e">
        <f>_xlfn.IFS(COUNTIF('S2'!A:A,A616)=1,"apoptosis",COUNTIF('S3'!A:A,A616)=1,"proliferation", COUNTIF('S4'!A:A,A616)=1,"Metabolism", COUNTIF('S5'!A:A,A616)=1,"development")</f>
        <v>#N/A</v>
      </c>
      <c r="N616" s="7">
        <f>-LOG10(_C2_all_MsigDbGSEA_V2__5[[#This Row],[qvalue]])</f>
        <v>1.7491325817616481</v>
      </c>
    </row>
    <row r="617" spans="1:14" x14ac:dyDescent="0.3">
      <c r="A617" s="1" t="s">
        <v>1846</v>
      </c>
      <c r="B617" s="1" t="s">
        <v>1846</v>
      </c>
      <c r="C617">
        <v>47</v>
      </c>
      <c r="D617">
        <v>-0.45078351036526598</v>
      </c>
      <c r="E617">
        <v>-1.65096333368114</v>
      </c>
      <c r="F617" s="1" t="s">
        <v>1847</v>
      </c>
      <c r="G617" s="1" t="s">
        <v>1845</v>
      </c>
      <c r="H617">
        <v>1.7818347245006499E-2</v>
      </c>
      <c r="I617">
        <v>613</v>
      </c>
      <c r="J617" s="1" t="s">
        <v>335</v>
      </c>
      <c r="K617" s="1" t="s">
        <v>171</v>
      </c>
      <c r="M617" t="e">
        <f>_xlfn.IFS(COUNTIF('S2'!A:A,A617)=1,"apoptosis",COUNTIF('S3'!A:A,A617)=1,"proliferation", COUNTIF('S4'!A:A,A617)=1,"Metabolism", COUNTIF('S5'!A:A,A617)=1,"development")</f>
        <v>#N/A</v>
      </c>
      <c r="N617" s="7">
        <f>-LOG10(_C2_all_MsigDbGSEA_V2__5[[#This Row],[qvalue]])</f>
        <v>1.7491325817616481</v>
      </c>
    </row>
    <row r="618" spans="1:14" x14ac:dyDescent="0.3">
      <c r="A618" s="1" t="s">
        <v>691</v>
      </c>
      <c r="B618" s="1" t="s">
        <v>691</v>
      </c>
      <c r="C618">
        <v>76</v>
      </c>
      <c r="D618">
        <v>-0.39830582044825102</v>
      </c>
      <c r="E618">
        <v>-1.6223257135695599</v>
      </c>
      <c r="F618" s="1" t="s">
        <v>1848</v>
      </c>
      <c r="G618" s="1" t="s">
        <v>1845</v>
      </c>
      <c r="H618">
        <v>1.7818347245006499E-2</v>
      </c>
      <c r="I618">
        <v>779</v>
      </c>
      <c r="J618" s="1" t="s">
        <v>118</v>
      </c>
      <c r="K618" s="1" t="s">
        <v>58</v>
      </c>
      <c r="M618" t="e">
        <f>_xlfn.IFS(COUNTIF('S2'!A:A,A618)=1,"apoptosis",COUNTIF('S3'!A:A,A618)=1,"proliferation", COUNTIF('S4'!A:A,A618)=1,"Metabolism", COUNTIF('S5'!A:A,A618)=1,"development")</f>
        <v>#N/A</v>
      </c>
      <c r="N618" s="7">
        <f>-LOG10(_C2_all_MsigDbGSEA_V2__5[[#This Row],[qvalue]])</f>
        <v>1.7491325817616481</v>
      </c>
    </row>
    <row r="619" spans="1:14" x14ac:dyDescent="0.3">
      <c r="A619" s="1" t="s">
        <v>776</v>
      </c>
      <c r="B619" s="1" t="s">
        <v>776</v>
      </c>
      <c r="C619">
        <v>28</v>
      </c>
      <c r="D619">
        <v>-0.56210672900248704</v>
      </c>
      <c r="E619">
        <v>-1.84626251874156</v>
      </c>
      <c r="F619" s="1" t="s">
        <v>1849</v>
      </c>
      <c r="G619" s="1" t="s">
        <v>1850</v>
      </c>
      <c r="H619">
        <v>1.7824425144204001E-2</v>
      </c>
      <c r="I619">
        <v>910</v>
      </c>
      <c r="J619" s="1" t="s">
        <v>93</v>
      </c>
      <c r="K619" s="1" t="s">
        <v>16</v>
      </c>
      <c r="M619" t="e">
        <f>_xlfn.IFS(COUNTIF('S2'!A:A,A619)=1,"apoptosis",COUNTIF('S3'!A:A,A619)=1,"proliferation", COUNTIF('S4'!A:A,A619)=1,"Metabolism", COUNTIF('S5'!A:A,A619)=1,"development")</f>
        <v>#N/A</v>
      </c>
      <c r="N619" s="7">
        <f>-LOG10(_C2_all_MsigDbGSEA_V2__5[[#This Row],[qvalue]])</f>
        <v>1.748984467687928</v>
      </c>
    </row>
    <row r="620" spans="1:14" x14ac:dyDescent="0.3">
      <c r="A620" s="1" t="s">
        <v>755</v>
      </c>
      <c r="B620" s="1" t="s">
        <v>755</v>
      </c>
      <c r="C620">
        <v>83</v>
      </c>
      <c r="D620">
        <v>0.42075280857637598</v>
      </c>
      <c r="E620">
        <v>1.60892191337878</v>
      </c>
      <c r="F620" s="1" t="s">
        <v>1851</v>
      </c>
      <c r="G620" s="1" t="s">
        <v>1850</v>
      </c>
      <c r="H620">
        <v>1.7824425144204001E-2</v>
      </c>
      <c r="I620">
        <v>446</v>
      </c>
      <c r="J620" s="1" t="s">
        <v>435</v>
      </c>
      <c r="K620" s="1" t="s">
        <v>182</v>
      </c>
      <c r="M620" t="str">
        <f>_xlfn.IFS(COUNTIF('S2'!A:A,A620)=1,"apoptosis",COUNTIF('S3'!A:A,A620)=1,"proliferation", COUNTIF('S4'!A:A,A620)=1,"Metabolism", COUNTIF('S5'!A:A,A620)=1,"development")</f>
        <v>development</v>
      </c>
      <c r="N620" s="7">
        <f>-LOG10(_C2_all_MsigDbGSEA_V2__5[[#This Row],[qvalue]])</f>
        <v>1.748984467687928</v>
      </c>
    </row>
    <row r="621" spans="1:14" x14ac:dyDescent="0.3">
      <c r="A621" s="1" t="s">
        <v>665</v>
      </c>
      <c r="B621" s="1" t="s">
        <v>665</v>
      </c>
      <c r="C621">
        <v>17</v>
      </c>
      <c r="D621">
        <v>0.65809298394921301</v>
      </c>
      <c r="E621">
        <v>1.7905405020463701</v>
      </c>
      <c r="F621" s="1" t="s">
        <v>1852</v>
      </c>
      <c r="G621" s="1" t="s">
        <v>1853</v>
      </c>
      <c r="H621">
        <v>1.7903690246796101E-2</v>
      </c>
      <c r="I621">
        <v>1350</v>
      </c>
      <c r="J621" s="1" t="s">
        <v>40</v>
      </c>
      <c r="K621" s="1" t="s">
        <v>50</v>
      </c>
      <c r="M621" t="e">
        <f>_xlfn.IFS(COUNTIF('S2'!A:A,A621)=1,"apoptosis",COUNTIF('S3'!A:A,A621)=1,"proliferation", COUNTIF('S4'!A:A,A621)=1,"Metabolism", COUNTIF('S5'!A:A,A621)=1,"development")</f>
        <v>#N/A</v>
      </c>
      <c r="N621" s="7">
        <f>-LOG10(_C2_all_MsigDbGSEA_V2__5[[#This Row],[qvalue]])</f>
        <v>1.7470574445149492</v>
      </c>
    </row>
    <row r="622" spans="1:14" x14ac:dyDescent="0.3">
      <c r="A622" s="1" t="s">
        <v>716</v>
      </c>
      <c r="B622" s="1" t="s">
        <v>716</v>
      </c>
      <c r="C622">
        <v>58</v>
      </c>
      <c r="D622">
        <v>-0.43770707439147599</v>
      </c>
      <c r="E622">
        <v>-1.6842225057421201</v>
      </c>
      <c r="F622" s="1" t="s">
        <v>1854</v>
      </c>
      <c r="G622" s="1" t="s">
        <v>1855</v>
      </c>
      <c r="H622">
        <v>1.79822683148145E-2</v>
      </c>
      <c r="I622">
        <v>1339</v>
      </c>
      <c r="J622" s="1" t="s">
        <v>63</v>
      </c>
      <c r="K622" s="1" t="s">
        <v>50</v>
      </c>
      <c r="M622" t="e">
        <f>_xlfn.IFS(COUNTIF('S2'!A:A,A622)=1,"apoptosis",COUNTIF('S3'!A:A,A622)=1,"proliferation", COUNTIF('S4'!A:A,A622)=1,"Metabolism", COUNTIF('S5'!A:A,A622)=1,"development")</f>
        <v>#N/A</v>
      </c>
      <c r="N622" s="7">
        <f>-LOG10(_C2_all_MsigDbGSEA_V2__5[[#This Row],[qvalue]])</f>
        <v>1.7451555264808558</v>
      </c>
    </row>
    <row r="623" spans="1:14" x14ac:dyDescent="0.3">
      <c r="A623" s="1" t="s">
        <v>642</v>
      </c>
      <c r="B623" s="1" t="s">
        <v>642</v>
      </c>
      <c r="C623">
        <v>89</v>
      </c>
      <c r="D623">
        <v>-0.39262755532403099</v>
      </c>
      <c r="E623">
        <v>-1.6240174782850101</v>
      </c>
      <c r="F623" s="1" t="s">
        <v>1856</v>
      </c>
      <c r="G623" s="1" t="s">
        <v>1857</v>
      </c>
      <c r="H623">
        <v>1.8329344468800701E-2</v>
      </c>
      <c r="I623">
        <v>885</v>
      </c>
      <c r="J623" s="1" t="s">
        <v>149</v>
      </c>
      <c r="K623" s="1" t="s">
        <v>16</v>
      </c>
      <c r="M623" t="str">
        <f>_xlfn.IFS(COUNTIF('S2'!A:A,A623)=1,"apoptosis",COUNTIF('S3'!A:A,A623)=1,"proliferation", COUNTIF('S4'!A:A,A623)=1,"Metabolism", COUNTIF('S5'!A:A,A623)=1,"development")</f>
        <v>apoptosis</v>
      </c>
      <c r="N623" s="7">
        <f>-LOG10(_C2_all_MsigDbGSEA_V2__5[[#This Row],[qvalue]])</f>
        <v>1.7368530668803042</v>
      </c>
    </row>
    <row r="624" spans="1:14" x14ac:dyDescent="0.3">
      <c r="A624" s="1" t="s">
        <v>744</v>
      </c>
      <c r="B624" s="1" t="s">
        <v>744</v>
      </c>
      <c r="C624">
        <v>108</v>
      </c>
      <c r="D624">
        <v>-0.36024396361719202</v>
      </c>
      <c r="E624">
        <v>-1.5159541468664099</v>
      </c>
      <c r="F624" s="1" t="s">
        <v>1858</v>
      </c>
      <c r="G624" s="1" t="s">
        <v>1859</v>
      </c>
      <c r="H624">
        <v>1.84652212412964E-2</v>
      </c>
      <c r="I624">
        <v>2193</v>
      </c>
      <c r="J624" s="1" t="s">
        <v>186</v>
      </c>
      <c r="K624" s="1" t="s">
        <v>210</v>
      </c>
      <c r="M624" t="e">
        <f>_xlfn.IFS(COUNTIF('S2'!A:A,A624)=1,"apoptosis",COUNTIF('S3'!A:A,A624)=1,"proliferation", COUNTIF('S4'!A:A,A624)=1,"Metabolism", COUNTIF('S5'!A:A,A624)=1,"development")</f>
        <v>#N/A</v>
      </c>
      <c r="N624" s="7">
        <f>-LOG10(_C2_all_MsigDbGSEA_V2__5[[#This Row],[qvalue]])</f>
        <v>1.7336454844766591</v>
      </c>
    </row>
    <row r="625" spans="1:14" x14ac:dyDescent="0.3">
      <c r="A625" s="1" t="s">
        <v>768</v>
      </c>
      <c r="B625" s="1" t="s">
        <v>768</v>
      </c>
      <c r="C625">
        <v>10</v>
      </c>
      <c r="D625">
        <v>0.75171062696937696</v>
      </c>
      <c r="E625">
        <v>1.7668600027264301</v>
      </c>
      <c r="F625" s="1" t="s">
        <v>1860</v>
      </c>
      <c r="G625" s="1" t="s">
        <v>1861</v>
      </c>
      <c r="H625">
        <v>1.8638196235263801E-2</v>
      </c>
      <c r="I625">
        <v>826</v>
      </c>
      <c r="J625" s="1" t="s">
        <v>121</v>
      </c>
      <c r="K625" s="1" t="s">
        <v>89</v>
      </c>
      <c r="M625" t="e">
        <f>_xlfn.IFS(COUNTIF('S2'!A:A,A625)=1,"apoptosis",COUNTIF('S3'!A:A,A625)=1,"proliferation", COUNTIF('S4'!A:A,A625)=1,"Metabolism", COUNTIF('S5'!A:A,A625)=1,"development")</f>
        <v>#N/A</v>
      </c>
      <c r="N625" s="7">
        <f>-LOG10(_C2_all_MsigDbGSEA_V2__5[[#This Row],[qvalue]])</f>
        <v>1.7295961200387198</v>
      </c>
    </row>
    <row r="626" spans="1:14" x14ac:dyDescent="0.3">
      <c r="A626" s="1" t="s">
        <v>773</v>
      </c>
      <c r="B626" s="1" t="s">
        <v>773</v>
      </c>
      <c r="C626">
        <v>204</v>
      </c>
      <c r="D626">
        <v>-0.29960740009878201</v>
      </c>
      <c r="E626">
        <v>-1.38165357518091</v>
      </c>
      <c r="F626" s="1" t="s">
        <v>1862</v>
      </c>
      <c r="G626" s="1" t="s">
        <v>1863</v>
      </c>
      <c r="H626">
        <v>1.8711578274092901E-2</v>
      </c>
      <c r="I626">
        <v>1337</v>
      </c>
      <c r="J626" s="1" t="s">
        <v>101</v>
      </c>
      <c r="K626" s="1" t="s">
        <v>43</v>
      </c>
      <c r="M626" t="e">
        <f>_xlfn.IFS(COUNTIF('S2'!A:A,A626)=1,"apoptosis",COUNTIF('S3'!A:A,A626)=1,"proliferation", COUNTIF('S4'!A:A,A626)=1,"Metabolism", COUNTIF('S5'!A:A,A626)=1,"development")</f>
        <v>#N/A</v>
      </c>
      <c r="N626" s="7">
        <f>-LOG10(_C2_all_MsigDbGSEA_V2__5[[#This Row],[qvalue]])</f>
        <v>1.727889579318735</v>
      </c>
    </row>
    <row r="627" spans="1:14" x14ac:dyDescent="0.3">
      <c r="A627" s="1" t="s">
        <v>723</v>
      </c>
      <c r="B627" s="1" t="s">
        <v>723</v>
      </c>
      <c r="C627">
        <v>58</v>
      </c>
      <c r="D627">
        <v>-0.43726650837915698</v>
      </c>
      <c r="E627">
        <v>-1.6825272825286399</v>
      </c>
      <c r="F627" s="1" t="s">
        <v>1864</v>
      </c>
      <c r="G627" s="1" t="s">
        <v>1865</v>
      </c>
      <c r="H627">
        <v>1.8714145319269699E-2</v>
      </c>
      <c r="I627">
        <v>1328</v>
      </c>
      <c r="J627" s="1" t="s">
        <v>101</v>
      </c>
      <c r="K627" s="1" t="s">
        <v>43</v>
      </c>
      <c r="M627" t="str">
        <f>_xlfn.IFS(COUNTIF('S2'!A:A,A627)=1,"apoptosis",COUNTIF('S3'!A:A,A627)=1,"proliferation", COUNTIF('S4'!A:A,A627)=1,"Metabolism", COUNTIF('S5'!A:A,A627)=1,"development")</f>
        <v>Metabolism</v>
      </c>
      <c r="N627" s="7">
        <f>-LOG10(_C2_all_MsigDbGSEA_V2__5[[#This Row],[qvalue]])</f>
        <v>1.7278300024582343</v>
      </c>
    </row>
    <row r="628" spans="1:14" x14ac:dyDescent="0.3">
      <c r="A628" s="1" t="s">
        <v>774</v>
      </c>
      <c r="B628" s="1" t="s">
        <v>774</v>
      </c>
      <c r="C628">
        <v>10</v>
      </c>
      <c r="D628">
        <v>0.75106364010223803</v>
      </c>
      <c r="E628">
        <v>1.76533929093013</v>
      </c>
      <c r="F628" s="1" t="s">
        <v>1866</v>
      </c>
      <c r="G628" s="1" t="s">
        <v>1867</v>
      </c>
      <c r="H628">
        <v>1.8871601824289999E-2</v>
      </c>
      <c r="I628">
        <v>961</v>
      </c>
      <c r="J628" s="1" t="s">
        <v>34</v>
      </c>
      <c r="K628" s="1" t="s">
        <v>133</v>
      </c>
      <c r="M628" t="e">
        <f>_xlfn.IFS(COUNTIF('S2'!A:A,A628)=1,"apoptosis",COUNTIF('S3'!A:A,A628)=1,"proliferation", COUNTIF('S4'!A:A,A628)=1,"Metabolism", COUNTIF('S5'!A:A,A628)=1,"development")</f>
        <v>#N/A</v>
      </c>
      <c r="N628" s="7">
        <f>-LOG10(_C2_all_MsigDbGSEA_V2__5[[#This Row],[qvalue]])</f>
        <v>1.7241912352921285</v>
      </c>
    </row>
    <row r="629" spans="1:14" x14ac:dyDescent="0.3">
      <c r="A629" s="1" t="s">
        <v>709</v>
      </c>
      <c r="B629" s="1" t="s">
        <v>709</v>
      </c>
      <c r="C629">
        <v>19</v>
      </c>
      <c r="D629">
        <v>-0.61332564059565997</v>
      </c>
      <c r="E629">
        <v>-1.78787820940739</v>
      </c>
      <c r="F629" s="1" t="s">
        <v>1868</v>
      </c>
      <c r="G629" s="1" t="s">
        <v>1869</v>
      </c>
      <c r="H629">
        <v>1.9063164284510499E-2</v>
      </c>
      <c r="I629">
        <v>1776</v>
      </c>
      <c r="J629" s="1" t="s">
        <v>413</v>
      </c>
      <c r="K629" s="1" t="s">
        <v>142</v>
      </c>
      <c r="M629" t="e">
        <f>_xlfn.IFS(COUNTIF('S2'!A:A,A629)=1,"apoptosis",COUNTIF('S3'!A:A,A629)=1,"proliferation", COUNTIF('S4'!A:A,A629)=1,"Metabolism", COUNTIF('S5'!A:A,A629)=1,"development")</f>
        <v>#N/A</v>
      </c>
      <c r="N629" s="7">
        <f>-LOG10(_C2_all_MsigDbGSEA_V2__5[[#This Row],[qvalue]])</f>
        <v>1.7198050094037884</v>
      </c>
    </row>
    <row r="630" spans="1:14" x14ac:dyDescent="0.3">
      <c r="A630" s="1" t="s">
        <v>646</v>
      </c>
      <c r="B630" s="1" t="s">
        <v>646</v>
      </c>
      <c r="C630">
        <v>13</v>
      </c>
      <c r="D630">
        <v>0.71734222994935504</v>
      </c>
      <c r="E630">
        <v>1.82954351611637</v>
      </c>
      <c r="F630" s="1" t="s">
        <v>1870</v>
      </c>
      <c r="G630" s="1" t="s">
        <v>1871</v>
      </c>
      <c r="H630">
        <v>1.9130467629009499E-2</v>
      </c>
      <c r="I630">
        <v>1393</v>
      </c>
      <c r="J630" s="1" t="s">
        <v>12</v>
      </c>
      <c r="K630" s="1" t="s">
        <v>50</v>
      </c>
      <c r="M630" t="e">
        <f>_xlfn.IFS(COUNTIF('S2'!A:A,A630)=1,"apoptosis",COUNTIF('S3'!A:A,A630)=1,"proliferation", COUNTIF('S4'!A:A,A630)=1,"Metabolism", COUNTIF('S5'!A:A,A630)=1,"development")</f>
        <v>#N/A</v>
      </c>
      <c r="N630" s="7">
        <f>-LOG10(_C2_all_MsigDbGSEA_V2__5[[#This Row],[qvalue]])</f>
        <v>1.718274413861036</v>
      </c>
    </row>
    <row r="631" spans="1:14" x14ac:dyDescent="0.3">
      <c r="A631" s="1" t="s">
        <v>636</v>
      </c>
      <c r="B631" s="1" t="s">
        <v>636</v>
      </c>
      <c r="C631">
        <v>23</v>
      </c>
      <c r="D631">
        <v>0.61688605885497905</v>
      </c>
      <c r="E631">
        <v>1.82216249443735</v>
      </c>
      <c r="F631" s="1" t="s">
        <v>1872</v>
      </c>
      <c r="G631" s="1" t="s">
        <v>1873</v>
      </c>
      <c r="H631">
        <v>1.9186930847239599E-2</v>
      </c>
      <c r="I631">
        <v>2141</v>
      </c>
      <c r="J631" s="1" t="s">
        <v>637</v>
      </c>
      <c r="K631" s="1" t="s">
        <v>638</v>
      </c>
      <c r="M631" t="e">
        <f>_xlfn.IFS(COUNTIF('S2'!A:A,A631)=1,"apoptosis",COUNTIF('S3'!A:A,A631)=1,"proliferation", COUNTIF('S4'!A:A,A631)=1,"Metabolism", COUNTIF('S5'!A:A,A631)=1,"development")</f>
        <v>#N/A</v>
      </c>
      <c r="N631" s="7">
        <f>-LOG10(_C2_all_MsigDbGSEA_V2__5[[#This Row],[qvalue]])</f>
        <v>1.7169944897100364</v>
      </c>
    </row>
    <row r="632" spans="1:14" x14ac:dyDescent="0.3">
      <c r="A632" s="1" t="s">
        <v>693</v>
      </c>
      <c r="B632" s="1" t="s">
        <v>693</v>
      </c>
      <c r="C632">
        <v>21</v>
      </c>
      <c r="D632">
        <v>-0.60435490117836999</v>
      </c>
      <c r="E632">
        <v>-1.82041755207958</v>
      </c>
      <c r="F632" s="1" t="s">
        <v>1874</v>
      </c>
      <c r="G632" s="1" t="s">
        <v>1873</v>
      </c>
      <c r="H632">
        <v>1.9186930847239599E-2</v>
      </c>
      <c r="I632">
        <v>1393</v>
      </c>
      <c r="J632" s="1" t="s">
        <v>52</v>
      </c>
      <c r="K632" s="1" t="s">
        <v>50</v>
      </c>
      <c r="M632" t="e">
        <f>_xlfn.IFS(COUNTIF('S2'!A:A,A632)=1,"apoptosis",COUNTIF('S3'!A:A,A632)=1,"proliferation", COUNTIF('S4'!A:A,A632)=1,"Metabolism", COUNTIF('S5'!A:A,A632)=1,"development")</f>
        <v>#N/A</v>
      </c>
      <c r="N632" s="7">
        <f>-LOG10(_C2_all_MsigDbGSEA_V2__5[[#This Row],[qvalue]])</f>
        <v>1.7169944897100364</v>
      </c>
    </row>
    <row r="633" spans="1:14" x14ac:dyDescent="0.3">
      <c r="A633" s="1" t="s">
        <v>685</v>
      </c>
      <c r="B633" s="1" t="s">
        <v>685</v>
      </c>
      <c r="C633">
        <v>24</v>
      </c>
      <c r="D633">
        <v>0.60124353270197495</v>
      </c>
      <c r="E633">
        <v>1.7885523850885601</v>
      </c>
      <c r="F633" s="1" t="s">
        <v>1875</v>
      </c>
      <c r="G633" s="1" t="s">
        <v>1873</v>
      </c>
      <c r="H633">
        <v>1.9186930847239599E-2</v>
      </c>
      <c r="I633">
        <v>178</v>
      </c>
      <c r="J633" s="1" t="s">
        <v>149</v>
      </c>
      <c r="K633" s="1" t="s">
        <v>242</v>
      </c>
      <c r="M633" t="str">
        <f>_xlfn.IFS(COUNTIF('S2'!A:A,A633)=1,"apoptosis",COUNTIF('S3'!A:A,A633)=1,"proliferation", COUNTIF('S4'!A:A,A633)=1,"Metabolism", COUNTIF('S5'!A:A,A633)=1,"development")</f>
        <v>Metabolism</v>
      </c>
      <c r="N633" s="7">
        <f>-LOG10(_C2_all_MsigDbGSEA_V2__5[[#This Row],[qvalue]])</f>
        <v>1.7169944897100364</v>
      </c>
    </row>
    <row r="634" spans="1:14" x14ac:dyDescent="0.3">
      <c r="A634" s="1" t="s">
        <v>733</v>
      </c>
      <c r="B634" s="1" t="s">
        <v>733</v>
      </c>
      <c r="C634">
        <v>39</v>
      </c>
      <c r="D634">
        <v>-0.49230549467593598</v>
      </c>
      <c r="E634">
        <v>-1.7565401776781999</v>
      </c>
      <c r="F634" s="1" t="s">
        <v>1876</v>
      </c>
      <c r="G634" s="1" t="s">
        <v>1877</v>
      </c>
      <c r="H634">
        <v>1.9309556064665199E-2</v>
      </c>
      <c r="I634">
        <v>1123</v>
      </c>
      <c r="J634" s="1" t="s">
        <v>227</v>
      </c>
      <c r="K634" s="1" t="s">
        <v>13</v>
      </c>
      <c r="M634" t="e">
        <f>_xlfn.IFS(COUNTIF('S2'!A:A,A634)=1,"apoptosis",COUNTIF('S3'!A:A,A634)=1,"proliferation", COUNTIF('S4'!A:A,A634)=1,"Metabolism", COUNTIF('S5'!A:A,A634)=1,"development")</f>
        <v>#N/A</v>
      </c>
      <c r="N634" s="7">
        <f>-LOG10(_C2_all_MsigDbGSEA_V2__5[[#This Row],[qvalue]])</f>
        <v>1.7142277107303139</v>
      </c>
    </row>
    <row r="635" spans="1:14" x14ac:dyDescent="0.3">
      <c r="A635" s="1" t="s">
        <v>802</v>
      </c>
      <c r="B635" s="1" t="s">
        <v>802</v>
      </c>
      <c r="C635">
        <v>33</v>
      </c>
      <c r="D635">
        <v>-0.51064574290126996</v>
      </c>
      <c r="E635">
        <v>-1.7319199560479399</v>
      </c>
      <c r="F635" s="1" t="s">
        <v>1878</v>
      </c>
      <c r="G635" s="1" t="s">
        <v>1879</v>
      </c>
      <c r="H635">
        <v>1.9562801435993898E-2</v>
      </c>
      <c r="I635">
        <v>1009</v>
      </c>
      <c r="J635" s="1" t="s">
        <v>42</v>
      </c>
      <c r="K635" s="1" t="s">
        <v>69</v>
      </c>
      <c r="M635" t="e">
        <f>_xlfn.IFS(COUNTIF('S2'!A:A,A635)=1,"apoptosis",COUNTIF('S3'!A:A,A635)=1,"proliferation", COUNTIF('S4'!A:A,A635)=1,"Metabolism", COUNTIF('S5'!A:A,A635)=1,"development")</f>
        <v>#N/A</v>
      </c>
      <c r="N635" s="7">
        <f>-LOG10(_C2_all_MsigDbGSEA_V2__5[[#This Row],[qvalue]])</f>
        <v>1.708568953174386</v>
      </c>
    </row>
    <row r="636" spans="1:14" x14ac:dyDescent="0.3">
      <c r="A636" s="1" t="s">
        <v>1880</v>
      </c>
      <c r="B636" s="1" t="s">
        <v>1880</v>
      </c>
      <c r="C636">
        <v>67</v>
      </c>
      <c r="D636">
        <v>-0.42040485099594099</v>
      </c>
      <c r="E636">
        <v>-1.6744465028853199</v>
      </c>
      <c r="F636" s="1" t="s">
        <v>1881</v>
      </c>
      <c r="G636" s="1" t="s">
        <v>1882</v>
      </c>
      <c r="H636">
        <v>2.0548943224620499E-2</v>
      </c>
      <c r="I636">
        <v>1401</v>
      </c>
      <c r="J636" s="1" t="s">
        <v>45</v>
      </c>
      <c r="K636" s="1" t="s">
        <v>54</v>
      </c>
      <c r="M636" t="e">
        <f>_xlfn.IFS(COUNTIF('S2'!A:A,A636)=1,"apoptosis",COUNTIF('S3'!A:A,A636)=1,"proliferation", COUNTIF('S4'!A:A,A636)=1,"Metabolism", COUNTIF('S5'!A:A,A636)=1,"development")</f>
        <v>#N/A</v>
      </c>
      <c r="N636" s="7">
        <f>-LOG10(_C2_all_MsigDbGSEA_V2__5[[#This Row],[qvalue]])</f>
        <v>1.6872105077790085</v>
      </c>
    </row>
    <row r="637" spans="1:14" x14ac:dyDescent="0.3">
      <c r="A637" s="1" t="s">
        <v>645</v>
      </c>
      <c r="B637" s="1" t="s">
        <v>645</v>
      </c>
      <c r="C637">
        <v>120</v>
      </c>
      <c r="D637">
        <v>-0.36100202513947299</v>
      </c>
      <c r="E637">
        <v>-1.56184233722812</v>
      </c>
      <c r="F637" s="1" t="s">
        <v>1883</v>
      </c>
      <c r="G637" s="1" t="s">
        <v>1884</v>
      </c>
      <c r="H637">
        <v>2.1062053593723901E-2</v>
      </c>
      <c r="I637">
        <v>1111</v>
      </c>
      <c r="J637" s="1" t="s">
        <v>227</v>
      </c>
      <c r="K637" s="1" t="s">
        <v>13</v>
      </c>
      <c r="M637" t="e">
        <f>_xlfn.IFS(COUNTIF('S2'!A:A,A637)=1,"apoptosis",COUNTIF('S3'!A:A,A637)=1,"proliferation", COUNTIF('S4'!A:A,A637)=1,"Metabolism", COUNTIF('S5'!A:A,A637)=1,"development")</f>
        <v>#N/A</v>
      </c>
      <c r="N637" s="7">
        <f>-LOG10(_C2_all_MsigDbGSEA_V2__5[[#This Row],[qvalue]])</f>
        <v>1.6764992864771402</v>
      </c>
    </row>
    <row r="638" spans="1:14" x14ac:dyDescent="0.3">
      <c r="A638" s="1" t="s">
        <v>606</v>
      </c>
      <c r="B638" s="1" t="s">
        <v>606</v>
      </c>
      <c r="C638">
        <v>19</v>
      </c>
      <c r="D638">
        <v>0.64970581354712098</v>
      </c>
      <c r="E638">
        <v>1.8178834334884399</v>
      </c>
      <c r="F638" s="1" t="s">
        <v>1885</v>
      </c>
      <c r="G638" s="1" t="s">
        <v>1886</v>
      </c>
      <c r="H638">
        <v>2.1115504238587799E-2</v>
      </c>
      <c r="I638">
        <v>867</v>
      </c>
      <c r="J638" s="1" t="s">
        <v>88</v>
      </c>
      <c r="K638" s="1" t="s">
        <v>16</v>
      </c>
      <c r="M638" t="e">
        <f>_xlfn.IFS(COUNTIF('S2'!A:A,A638)=1,"apoptosis",COUNTIF('S3'!A:A,A638)=1,"proliferation", COUNTIF('S4'!A:A,A638)=1,"Metabolism", COUNTIF('S5'!A:A,A638)=1,"development")</f>
        <v>#N/A</v>
      </c>
      <c r="N638" s="7">
        <f>-LOG10(_C2_all_MsigDbGSEA_V2__5[[#This Row],[qvalue]])</f>
        <v>1.675398543155886</v>
      </c>
    </row>
    <row r="639" spans="1:14" x14ac:dyDescent="0.3">
      <c r="A639" s="1" t="s">
        <v>786</v>
      </c>
      <c r="B639" s="1" t="s">
        <v>786</v>
      </c>
      <c r="C639">
        <v>367</v>
      </c>
      <c r="D639">
        <v>0.30341336094708998</v>
      </c>
      <c r="E639">
        <v>1.37302481592148</v>
      </c>
      <c r="F639" s="1" t="s">
        <v>1887</v>
      </c>
      <c r="G639" s="1" t="s">
        <v>1888</v>
      </c>
      <c r="H639">
        <v>2.1212837735685199E-2</v>
      </c>
      <c r="I639">
        <v>1519</v>
      </c>
      <c r="J639" s="1" t="s">
        <v>99</v>
      </c>
      <c r="K639" s="1" t="s">
        <v>73</v>
      </c>
      <c r="M639" t="e">
        <f>_xlfn.IFS(COUNTIF('S2'!A:A,A639)=1,"apoptosis",COUNTIF('S3'!A:A,A639)=1,"proliferation", COUNTIF('S4'!A:A,A639)=1,"Metabolism", COUNTIF('S5'!A:A,A639)=1,"development")</f>
        <v>#N/A</v>
      </c>
      <c r="N639" s="7">
        <f>-LOG10(_C2_all_MsigDbGSEA_V2__5[[#This Row],[qvalue]])</f>
        <v>1.6734012300919803</v>
      </c>
    </row>
    <row r="640" spans="1:14" x14ac:dyDescent="0.3">
      <c r="A640" s="1" t="s">
        <v>787</v>
      </c>
      <c r="B640" s="1" t="s">
        <v>787</v>
      </c>
      <c r="C640">
        <v>66</v>
      </c>
      <c r="D640">
        <v>-0.413081089437703</v>
      </c>
      <c r="E640">
        <v>-1.6202314762655099</v>
      </c>
      <c r="F640" s="1" t="s">
        <v>1889</v>
      </c>
      <c r="G640" s="1" t="s">
        <v>1890</v>
      </c>
      <c r="H640">
        <v>2.12926412104722E-2</v>
      </c>
      <c r="I640">
        <v>1306</v>
      </c>
      <c r="J640" s="1" t="s">
        <v>99</v>
      </c>
      <c r="K640" s="1" t="s">
        <v>43</v>
      </c>
      <c r="M640" t="e">
        <f>_xlfn.IFS(COUNTIF('S2'!A:A,A640)=1,"apoptosis",COUNTIF('S3'!A:A,A640)=1,"proliferation", COUNTIF('S4'!A:A,A640)=1,"Metabolism", COUNTIF('S5'!A:A,A640)=1,"development")</f>
        <v>#N/A</v>
      </c>
      <c r="N640" s="7">
        <f>-LOG10(_C2_all_MsigDbGSEA_V2__5[[#This Row],[qvalue]])</f>
        <v>1.6717704638792958</v>
      </c>
    </row>
    <row r="641" spans="1:14" x14ac:dyDescent="0.3">
      <c r="A641" s="1" t="s">
        <v>731</v>
      </c>
      <c r="B641" s="1" t="s">
        <v>731</v>
      </c>
      <c r="C641">
        <v>15</v>
      </c>
      <c r="D641">
        <v>0.67247944229452405</v>
      </c>
      <c r="E641">
        <v>1.78655125459747</v>
      </c>
      <c r="F641" s="1" t="s">
        <v>1891</v>
      </c>
      <c r="G641" s="1" t="s">
        <v>1892</v>
      </c>
      <c r="H641">
        <v>2.1317166323269601E-2</v>
      </c>
      <c r="I641">
        <v>91</v>
      </c>
      <c r="J641" s="1" t="s">
        <v>227</v>
      </c>
      <c r="K641" s="1" t="s">
        <v>732</v>
      </c>
      <c r="M641" t="e">
        <f>_xlfn.IFS(COUNTIF('S2'!A:A,A641)=1,"apoptosis",COUNTIF('S3'!A:A,A641)=1,"proliferation", COUNTIF('S4'!A:A,A641)=1,"Metabolism", COUNTIF('S5'!A:A,A641)=1,"development")</f>
        <v>#N/A</v>
      </c>
      <c r="N641" s="7">
        <f>-LOG10(_C2_all_MsigDbGSEA_V2__5[[#This Row],[qvalue]])</f>
        <v>1.6712705262851764</v>
      </c>
    </row>
    <row r="642" spans="1:14" x14ac:dyDescent="0.3">
      <c r="A642" s="1" t="s">
        <v>677</v>
      </c>
      <c r="B642" s="1" t="s">
        <v>677</v>
      </c>
      <c r="C642">
        <v>128</v>
      </c>
      <c r="D642">
        <v>0.38183424580782499</v>
      </c>
      <c r="E642">
        <v>1.5472963518846901</v>
      </c>
      <c r="F642" s="1" t="s">
        <v>1893</v>
      </c>
      <c r="G642" s="1" t="s">
        <v>1894</v>
      </c>
      <c r="H642">
        <v>2.1336933450435702E-2</v>
      </c>
      <c r="I642">
        <v>948</v>
      </c>
      <c r="J642" s="1" t="s">
        <v>227</v>
      </c>
      <c r="K642" s="1" t="s">
        <v>133</v>
      </c>
      <c r="M642" t="str">
        <f>_xlfn.IFS(COUNTIF('S2'!A:A,A642)=1,"apoptosis",COUNTIF('S3'!A:A,A642)=1,"proliferation", COUNTIF('S4'!A:A,A642)=1,"Metabolism", COUNTIF('S5'!A:A,A642)=1,"development")</f>
        <v>proliferation</v>
      </c>
      <c r="N642" s="7">
        <f>-LOG10(_C2_all_MsigDbGSEA_V2__5[[#This Row],[qvalue]])</f>
        <v>1.6708679973413501</v>
      </c>
    </row>
    <row r="643" spans="1:14" x14ac:dyDescent="0.3">
      <c r="A643" s="1" t="s">
        <v>720</v>
      </c>
      <c r="B643" s="1" t="s">
        <v>720</v>
      </c>
      <c r="C643">
        <v>21</v>
      </c>
      <c r="D643">
        <v>0.62308633844115402</v>
      </c>
      <c r="E643">
        <v>1.7990096832762901</v>
      </c>
      <c r="F643" s="1" t="s">
        <v>1895</v>
      </c>
      <c r="G643" s="1" t="s">
        <v>1896</v>
      </c>
      <c r="H643">
        <v>2.1340018286603601E-2</v>
      </c>
      <c r="I643">
        <v>1875</v>
      </c>
      <c r="J643" s="1" t="s">
        <v>721</v>
      </c>
      <c r="K643" s="1" t="s">
        <v>411</v>
      </c>
      <c r="M643" t="e">
        <f>_xlfn.IFS(COUNTIF('S2'!A:A,A643)=1,"apoptosis",COUNTIF('S3'!A:A,A643)=1,"proliferation", COUNTIF('S4'!A:A,A643)=1,"Metabolism", COUNTIF('S5'!A:A,A643)=1,"development")</f>
        <v>#N/A</v>
      </c>
      <c r="N643" s="7">
        <f>-LOG10(_C2_all_MsigDbGSEA_V2__5[[#This Row],[qvalue]])</f>
        <v>1.6708052127574893</v>
      </c>
    </row>
    <row r="644" spans="1:14" x14ac:dyDescent="0.3">
      <c r="A644" s="1" t="s">
        <v>769</v>
      </c>
      <c r="B644" s="1" t="s">
        <v>769</v>
      </c>
      <c r="C644">
        <v>46</v>
      </c>
      <c r="D644">
        <v>0.49077159622688499</v>
      </c>
      <c r="E644">
        <v>1.6903581458188901</v>
      </c>
      <c r="F644" s="1" t="s">
        <v>1897</v>
      </c>
      <c r="G644" s="1" t="s">
        <v>1898</v>
      </c>
      <c r="H644">
        <v>2.13745418500071E-2</v>
      </c>
      <c r="I644">
        <v>861</v>
      </c>
      <c r="J644" s="1" t="s">
        <v>227</v>
      </c>
      <c r="K644" s="1" t="s">
        <v>89</v>
      </c>
      <c r="M644" t="e">
        <f>_xlfn.IFS(COUNTIF('S2'!A:A,A644)=1,"apoptosis",COUNTIF('S3'!A:A,A644)=1,"proliferation", COUNTIF('S4'!A:A,A644)=1,"Metabolism", COUNTIF('S5'!A:A,A644)=1,"development")</f>
        <v>#N/A</v>
      </c>
      <c r="N644" s="7">
        <f>-LOG10(_C2_all_MsigDbGSEA_V2__5[[#This Row],[qvalue]])</f>
        <v>1.670103185331776</v>
      </c>
    </row>
    <row r="645" spans="1:14" x14ac:dyDescent="0.3">
      <c r="A645" s="1" t="s">
        <v>800</v>
      </c>
      <c r="B645" s="1" t="s">
        <v>800</v>
      </c>
      <c r="C645">
        <v>43</v>
      </c>
      <c r="D645">
        <v>-0.48286390201820001</v>
      </c>
      <c r="E645">
        <v>-1.74209643608965</v>
      </c>
      <c r="F645" s="1" t="s">
        <v>1899</v>
      </c>
      <c r="G645" s="1" t="s">
        <v>1900</v>
      </c>
      <c r="H645">
        <v>2.13967520807615E-2</v>
      </c>
      <c r="I645">
        <v>779</v>
      </c>
      <c r="J645" s="1" t="s">
        <v>99</v>
      </c>
      <c r="K645" s="1" t="s">
        <v>58</v>
      </c>
      <c r="M645" t="e">
        <f>_xlfn.IFS(COUNTIF('S2'!A:A,A645)=1,"apoptosis",COUNTIF('S3'!A:A,A645)=1,"proliferation", COUNTIF('S4'!A:A,A645)=1,"Metabolism", COUNTIF('S5'!A:A,A645)=1,"development")</f>
        <v>#N/A</v>
      </c>
      <c r="N645" s="7">
        <f>-LOG10(_C2_all_MsigDbGSEA_V2__5[[#This Row],[qvalue]])</f>
        <v>1.6696521453636588</v>
      </c>
    </row>
    <row r="646" spans="1:14" x14ac:dyDescent="0.3">
      <c r="A646" s="1" t="s">
        <v>780</v>
      </c>
      <c r="B646" s="1" t="s">
        <v>780</v>
      </c>
      <c r="C646">
        <v>37</v>
      </c>
      <c r="D646">
        <v>0.52406961099929195</v>
      </c>
      <c r="E646">
        <v>1.7116297399454401</v>
      </c>
      <c r="F646" s="1" t="s">
        <v>1901</v>
      </c>
      <c r="G646" s="1" t="s">
        <v>1902</v>
      </c>
      <c r="H646">
        <v>2.1442874947068299E-2</v>
      </c>
      <c r="I646">
        <v>1731</v>
      </c>
      <c r="J646" s="1" t="s">
        <v>244</v>
      </c>
      <c r="K646" s="1" t="s">
        <v>47</v>
      </c>
      <c r="M646" t="str">
        <f>_xlfn.IFS(COUNTIF('S2'!A:A,A646)=1,"apoptosis",COUNTIF('S3'!A:A,A646)=1,"proliferation", COUNTIF('S4'!A:A,A646)=1,"Metabolism", COUNTIF('S5'!A:A,A646)=1,"development")</f>
        <v>proliferation</v>
      </c>
      <c r="N646" s="7">
        <f>-LOG10(_C2_all_MsigDbGSEA_V2__5[[#This Row],[qvalue]])</f>
        <v>1.668716987172238</v>
      </c>
    </row>
    <row r="647" spans="1:14" x14ac:dyDescent="0.3">
      <c r="A647" s="1" t="s">
        <v>784</v>
      </c>
      <c r="B647" s="1" t="s">
        <v>784</v>
      </c>
      <c r="C647">
        <v>45</v>
      </c>
      <c r="D647">
        <v>0.48390689419576199</v>
      </c>
      <c r="E647">
        <v>1.65150045025657</v>
      </c>
      <c r="F647" s="1" t="s">
        <v>1903</v>
      </c>
      <c r="G647" s="1" t="s">
        <v>1904</v>
      </c>
      <c r="H647">
        <v>2.15677229730863E-2</v>
      </c>
      <c r="I647">
        <v>2141</v>
      </c>
      <c r="J647" s="1" t="s">
        <v>188</v>
      </c>
      <c r="K647" s="1" t="s">
        <v>638</v>
      </c>
      <c r="M647" t="e">
        <f>_xlfn.IFS(COUNTIF('S2'!A:A,A647)=1,"apoptosis",COUNTIF('S3'!A:A,A647)=1,"proliferation", COUNTIF('S4'!A:A,A647)=1,"Metabolism", COUNTIF('S5'!A:A,A647)=1,"development")</f>
        <v>#N/A</v>
      </c>
      <c r="N647" s="7">
        <f>-LOG10(_C2_all_MsigDbGSEA_V2__5[[#This Row],[qvalue]])</f>
        <v>1.6661957034103818</v>
      </c>
    </row>
    <row r="648" spans="1:14" x14ac:dyDescent="0.3">
      <c r="A648" s="1" t="s">
        <v>779</v>
      </c>
      <c r="B648" s="1" t="s">
        <v>779</v>
      </c>
      <c r="C648">
        <v>12</v>
      </c>
      <c r="D648">
        <v>-0.70119423331361197</v>
      </c>
      <c r="E648">
        <v>-1.7644807402921101</v>
      </c>
      <c r="F648" s="1" t="s">
        <v>1905</v>
      </c>
      <c r="G648" s="1" t="s">
        <v>1906</v>
      </c>
      <c r="H648">
        <v>2.1644508590275301E-2</v>
      </c>
      <c r="I648">
        <v>1251</v>
      </c>
      <c r="J648" s="1" t="s">
        <v>52</v>
      </c>
      <c r="K648" s="1" t="s">
        <v>28</v>
      </c>
      <c r="M648" t="str">
        <f>_xlfn.IFS(COUNTIF('S2'!A:A,A648)=1,"apoptosis",COUNTIF('S3'!A:A,A648)=1,"proliferation", COUNTIF('S4'!A:A,A648)=1,"Metabolism", COUNTIF('S5'!A:A,A648)=1,"development")</f>
        <v>development</v>
      </c>
      <c r="N648" s="7">
        <f>-LOG10(_C2_all_MsigDbGSEA_V2__5[[#This Row],[qvalue]])</f>
        <v>1.6646522698163797</v>
      </c>
    </row>
    <row r="649" spans="1:14" x14ac:dyDescent="0.3">
      <c r="A649" s="1" t="s">
        <v>698</v>
      </c>
      <c r="B649" s="1" t="s">
        <v>698</v>
      </c>
      <c r="C649">
        <v>17</v>
      </c>
      <c r="D649">
        <v>0.65064055048271197</v>
      </c>
      <c r="E649">
        <v>1.77026390848583</v>
      </c>
      <c r="F649" s="1" t="s">
        <v>1907</v>
      </c>
      <c r="G649" s="1" t="s">
        <v>1908</v>
      </c>
      <c r="H649">
        <v>2.2376998396164201E-2</v>
      </c>
      <c r="I649">
        <v>1263</v>
      </c>
      <c r="J649" s="1" t="s">
        <v>63</v>
      </c>
      <c r="K649" s="1" t="s">
        <v>28</v>
      </c>
      <c r="M649" t="e">
        <f>_xlfn.IFS(COUNTIF('S2'!A:A,A649)=1,"apoptosis",COUNTIF('S3'!A:A,A649)=1,"proliferation", COUNTIF('S4'!A:A,A649)=1,"Metabolism", COUNTIF('S5'!A:A,A649)=1,"development")</f>
        <v>#N/A</v>
      </c>
      <c r="N649" s="7">
        <f>-LOG10(_C2_all_MsigDbGSEA_V2__5[[#This Row],[qvalue]])</f>
        <v>1.6501981692557737</v>
      </c>
    </row>
    <row r="650" spans="1:14" x14ac:dyDescent="0.3">
      <c r="A650" s="1" t="s">
        <v>805</v>
      </c>
      <c r="B650" s="1" t="s">
        <v>805</v>
      </c>
      <c r="C650">
        <v>55</v>
      </c>
      <c r="D650">
        <v>-0.43277349057718301</v>
      </c>
      <c r="E650">
        <v>-1.6439366891459699</v>
      </c>
      <c r="F650" s="1" t="s">
        <v>1909</v>
      </c>
      <c r="G650" s="1" t="s">
        <v>1910</v>
      </c>
      <c r="H650">
        <v>2.2788021767464001E-2</v>
      </c>
      <c r="I650">
        <v>1596</v>
      </c>
      <c r="J650" s="1" t="s">
        <v>158</v>
      </c>
      <c r="K650" s="1" t="s">
        <v>32</v>
      </c>
      <c r="M650" t="str">
        <f>_xlfn.IFS(COUNTIF('S2'!A:A,A650)=1,"apoptosis",COUNTIF('S3'!A:A,A650)=1,"proliferation", COUNTIF('S4'!A:A,A650)=1,"Metabolism", COUNTIF('S5'!A:A,A650)=1,"development")</f>
        <v>proliferation</v>
      </c>
      <c r="N650" s="7">
        <f>-LOG10(_C2_all_MsigDbGSEA_V2__5[[#This Row],[qvalue]])</f>
        <v>1.6422933743704837</v>
      </c>
    </row>
    <row r="651" spans="1:14" x14ac:dyDescent="0.3">
      <c r="A651" s="1" t="s">
        <v>706</v>
      </c>
      <c r="B651" s="1" t="s">
        <v>706</v>
      </c>
      <c r="C651">
        <v>84</v>
      </c>
      <c r="D651">
        <v>0.41912481349811298</v>
      </c>
      <c r="E651">
        <v>1.6054701807741401</v>
      </c>
      <c r="F651" s="1" t="s">
        <v>1911</v>
      </c>
      <c r="G651" s="1" t="s">
        <v>1910</v>
      </c>
      <c r="H651">
        <v>2.2788021767464001E-2</v>
      </c>
      <c r="I651">
        <v>1021</v>
      </c>
      <c r="J651" s="1" t="s">
        <v>227</v>
      </c>
      <c r="K651" s="1" t="s">
        <v>69</v>
      </c>
      <c r="M651" t="e">
        <f>_xlfn.IFS(COUNTIF('S2'!A:A,A651)=1,"apoptosis",COUNTIF('S3'!A:A,A651)=1,"proliferation", COUNTIF('S4'!A:A,A651)=1,"Metabolism", COUNTIF('S5'!A:A,A651)=1,"development")</f>
        <v>#N/A</v>
      </c>
      <c r="N651" s="7">
        <f>-LOG10(_C2_all_MsigDbGSEA_V2__5[[#This Row],[qvalue]])</f>
        <v>1.6422933743704837</v>
      </c>
    </row>
    <row r="652" spans="1:14" x14ac:dyDescent="0.3">
      <c r="A652" s="1" t="s">
        <v>807</v>
      </c>
      <c r="B652" s="1" t="s">
        <v>807</v>
      </c>
      <c r="C652">
        <v>121</v>
      </c>
      <c r="D652">
        <v>-0.35426631351654297</v>
      </c>
      <c r="E652">
        <v>-1.5365284059164399</v>
      </c>
      <c r="F652" s="1" t="s">
        <v>1912</v>
      </c>
      <c r="G652" s="1" t="s">
        <v>1910</v>
      </c>
      <c r="H652">
        <v>2.2788021767464001E-2</v>
      </c>
      <c r="I652">
        <v>1452</v>
      </c>
      <c r="J652" s="1" t="s">
        <v>111</v>
      </c>
      <c r="K652" s="1" t="s">
        <v>54</v>
      </c>
      <c r="M652" t="e">
        <f>_xlfn.IFS(COUNTIF('S2'!A:A,A652)=1,"apoptosis",COUNTIF('S3'!A:A,A652)=1,"proliferation", COUNTIF('S4'!A:A,A652)=1,"Metabolism", COUNTIF('S5'!A:A,A652)=1,"development")</f>
        <v>#N/A</v>
      </c>
      <c r="N652" s="7">
        <f>-LOG10(_C2_all_MsigDbGSEA_V2__5[[#This Row],[qvalue]])</f>
        <v>1.6422933743704837</v>
      </c>
    </row>
    <row r="653" spans="1:14" x14ac:dyDescent="0.3">
      <c r="A653" s="1" t="s">
        <v>710</v>
      </c>
      <c r="B653" s="1" t="s">
        <v>710</v>
      </c>
      <c r="C653">
        <v>24</v>
      </c>
      <c r="D653">
        <v>0.59605139526156703</v>
      </c>
      <c r="E653">
        <v>1.7731070467229</v>
      </c>
      <c r="F653" s="1" t="s">
        <v>1913</v>
      </c>
      <c r="G653" s="1" t="s">
        <v>1914</v>
      </c>
      <c r="H653">
        <v>2.3086841255711602E-2</v>
      </c>
      <c r="I653">
        <v>1321</v>
      </c>
      <c r="J653" s="1" t="s">
        <v>131</v>
      </c>
      <c r="K653" s="1" t="s">
        <v>43</v>
      </c>
      <c r="M653" t="str">
        <f>_xlfn.IFS(COUNTIF('S2'!A:A,A653)=1,"apoptosis",COUNTIF('S3'!A:A,A653)=1,"proliferation", COUNTIF('S4'!A:A,A653)=1,"Metabolism", COUNTIF('S5'!A:A,A653)=1,"development")</f>
        <v>development</v>
      </c>
      <c r="N653" s="7">
        <f>-LOG10(_C2_all_MsigDbGSEA_V2__5[[#This Row],[qvalue]])</f>
        <v>1.6366354832394523</v>
      </c>
    </row>
    <row r="654" spans="1:14" x14ac:dyDescent="0.3">
      <c r="A654" s="1" t="s">
        <v>1915</v>
      </c>
      <c r="B654" s="1" t="s">
        <v>1915</v>
      </c>
      <c r="C654">
        <v>78</v>
      </c>
      <c r="D654">
        <v>-0.38818810105929602</v>
      </c>
      <c r="E654">
        <v>-1.5850643335654</v>
      </c>
      <c r="F654" s="1" t="s">
        <v>1916</v>
      </c>
      <c r="G654" s="1" t="s">
        <v>1914</v>
      </c>
      <c r="H654">
        <v>2.3086841255711602E-2</v>
      </c>
      <c r="I654">
        <v>1820</v>
      </c>
      <c r="J654" s="1" t="s">
        <v>131</v>
      </c>
      <c r="K654" s="1" t="s">
        <v>239</v>
      </c>
      <c r="M654" t="e">
        <f>_xlfn.IFS(COUNTIF('S2'!A:A,A654)=1,"apoptosis",COUNTIF('S3'!A:A,A654)=1,"proliferation", COUNTIF('S4'!A:A,A654)=1,"Metabolism", COUNTIF('S5'!A:A,A654)=1,"development")</f>
        <v>#N/A</v>
      </c>
      <c r="N654" s="7">
        <f>-LOG10(_C2_all_MsigDbGSEA_V2__5[[#This Row],[qvalue]])</f>
        <v>1.6366354832394523</v>
      </c>
    </row>
    <row r="655" spans="1:14" x14ac:dyDescent="0.3">
      <c r="A655" s="1" t="s">
        <v>725</v>
      </c>
      <c r="B655" s="1" t="s">
        <v>725</v>
      </c>
      <c r="C655">
        <v>28</v>
      </c>
      <c r="D655">
        <v>0.57864531275731601</v>
      </c>
      <c r="E655">
        <v>1.7844747771006999</v>
      </c>
      <c r="F655" s="1" t="s">
        <v>1917</v>
      </c>
      <c r="G655" s="1" t="s">
        <v>1918</v>
      </c>
      <c r="H655">
        <v>2.3269912664093201E-2</v>
      </c>
      <c r="I655">
        <v>779</v>
      </c>
      <c r="J655" s="1" t="s">
        <v>67</v>
      </c>
      <c r="K655" s="1" t="s">
        <v>58</v>
      </c>
      <c r="M655" t="str">
        <f>_xlfn.IFS(COUNTIF('S2'!A:A,A655)=1,"apoptosis",COUNTIF('S3'!A:A,A655)=1,"proliferation", COUNTIF('S4'!A:A,A655)=1,"Metabolism", COUNTIF('S5'!A:A,A655)=1,"development")</f>
        <v>proliferation</v>
      </c>
      <c r="N655" s="7">
        <f>-LOG10(_C2_all_MsigDbGSEA_V2__5[[#This Row],[qvalue]])</f>
        <v>1.6332052466906475</v>
      </c>
    </row>
    <row r="656" spans="1:14" x14ac:dyDescent="0.3">
      <c r="A656" s="1" t="s">
        <v>819</v>
      </c>
      <c r="B656" s="1" t="s">
        <v>819</v>
      </c>
      <c r="C656">
        <v>43</v>
      </c>
      <c r="D656">
        <v>0.49712235262486598</v>
      </c>
      <c r="E656">
        <v>1.6843894629968299</v>
      </c>
      <c r="F656" s="1" t="s">
        <v>1919</v>
      </c>
      <c r="G656" s="1" t="s">
        <v>1920</v>
      </c>
      <c r="H656">
        <v>2.3404619117634699E-2</v>
      </c>
      <c r="I656">
        <v>1176</v>
      </c>
      <c r="J656" s="1" t="s">
        <v>45</v>
      </c>
      <c r="K656" s="1" t="s">
        <v>75</v>
      </c>
      <c r="M656" t="e">
        <f>_xlfn.IFS(COUNTIF('S2'!A:A,A656)=1,"apoptosis",COUNTIF('S3'!A:A,A656)=1,"proliferation", COUNTIF('S4'!A:A,A656)=1,"Metabolism", COUNTIF('S5'!A:A,A656)=1,"development")</f>
        <v>#N/A</v>
      </c>
      <c r="N656" s="7">
        <f>-LOG10(_C2_all_MsigDbGSEA_V2__5[[#This Row],[qvalue]])</f>
        <v>1.6306984221056682</v>
      </c>
    </row>
    <row r="657" spans="1:14" x14ac:dyDescent="0.3">
      <c r="A657" s="1" t="s">
        <v>803</v>
      </c>
      <c r="B657" s="1" t="s">
        <v>803</v>
      </c>
      <c r="C657">
        <v>37</v>
      </c>
      <c r="D657">
        <v>0.52084961025516197</v>
      </c>
      <c r="E657">
        <v>1.7011131045202601</v>
      </c>
      <c r="F657" s="1" t="s">
        <v>1921</v>
      </c>
      <c r="G657" s="1" t="s">
        <v>1922</v>
      </c>
      <c r="H657">
        <v>2.3409714203535301E-2</v>
      </c>
      <c r="I657">
        <v>505</v>
      </c>
      <c r="J657" s="1" t="s">
        <v>118</v>
      </c>
      <c r="K657" s="1" t="s">
        <v>318</v>
      </c>
      <c r="M657" t="str">
        <f>_xlfn.IFS(COUNTIF('S2'!A:A,A657)=1,"apoptosis",COUNTIF('S3'!A:A,A657)=1,"proliferation", COUNTIF('S4'!A:A,A657)=1,"Metabolism", COUNTIF('S5'!A:A,A657)=1,"development")</f>
        <v>proliferation</v>
      </c>
      <c r="N657" s="7">
        <f>-LOG10(_C2_all_MsigDbGSEA_V2__5[[#This Row],[qvalue]])</f>
        <v>1.6306038883360634</v>
      </c>
    </row>
    <row r="658" spans="1:14" x14ac:dyDescent="0.3">
      <c r="A658" s="1" t="s">
        <v>761</v>
      </c>
      <c r="B658" s="1" t="s">
        <v>761</v>
      </c>
      <c r="C658">
        <v>240</v>
      </c>
      <c r="D658">
        <v>0.324918036718023</v>
      </c>
      <c r="E658">
        <v>1.4147374623987401</v>
      </c>
      <c r="F658" s="1" t="s">
        <v>1923</v>
      </c>
      <c r="G658" s="1" t="s">
        <v>1924</v>
      </c>
      <c r="H658">
        <v>2.34365746975496E-2</v>
      </c>
      <c r="I658">
        <v>1023</v>
      </c>
      <c r="J658" s="1" t="s">
        <v>291</v>
      </c>
      <c r="K658" s="1" t="s">
        <v>69</v>
      </c>
      <c r="M658" t="e">
        <f>_xlfn.IFS(COUNTIF('S2'!A:A,A658)=1,"apoptosis",COUNTIF('S3'!A:A,A658)=1,"proliferation", COUNTIF('S4'!A:A,A658)=1,"Metabolism", COUNTIF('S5'!A:A,A658)=1,"development")</f>
        <v>#N/A</v>
      </c>
      <c r="N658" s="7">
        <f>-LOG10(_C2_all_MsigDbGSEA_V2__5[[#This Row],[qvalue]])</f>
        <v>1.6301058610265959</v>
      </c>
    </row>
    <row r="659" spans="1:14" x14ac:dyDescent="0.3">
      <c r="A659" s="1" t="s">
        <v>783</v>
      </c>
      <c r="B659" s="1" t="s">
        <v>783</v>
      </c>
      <c r="C659">
        <v>25</v>
      </c>
      <c r="D659">
        <v>-0.555220567404209</v>
      </c>
      <c r="E659">
        <v>-1.74975159649379</v>
      </c>
      <c r="F659" s="1" t="s">
        <v>1925</v>
      </c>
      <c r="G659" s="1" t="s">
        <v>1926</v>
      </c>
      <c r="H659">
        <v>2.34972966902048E-2</v>
      </c>
      <c r="I659">
        <v>747</v>
      </c>
      <c r="J659" s="1" t="s">
        <v>158</v>
      </c>
      <c r="K659" s="1" t="s">
        <v>58</v>
      </c>
      <c r="M659" t="e">
        <f>_xlfn.IFS(COUNTIF('S2'!A:A,A659)=1,"apoptosis",COUNTIF('S3'!A:A,A659)=1,"proliferation", COUNTIF('S4'!A:A,A659)=1,"Metabolism", COUNTIF('S5'!A:A,A659)=1,"development")</f>
        <v>#N/A</v>
      </c>
      <c r="N659" s="7">
        <f>-LOG10(_C2_all_MsigDbGSEA_V2__5[[#This Row],[qvalue]])</f>
        <v>1.6289820994329109</v>
      </c>
    </row>
    <row r="660" spans="1:14" x14ac:dyDescent="0.3">
      <c r="A660" s="1" t="s">
        <v>771</v>
      </c>
      <c r="B660" s="1" t="s">
        <v>771</v>
      </c>
      <c r="C660">
        <v>51</v>
      </c>
      <c r="D660">
        <v>0.48114141345713801</v>
      </c>
      <c r="E660">
        <v>1.6816512306865301</v>
      </c>
      <c r="F660" s="1" t="s">
        <v>1927</v>
      </c>
      <c r="G660" s="1" t="s">
        <v>1928</v>
      </c>
      <c r="H660">
        <v>2.3534349997984799E-2</v>
      </c>
      <c r="I660">
        <v>1389</v>
      </c>
      <c r="J660" s="1" t="s">
        <v>88</v>
      </c>
      <c r="K660" s="1" t="s">
        <v>50</v>
      </c>
      <c r="M660" t="e">
        <f>_xlfn.IFS(COUNTIF('S2'!A:A,A660)=1,"apoptosis",COUNTIF('S3'!A:A,A660)=1,"proliferation", COUNTIF('S4'!A:A,A660)=1,"Metabolism", COUNTIF('S5'!A:A,A660)=1,"development")</f>
        <v>#N/A</v>
      </c>
      <c r="N660" s="7">
        <f>-LOG10(_C2_all_MsigDbGSEA_V2__5[[#This Row],[qvalue]])</f>
        <v>1.6282977920965682</v>
      </c>
    </row>
    <row r="661" spans="1:14" x14ac:dyDescent="0.3">
      <c r="A661" s="1" t="s">
        <v>750</v>
      </c>
      <c r="B661" s="1" t="s">
        <v>750</v>
      </c>
      <c r="C661">
        <v>208</v>
      </c>
      <c r="D661">
        <v>0.33724013368105599</v>
      </c>
      <c r="E661">
        <v>1.4462704237819599</v>
      </c>
      <c r="F661" s="1" t="s">
        <v>1929</v>
      </c>
      <c r="G661" s="1" t="s">
        <v>1928</v>
      </c>
      <c r="H661">
        <v>2.3534349997984799E-2</v>
      </c>
      <c r="I661">
        <v>1146</v>
      </c>
      <c r="J661" s="1" t="s">
        <v>227</v>
      </c>
      <c r="K661" s="1" t="s">
        <v>13</v>
      </c>
      <c r="M661" t="e">
        <f>_xlfn.IFS(COUNTIF('S2'!A:A,A661)=1,"apoptosis",COUNTIF('S3'!A:A,A661)=1,"proliferation", COUNTIF('S4'!A:A,A661)=1,"Metabolism", COUNTIF('S5'!A:A,A661)=1,"development")</f>
        <v>#N/A</v>
      </c>
      <c r="N661" s="7">
        <f>-LOG10(_C2_all_MsigDbGSEA_V2__5[[#This Row],[qvalue]])</f>
        <v>1.6282977920965682</v>
      </c>
    </row>
    <row r="662" spans="1:14" x14ac:dyDescent="0.3">
      <c r="A662" s="1" t="s">
        <v>766</v>
      </c>
      <c r="B662" s="1" t="s">
        <v>766</v>
      </c>
      <c r="C662">
        <v>15</v>
      </c>
      <c r="D662">
        <v>0.66773719557863498</v>
      </c>
      <c r="E662">
        <v>1.7739527031964399</v>
      </c>
      <c r="F662" s="1" t="s">
        <v>1930</v>
      </c>
      <c r="G662" s="1" t="s">
        <v>1931</v>
      </c>
      <c r="H662">
        <v>2.3567521029734601E-2</v>
      </c>
      <c r="I662">
        <v>682</v>
      </c>
      <c r="J662" s="1" t="s">
        <v>63</v>
      </c>
      <c r="K662" s="1" t="s">
        <v>37</v>
      </c>
      <c r="M662" t="e">
        <f>_xlfn.IFS(COUNTIF('S2'!A:A,A662)=1,"apoptosis",COUNTIF('S3'!A:A,A662)=1,"proliferation", COUNTIF('S4'!A:A,A662)=1,"Metabolism", COUNTIF('S5'!A:A,A662)=1,"development")</f>
        <v>#N/A</v>
      </c>
      <c r="N662" s="7">
        <f>-LOG10(_C2_all_MsigDbGSEA_V2__5[[#This Row],[qvalue]])</f>
        <v>1.6276860967173732</v>
      </c>
    </row>
    <row r="663" spans="1:14" x14ac:dyDescent="0.3">
      <c r="A663" s="1" t="s">
        <v>726</v>
      </c>
      <c r="B663" s="1" t="s">
        <v>726</v>
      </c>
      <c r="C663">
        <v>11</v>
      </c>
      <c r="D663">
        <v>0.72682568537426795</v>
      </c>
      <c r="E663">
        <v>1.76554164006541</v>
      </c>
      <c r="F663" s="1" t="s">
        <v>1932</v>
      </c>
      <c r="G663" s="1" t="s">
        <v>1933</v>
      </c>
      <c r="H663">
        <v>2.3678919324913901E-2</v>
      </c>
      <c r="I663">
        <v>1195</v>
      </c>
      <c r="J663" s="1" t="s">
        <v>30</v>
      </c>
      <c r="K663" s="1" t="s">
        <v>75</v>
      </c>
      <c r="M663" t="str">
        <f>_xlfn.IFS(COUNTIF('S2'!A:A,A663)=1,"apoptosis",COUNTIF('S3'!A:A,A663)=1,"proliferation", COUNTIF('S4'!A:A,A663)=1,"Metabolism", COUNTIF('S5'!A:A,A663)=1,"development")</f>
        <v>proliferation</v>
      </c>
      <c r="N663" s="7">
        <f>-LOG10(_C2_all_MsigDbGSEA_V2__5[[#This Row],[qvalue]])</f>
        <v>1.6256381221322382</v>
      </c>
    </row>
    <row r="664" spans="1:14" x14ac:dyDescent="0.3">
      <c r="A664" s="1" t="s">
        <v>737</v>
      </c>
      <c r="B664" s="1" t="s">
        <v>737</v>
      </c>
      <c r="C664">
        <v>34</v>
      </c>
      <c r="D664">
        <v>-0.51086436581806505</v>
      </c>
      <c r="E664">
        <v>-1.75171468723668</v>
      </c>
      <c r="F664" s="1" t="s">
        <v>1934</v>
      </c>
      <c r="G664" s="1" t="s">
        <v>1935</v>
      </c>
      <c r="H664">
        <v>2.41180747913072E-2</v>
      </c>
      <c r="I664">
        <v>1219</v>
      </c>
      <c r="J664" s="1" t="s">
        <v>63</v>
      </c>
      <c r="K664" s="1" t="s">
        <v>75</v>
      </c>
      <c r="M664" t="e">
        <f>_xlfn.IFS(COUNTIF('S2'!A:A,A664)=1,"apoptosis",COUNTIF('S3'!A:A,A664)=1,"proliferation", COUNTIF('S4'!A:A,A664)=1,"Metabolism", COUNTIF('S5'!A:A,A664)=1,"development")</f>
        <v>#N/A</v>
      </c>
      <c r="N664" s="7">
        <f>-LOG10(_C2_all_MsigDbGSEA_V2__5[[#This Row],[qvalue]])</f>
        <v>1.6176573624059227</v>
      </c>
    </row>
    <row r="665" spans="1:14" x14ac:dyDescent="0.3">
      <c r="A665" s="1" t="s">
        <v>1936</v>
      </c>
      <c r="B665" s="1" t="s">
        <v>1936</v>
      </c>
      <c r="C665">
        <v>31</v>
      </c>
      <c r="D665">
        <v>0.54228778929022703</v>
      </c>
      <c r="E665">
        <v>1.70360451889714</v>
      </c>
      <c r="F665" s="1" t="s">
        <v>1937</v>
      </c>
      <c r="G665" s="1" t="s">
        <v>1935</v>
      </c>
      <c r="H665">
        <v>2.41180747913072E-2</v>
      </c>
      <c r="I665">
        <v>867</v>
      </c>
      <c r="J665" s="1" t="s">
        <v>56</v>
      </c>
      <c r="K665" s="1" t="s">
        <v>16</v>
      </c>
      <c r="M665" t="e">
        <f>_xlfn.IFS(COUNTIF('S2'!A:A,A665)=1,"apoptosis",COUNTIF('S3'!A:A,A665)=1,"proliferation", COUNTIF('S4'!A:A,A665)=1,"Metabolism", COUNTIF('S5'!A:A,A665)=1,"development")</f>
        <v>#N/A</v>
      </c>
      <c r="N665" s="7">
        <f>-LOG10(_C2_all_MsigDbGSEA_V2__5[[#This Row],[qvalue]])</f>
        <v>1.6176573624059227</v>
      </c>
    </row>
    <row r="666" spans="1:14" x14ac:dyDescent="0.3">
      <c r="A666" s="1" t="s">
        <v>790</v>
      </c>
      <c r="B666" s="1" t="s">
        <v>790</v>
      </c>
      <c r="C666">
        <v>25</v>
      </c>
      <c r="D666">
        <v>-0.55373008563466997</v>
      </c>
      <c r="E666">
        <v>-1.7450544130519201</v>
      </c>
      <c r="F666" s="1" t="s">
        <v>1938</v>
      </c>
      <c r="G666" s="1" t="s">
        <v>1939</v>
      </c>
      <c r="H666">
        <v>2.42459999520254E-2</v>
      </c>
      <c r="I666">
        <v>1430</v>
      </c>
      <c r="J666" s="1" t="s">
        <v>36</v>
      </c>
      <c r="K666" s="1" t="s">
        <v>54</v>
      </c>
      <c r="M666" t="e">
        <f>_xlfn.IFS(COUNTIF('S2'!A:A,A666)=1,"apoptosis",COUNTIF('S3'!A:A,A666)=1,"proliferation", COUNTIF('S4'!A:A,A666)=1,"Metabolism", COUNTIF('S5'!A:A,A666)=1,"development")</f>
        <v>#N/A</v>
      </c>
      <c r="N666" s="7">
        <f>-LOG10(_C2_all_MsigDbGSEA_V2__5[[#This Row],[qvalue]])</f>
        <v>1.6153599000330296</v>
      </c>
    </row>
    <row r="667" spans="1:14" x14ac:dyDescent="0.3">
      <c r="A667" s="1" t="s">
        <v>778</v>
      </c>
      <c r="B667" s="1" t="s">
        <v>778</v>
      </c>
      <c r="C667">
        <v>39</v>
      </c>
      <c r="D667">
        <v>-0.48387821807915399</v>
      </c>
      <c r="E667">
        <v>-1.72647175453294</v>
      </c>
      <c r="F667" s="1" t="s">
        <v>1940</v>
      </c>
      <c r="G667" s="1" t="s">
        <v>1939</v>
      </c>
      <c r="H667">
        <v>2.42459999520254E-2</v>
      </c>
      <c r="I667">
        <v>1382</v>
      </c>
      <c r="J667" s="1" t="s">
        <v>225</v>
      </c>
      <c r="K667" s="1" t="s">
        <v>50</v>
      </c>
      <c r="M667" t="e">
        <f>_xlfn.IFS(COUNTIF('S2'!A:A,A667)=1,"apoptosis",COUNTIF('S3'!A:A,A667)=1,"proliferation", COUNTIF('S4'!A:A,A667)=1,"Metabolism", COUNTIF('S5'!A:A,A667)=1,"development")</f>
        <v>#N/A</v>
      </c>
      <c r="N667" s="7">
        <f>-LOG10(_C2_all_MsigDbGSEA_V2__5[[#This Row],[qvalue]])</f>
        <v>1.6153599000330296</v>
      </c>
    </row>
    <row r="668" spans="1:14" x14ac:dyDescent="0.3">
      <c r="A668" s="1" t="s">
        <v>842</v>
      </c>
      <c r="B668" s="1" t="s">
        <v>842</v>
      </c>
      <c r="C668">
        <v>30</v>
      </c>
      <c r="D668">
        <v>0.53983673393493603</v>
      </c>
      <c r="E668">
        <v>1.6829833978140201</v>
      </c>
      <c r="F668" s="1" t="s">
        <v>1941</v>
      </c>
      <c r="G668" s="1" t="s">
        <v>1939</v>
      </c>
      <c r="H668">
        <v>2.42459999520254E-2</v>
      </c>
      <c r="I668">
        <v>591</v>
      </c>
      <c r="J668" s="1" t="s">
        <v>343</v>
      </c>
      <c r="K668" s="1" t="s">
        <v>171</v>
      </c>
      <c r="M668" t="str">
        <f>_xlfn.IFS(COUNTIF('S2'!A:A,A668)=1,"apoptosis",COUNTIF('S3'!A:A,A668)=1,"proliferation", COUNTIF('S4'!A:A,A668)=1,"Metabolism", COUNTIF('S5'!A:A,A668)=1,"development")</f>
        <v>development</v>
      </c>
      <c r="N668" s="7">
        <f>-LOG10(_C2_all_MsigDbGSEA_V2__5[[#This Row],[qvalue]])</f>
        <v>1.6153599000330296</v>
      </c>
    </row>
    <row r="669" spans="1:14" x14ac:dyDescent="0.3">
      <c r="A669" s="1" t="s">
        <v>757</v>
      </c>
      <c r="B669" s="1" t="s">
        <v>757</v>
      </c>
      <c r="C669">
        <v>20</v>
      </c>
      <c r="D669">
        <v>0.62998368145408001</v>
      </c>
      <c r="E669">
        <v>1.79567650666532</v>
      </c>
      <c r="F669" s="1" t="s">
        <v>1942</v>
      </c>
      <c r="G669" s="1" t="s">
        <v>1943</v>
      </c>
      <c r="H669">
        <v>2.4283130532640099E-2</v>
      </c>
      <c r="I669">
        <v>1729</v>
      </c>
      <c r="J669" s="1" t="s">
        <v>40</v>
      </c>
      <c r="K669" s="1" t="s">
        <v>47</v>
      </c>
      <c r="M669" t="str">
        <f>_xlfn.IFS(COUNTIF('S2'!A:A,A669)=1,"apoptosis",COUNTIF('S3'!A:A,A669)=1,"proliferation", COUNTIF('S4'!A:A,A669)=1,"Metabolism", COUNTIF('S5'!A:A,A669)=1,"development")</f>
        <v>development</v>
      </c>
      <c r="N669" s="7">
        <f>-LOG10(_C2_all_MsigDbGSEA_V2__5[[#This Row],[qvalue]])</f>
        <v>1.6146953256111736</v>
      </c>
    </row>
    <row r="670" spans="1:14" x14ac:dyDescent="0.3">
      <c r="A670" s="1" t="s">
        <v>736</v>
      </c>
      <c r="B670" s="1" t="s">
        <v>736</v>
      </c>
      <c r="C670">
        <v>38</v>
      </c>
      <c r="D670">
        <v>-0.491839348754954</v>
      </c>
      <c r="E670">
        <v>-1.7413270931488001</v>
      </c>
      <c r="F670" s="1" t="s">
        <v>1944</v>
      </c>
      <c r="G670" s="1" t="s">
        <v>1945</v>
      </c>
      <c r="H670">
        <v>2.4320726920757301E-2</v>
      </c>
      <c r="I670">
        <v>1018</v>
      </c>
      <c r="J670" s="1" t="s">
        <v>115</v>
      </c>
      <c r="K670" s="1" t="s">
        <v>69</v>
      </c>
      <c r="M670" t="e">
        <f>_xlfn.IFS(COUNTIF('S2'!A:A,A670)=1,"apoptosis",COUNTIF('S3'!A:A,A670)=1,"proliferation", COUNTIF('S4'!A:A,A670)=1,"Metabolism", COUNTIF('S5'!A:A,A670)=1,"development")</f>
        <v>#N/A</v>
      </c>
      <c r="N670" s="7">
        <f>-LOG10(_C2_all_MsigDbGSEA_V2__5[[#This Row],[qvalue]])</f>
        <v>1.6140234486034271</v>
      </c>
    </row>
    <row r="671" spans="1:14" x14ac:dyDescent="0.3">
      <c r="A671" s="1" t="s">
        <v>745</v>
      </c>
      <c r="B671" s="1" t="s">
        <v>745</v>
      </c>
      <c r="C671">
        <v>186</v>
      </c>
      <c r="D671">
        <v>0.34412130312009998</v>
      </c>
      <c r="E671">
        <v>1.4525602812238301</v>
      </c>
      <c r="F671" s="1" t="s">
        <v>1946</v>
      </c>
      <c r="G671" s="1" t="s">
        <v>1945</v>
      </c>
      <c r="H671">
        <v>2.4320726920757301E-2</v>
      </c>
      <c r="I671">
        <v>1262</v>
      </c>
      <c r="J671" s="1" t="s">
        <v>335</v>
      </c>
      <c r="K671" s="1" t="s">
        <v>28</v>
      </c>
      <c r="M671" t="e">
        <f>_xlfn.IFS(COUNTIF('S2'!A:A,A671)=1,"apoptosis",COUNTIF('S3'!A:A,A671)=1,"proliferation", COUNTIF('S4'!A:A,A671)=1,"Metabolism", COUNTIF('S5'!A:A,A671)=1,"development")</f>
        <v>#N/A</v>
      </c>
      <c r="N671" s="7">
        <f>-LOG10(_C2_all_MsigDbGSEA_V2__5[[#This Row],[qvalue]])</f>
        <v>1.6140234486034271</v>
      </c>
    </row>
    <row r="672" spans="1:14" x14ac:dyDescent="0.3">
      <c r="A672" s="1" t="s">
        <v>680</v>
      </c>
      <c r="B672" s="1" t="s">
        <v>680</v>
      </c>
      <c r="C672">
        <v>13</v>
      </c>
      <c r="D672">
        <v>0.71036598291000097</v>
      </c>
      <c r="E672">
        <v>1.8117509660547699</v>
      </c>
      <c r="F672" s="1" t="s">
        <v>1947</v>
      </c>
      <c r="G672" s="1" t="s">
        <v>1948</v>
      </c>
      <c r="H672">
        <v>2.44540052066664E-2</v>
      </c>
      <c r="I672">
        <v>860</v>
      </c>
      <c r="J672" s="1" t="s">
        <v>21</v>
      </c>
      <c r="K672" s="1" t="s">
        <v>89</v>
      </c>
      <c r="M672" t="e">
        <f>_xlfn.IFS(COUNTIF('S2'!A:A,A672)=1,"apoptosis",COUNTIF('S3'!A:A,A672)=1,"proliferation", COUNTIF('S4'!A:A,A672)=1,"Metabolism", COUNTIF('S5'!A:A,A672)=1,"development")</f>
        <v>#N/A</v>
      </c>
      <c r="N672" s="7">
        <f>-LOG10(_C2_all_MsigDbGSEA_V2__5[[#This Row],[qvalue]])</f>
        <v>1.6116499996610547</v>
      </c>
    </row>
    <row r="673" spans="1:14" x14ac:dyDescent="0.3">
      <c r="A673" s="1" t="s">
        <v>688</v>
      </c>
      <c r="B673" s="1" t="s">
        <v>688</v>
      </c>
      <c r="C673">
        <v>13</v>
      </c>
      <c r="D673">
        <v>0.70872242392543405</v>
      </c>
      <c r="E673">
        <v>1.80755915556595</v>
      </c>
      <c r="F673" s="1" t="s">
        <v>1949</v>
      </c>
      <c r="G673" s="1" t="s">
        <v>1950</v>
      </c>
      <c r="H673">
        <v>2.5009550346090599E-2</v>
      </c>
      <c r="I673">
        <v>867</v>
      </c>
      <c r="J673" s="1" t="s">
        <v>155</v>
      </c>
      <c r="K673" s="1" t="s">
        <v>16</v>
      </c>
      <c r="M673" t="e">
        <f>_xlfn.IFS(COUNTIF('S2'!A:A,A673)=1,"apoptosis",COUNTIF('S3'!A:A,A673)=1,"proliferation", COUNTIF('S4'!A:A,A673)=1,"Metabolism", COUNTIF('S5'!A:A,A673)=1,"development")</f>
        <v>#N/A</v>
      </c>
      <c r="N673" s="7">
        <f>-LOG10(_C2_all_MsigDbGSEA_V2__5[[#This Row],[qvalue]])</f>
        <v>1.6018941165048883</v>
      </c>
    </row>
    <row r="674" spans="1:14" x14ac:dyDescent="0.3">
      <c r="A674" s="1" t="s">
        <v>832</v>
      </c>
      <c r="B674" s="1" t="s">
        <v>832</v>
      </c>
      <c r="C674">
        <v>39</v>
      </c>
      <c r="D674">
        <v>0.51223344497172696</v>
      </c>
      <c r="E674">
        <v>1.69825681894807</v>
      </c>
      <c r="F674" s="1" t="s">
        <v>1951</v>
      </c>
      <c r="G674" s="1" t="s">
        <v>1952</v>
      </c>
      <c r="H674">
        <v>2.5190503282588501E-2</v>
      </c>
      <c r="I674">
        <v>516</v>
      </c>
      <c r="J674" s="1" t="s">
        <v>207</v>
      </c>
      <c r="K674" s="1" t="s">
        <v>204</v>
      </c>
      <c r="M674" t="str">
        <f>_xlfn.IFS(COUNTIF('S2'!A:A,A674)=1,"apoptosis",COUNTIF('S3'!A:A,A674)=1,"proliferation", COUNTIF('S4'!A:A,A674)=1,"Metabolism", COUNTIF('S5'!A:A,A674)=1,"development")</f>
        <v>development</v>
      </c>
      <c r="N674" s="7">
        <f>-LOG10(_C2_all_MsigDbGSEA_V2__5[[#This Row],[qvalue]])</f>
        <v>1.5987631556194903</v>
      </c>
    </row>
    <row r="675" spans="1:14" x14ac:dyDescent="0.3">
      <c r="A675" s="1" t="s">
        <v>1953</v>
      </c>
      <c r="B675" s="1" t="s">
        <v>1953</v>
      </c>
      <c r="C675">
        <v>57</v>
      </c>
      <c r="D675">
        <v>0.45868032907583101</v>
      </c>
      <c r="E675">
        <v>1.64432052303521</v>
      </c>
      <c r="F675" s="1" t="s">
        <v>1954</v>
      </c>
      <c r="G675" s="1" t="s">
        <v>1955</v>
      </c>
      <c r="H675">
        <v>2.53039269247551E-2</v>
      </c>
      <c r="I675">
        <v>880</v>
      </c>
      <c r="J675" s="1" t="s">
        <v>99</v>
      </c>
      <c r="K675" s="1" t="s">
        <v>16</v>
      </c>
      <c r="M675" t="e">
        <f>_xlfn.IFS(COUNTIF('S2'!A:A,A675)=1,"apoptosis",COUNTIF('S3'!A:A,A675)=1,"proliferation", COUNTIF('S4'!A:A,A675)=1,"Metabolism", COUNTIF('S5'!A:A,A675)=1,"development")</f>
        <v>#N/A</v>
      </c>
      <c r="N675" s="7">
        <f>-LOG10(_C2_all_MsigDbGSEA_V2__5[[#This Row],[qvalue]])</f>
        <v>1.5968120752901462</v>
      </c>
    </row>
    <row r="676" spans="1:14" x14ac:dyDescent="0.3">
      <c r="A676" s="1" t="s">
        <v>831</v>
      </c>
      <c r="B676" s="1" t="s">
        <v>831</v>
      </c>
      <c r="C676">
        <v>14</v>
      </c>
      <c r="D676">
        <v>0.66630112340761105</v>
      </c>
      <c r="E676">
        <v>1.7309682699257101</v>
      </c>
      <c r="F676" s="1" t="s">
        <v>1956</v>
      </c>
      <c r="G676" s="1" t="s">
        <v>1957</v>
      </c>
      <c r="H676">
        <v>2.5309389736933599E-2</v>
      </c>
      <c r="I676">
        <v>391</v>
      </c>
      <c r="J676" s="1" t="s">
        <v>95</v>
      </c>
      <c r="K676" s="1" t="s">
        <v>182</v>
      </c>
      <c r="M676" t="str">
        <f>_xlfn.IFS(COUNTIF('S2'!A:A,A676)=1,"apoptosis",COUNTIF('S3'!A:A,A676)=1,"proliferation", COUNTIF('S4'!A:A,A676)=1,"Metabolism", COUNTIF('S5'!A:A,A676)=1,"development")</f>
        <v>development</v>
      </c>
      <c r="N676" s="7">
        <f>-LOG10(_C2_all_MsigDbGSEA_V2__5[[#This Row],[qvalue]])</f>
        <v>1.5967183264765734</v>
      </c>
    </row>
    <row r="677" spans="1:14" x14ac:dyDescent="0.3">
      <c r="A677" s="1" t="s">
        <v>749</v>
      </c>
      <c r="B677" s="1" t="s">
        <v>749</v>
      </c>
      <c r="C677">
        <v>84</v>
      </c>
      <c r="D677">
        <v>0.41442684573257099</v>
      </c>
      <c r="E677">
        <v>1.58747447420915</v>
      </c>
      <c r="F677" s="1" t="s">
        <v>1958</v>
      </c>
      <c r="G677" s="1" t="s">
        <v>1957</v>
      </c>
      <c r="H677">
        <v>2.5309389736933599E-2</v>
      </c>
      <c r="I677">
        <v>890</v>
      </c>
      <c r="J677" s="1" t="s">
        <v>93</v>
      </c>
      <c r="K677" s="1" t="s">
        <v>16</v>
      </c>
      <c r="M677" t="e">
        <f>_xlfn.IFS(COUNTIF('S2'!A:A,A677)=1,"apoptosis",COUNTIF('S3'!A:A,A677)=1,"proliferation", COUNTIF('S4'!A:A,A677)=1,"Metabolism", COUNTIF('S5'!A:A,A677)=1,"development")</f>
        <v>#N/A</v>
      </c>
      <c r="N677" s="7">
        <f>-LOG10(_C2_all_MsigDbGSEA_V2__5[[#This Row],[qvalue]])</f>
        <v>1.5967183264765734</v>
      </c>
    </row>
    <row r="678" spans="1:14" x14ac:dyDescent="0.3">
      <c r="A678" s="1" t="s">
        <v>816</v>
      </c>
      <c r="B678" s="1" t="s">
        <v>816</v>
      </c>
      <c r="C678">
        <v>277</v>
      </c>
      <c r="D678">
        <v>-0.28099617644993302</v>
      </c>
      <c r="E678">
        <v>-1.3480680112791199</v>
      </c>
      <c r="F678" s="1" t="s">
        <v>1959</v>
      </c>
      <c r="G678" s="1" t="s">
        <v>1960</v>
      </c>
      <c r="H678">
        <v>2.5727015866564E-2</v>
      </c>
      <c r="I678">
        <v>1339</v>
      </c>
      <c r="J678" s="1" t="s">
        <v>465</v>
      </c>
      <c r="K678" s="1" t="s">
        <v>50</v>
      </c>
      <c r="M678" t="e">
        <f>_xlfn.IFS(COUNTIF('S2'!A:A,A678)=1,"apoptosis",COUNTIF('S3'!A:A,A678)=1,"proliferation", COUNTIF('S4'!A:A,A678)=1,"Metabolism", COUNTIF('S5'!A:A,A678)=1,"development")</f>
        <v>#N/A</v>
      </c>
      <c r="N678" s="7">
        <f>-LOG10(_C2_all_MsigDbGSEA_V2__5[[#This Row],[qvalue]])</f>
        <v>1.5896105856452361</v>
      </c>
    </row>
    <row r="679" spans="1:14" x14ac:dyDescent="0.3">
      <c r="A679" s="1" t="s">
        <v>1961</v>
      </c>
      <c r="B679" s="1" t="s">
        <v>1961</v>
      </c>
      <c r="C679">
        <v>30</v>
      </c>
      <c r="D679">
        <v>0.53647354124632396</v>
      </c>
      <c r="E679">
        <v>1.67249838058052</v>
      </c>
      <c r="F679" s="1" t="s">
        <v>1962</v>
      </c>
      <c r="G679" s="1" t="s">
        <v>1963</v>
      </c>
      <c r="H679">
        <v>2.5830795713506102E-2</v>
      </c>
      <c r="I679">
        <v>2035</v>
      </c>
      <c r="J679" s="1" t="s">
        <v>61</v>
      </c>
      <c r="K679" s="1" t="s">
        <v>609</v>
      </c>
      <c r="M679" t="e">
        <f>_xlfn.IFS(COUNTIF('S2'!A:A,A679)=1,"apoptosis",COUNTIF('S3'!A:A,A679)=1,"proliferation", COUNTIF('S4'!A:A,A679)=1,"Metabolism", COUNTIF('S5'!A:A,A679)=1,"development")</f>
        <v>#N/A</v>
      </c>
      <c r="N679" s="7">
        <f>-LOG10(_C2_all_MsigDbGSEA_V2__5[[#This Row],[qvalue]])</f>
        <v>1.5878622152489767</v>
      </c>
    </row>
    <row r="680" spans="1:14" x14ac:dyDescent="0.3">
      <c r="A680" s="1" t="s">
        <v>797</v>
      </c>
      <c r="B680" s="1" t="s">
        <v>797</v>
      </c>
      <c r="C680">
        <v>18</v>
      </c>
      <c r="D680">
        <v>-0.62416098607175197</v>
      </c>
      <c r="E680">
        <v>-1.7892277300895101</v>
      </c>
      <c r="F680" s="1" t="s">
        <v>1964</v>
      </c>
      <c r="G680" s="1" t="s">
        <v>1965</v>
      </c>
      <c r="H680">
        <v>2.5936847685936501E-2</v>
      </c>
      <c r="I680">
        <v>287</v>
      </c>
      <c r="J680" s="1" t="s">
        <v>186</v>
      </c>
      <c r="K680" s="1" t="s">
        <v>174</v>
      </c>
      <c r="M680" t="e">
        <f>_xlfn.IFS(COUNTIF('S2'!A:A,A680)=1,"apoptosis",COUNTIF('S3'!A:A,A680)=1,"proliferation", COUNTIF('S4'!A:A,A680)=1,"Metabolism", COUNTIF('S5'!A:A,A680)=1,"development")</f>
        <v>#N/A</v>
      </c>
      <c r="N680" s="7">
        <f>-LOG10(_C2_all_MsigDbGSEA_V2__5[[#This Row],[qvalue]])</f>
        <v>1.5860828083519547</v>
      </c>
    </row>
    <row r="681" spans="1:14" x14ac:dyDescent="0.3">
      <c r="A681" s="1" t="s">
        <v>772</v>
      </c>
      <c r="B681" s="1" t="s">
        <v>772</v>
      </c>
      <c r="C681">
        <v>58</v>
      </c>
      <c r="D681">
        <v>0.45910384826508399</v>
      </c>
      <c r="E681">
        <v>1.6545298765095899</v>
      </c>
      <c r="F681" s="1" t="s">
        <v>1966</v>
      </c>
      <c r="G681" s="1" t="s">
        <v>1965</v>
      </c>
      <c r="H681">
        <v>2.5936847685936501E-2</v>
      </c>
      <c r="I681">
        <v>986</v>
      </c>
      <c r="J681" s="1" t="s">
        <v>111</v>
      </c>
      <c r="K681" s="1" t="s">
        <v>69</v>
      </c>
      <c r="M681" t="e">
        <f>_xlfn.IFS(COUNTIF('S2'!A:A,A681)=1,"apoptosis",COUNTIF('S3'!A:A,A681)=1,"proliferation", COUNTIF('S4'!A:A,A681)=1,"Metabolism", COUNTIF('S5'!A:A,A681)=1,"development")</f>
        <v>#N/A</v>
      </c>
      <c r="N681" s="7">
        <f>-LOG10(_C2_all_MsigDbGSEA_V2__5[[#This Row],[qvalue]])</f>
        <v>1.5860828083519547</v>
      </c>
    </row>
    <row r="682" spans="1:14" x14ac:dyDescent="0.3">
      <c r="A682" s="1" t="s">
        <v>658</v>
      </c>
      <c r="B682" s="1" t="s">
        <v>658</v>
      </c>
      <c r="C682">
        <v>19</v>
      </c>
      <c r="D682">
        <v>0.641821430792617</v>
      </c>
      <c r="E682">
        <v>1.7958228508465099</v>
      </c>
      <c r="F682" s="1" t="s">
        <v>1967</v>
      </c>
      <c r="G682" s="1" t="s">
        <v>1968</v>
      </c>
      <c r="H682">
        <v>2.5955507095984601E-2</v>
      </c>
      <c r="I682">
        <v>1212</v>
      </c>
      <c r="J682" s="1" t="s">
        <v>65</v>
      </c>
      <c r="K682" s="1" t="s">
        <v>75</v>
      </c>
      <c r="M682" t="e">
        <f>_xlfn.IFS(COUNTIF('S2'!A:A,A682)=1,"apoptosis",COUNTIF('S3'!A:A,A682)=1,"proliferation", COUNTIF('S4'!A:A,A682)=1,"Metabolism", COUNTIF('S5'!A:A,A682)=1,"development")</f>
        <v>#N/A</v>
      </c>
      <c r="N682" s="7">
        <f>-LOG10(_C2_all_MsigDbGSEA_V2__5[[#This Row],[qvalue]])</f>
        <v>1.5857704818366991</v>
      </c>
    </row>
    <row r="683" spans="1:14" x14ac:dyDescent="0.3">
      <c r="A683" s="1" t="s">
        <v>791</v>
      </c>
      <c r="B683" s="1" t="s">
        <v>791</v>
      </c>
      <c r="C683">
        <v>283</v>
      </c>
      <c r="D683">
        <v>0.31317427155279398</v>
      </c>
      <c r="E683">
        <v>1.3774860636672901</v>
      </c>
      <c r="F683" s="1" t="s">
        <v>1969</v>
      </c>
      <c r="G683" s="1" t="s">
        <v>1968</v>
      </c>
      <c r="H683">
        <v>2.5955507095984601E-2</v>
      </c>
      <c r="I683">
        <v>1107</v>
      </c>
      <c r="J683" s="1" t="s">
        <v>454</v>
      </c>
      <c r="K683" s="1" t="s">
        <v>13</v>
      </c>
      <c r="M683" t="e">
        <f>_xlfn.IFS(COUNTIF('S2'!A:A,A683)=1,"apoptosis",COUNTIF('S3'!A:A,A683)=1,"proliferation", COUNTIF('S4'!A:A,A683)=1,"Metabolism", COUNTIF('S5'!A:A,A683)=1,"development")</f>
        <v>#N/A</v>
      </c>
      <c r="N683" s="7">
        <f>-LOG10(_C2_all_MsigDbGSEA_V2__5[[#This Row],[qvalue]])</f>
        <v>1.5857704818366991</v>
      </c>
    </row>
    <row r="684" spans="1:14" x14ac:dyDescent="0.3">
      <c r="A684" s="1" t="s">
        <v>793</v>
      </c>
      <c r="B684" s="1" t="s">
        <v>793</v>
      </c>
      <c r="C684">
        <v>27</v>
      </c>
      <c r="D684">
        <v>0.57026889949382897</v>
      </c>
      <c r="E684">
        <v>1.7386631563430801</v>
      </c>
      <c r="F684" s="1" t="s">
        <v>1970</v>
      </c>
      <c r="G684" s="1" t="s">
        <v>1971</v>
      </c>
      <c r="H684">
        <v>2.61132319303361E-2</v>
      </c>
      <c r="I684">
        <v>1672</v>
      </c>
      <c r="J684" s="1" t="s">
        <v>56</v>
      </c>
      <c r="K684" s="1" t="s">
        <v>294</v>
      </c>
      <c r="M684" t="e">
        <f>_xlfn.IFS(COUNTIF('S2'!A:A,A684)=1,"apoptosis",COUNTIF('S3'!A:A,A684)=1,"proliferation", COUNTIF('S4'!A:A,A684)=1,"Metabolism", COUNTIF('S5'!A:A,A684)=1,"development")</f>
        <v>#N/A</v>
      </c>
      <c r="N684" s="7">
        <f>-LOG10(_C2_all_MsigDbGSEA_V2__5[[#This Row],[qvalue]])</f>
        <v>1.5831393739584532</v>
      </c>
    </row>
    <row r="685" spans="1:14" x14ac:dyDescent="0.3">
      <c r="A685" s="1" t="s">
        <v>1972</v>
      </c>
      <c r="B685" s="1" t="s">
        <v>1972</v>
      </c>
      <c r="C685">
        <v>69</v>
      </c>
      <c r="D685">
        <v>-0.39255395483251598</v>
      </c>
      <c r="E685">
        <v>-1.5734845827485799</v>
      </c>
      <c r="F685" s="1" t="s">
        <v>1973</v>
      </c>
      <c r="G685" s="1" t="s">
        <v>1974</v>
      </c>
      <c r="H685">
        <v>2.6170177636570899E-2</v>
      </c>
      <c r="I685">
        <v>1635</v>
      </c>
      <c r="J685" s="1" t="s">
        <v>81</v>
      </c>
      <c r="K685" s="1" t="s">
        <v>32</v>
      </c>
      <c r="M685" t="e">
        <f>_xlfn.IFS(COUNTIF('S2'!A:A,A685)=1,"apoptosis",COUNTIF('S3'!A:A,A685)=1,"proliferation", COUNTIF('S4'!A:A,A685)=1,"Metabolism", COUNTIF('S5'!A:A,A685)=1,"development")</f>
        <v>#N/A</v>
      </c>
      <c r="N685" s="7">
        <f>-LOG10(_C2_all_MsigDbGSEA_V2__5[[#This Row],[qvalue]])</f>
        <v>1.5821933294686135</v>
      </c>
    </row>
    <row r="686" spans="1:14" x14ac:dyDescent="0.3">
      <c r="A686" s="1" t="s">
        <v>711</v>
      </c>
      <c r="B686" s="1" t="s">
        <v>711</v>
      </c>
      <c r="C686">
        <v>18</v>
      </c>
      <c r="D686">
        <v>0.64581289209418202</v>
      </c>
      <c r="E686">
        <v>1.7814658257699101</v>
      </c>
      <c r="F686" s="1" t="s">
        <v>1975</v>
      </c>
      <c r="G686" s="1" t="s">
        <v>1976</v>
      </c>
      <c r="H686">
        <v>2.61806006594025E-2</v>
      </c>
      <c r="I686">
        <v>1273</v>
      </c>
      <c r="J686" s="1" t="s">
        <v>52</v>
      </c>
      <c r="K686" s="1" t="s">
        <v>28</v>
      </c>
      <c r="M686" t="e">
        <f>_xlfn.IFS(COUNTIF('S2'!A:A,A686)=1,"apoptosis",COUNTIF('S3'!A:A,A686)=1,"proliferation", COUNTIF('S4'!A:A,A686)=1,"Metabolism", COUNTIF('S5'!A:A,A686)=1,"development")</f>
        <v>#N/A</v>
      </c>
      <c r="N686" s="7">
        <f>-LOG10(_C2_all_MsigDbGSEA_V2__5[[#This Row],[qvalue]])</f>
        <v>1.5820203936878028</v>
      </c>
    </row>
    <row r="687" spans="1:14" x14ac:dyDescent="0.3">
      <c r="A687" s="1" t="s">
        <v>713</v>
      </c>
      <c r="B687" s="1" t="s">
        <v>713</v>
      </c>
      <c r="C687">
        <v>18</v>
      </c>
      <c r="D687">
        <v>0.64546099798092804</v>
      </c>
      <c r="E687">
        <v>1.78049513078267</v>
      </c>
      <c r="F687" s="1" t="s">
        <v>1977</v>
      </c>
      <c r="G687" s="1" t="s">
        <v>1978</v>
      </c>
      <c r="H687">
        <v>2.6332813791099099E-2</v>
      </c>
      <c r="I687">
        <v>826</v>
      </c>
      <c r="J687" s="1" t="s">
        <v>227</v>
      </c>
      <c r="K687" s="1" t="s">
        <v>89</v>
      </c>
      <c r="M687" t="e">
        <f>_xlfn.IFS(COUNTIF('S2'!A:A,A687)=1,"apoptosis",COUNTIF('S3'!A:A,A687)=1,"proliferation", COUNTIF('S4'!A:A,A687)=1,"Metabolism", COUNTIF('S5'!A:A,A687)=1,"development")</f>
        <v>#N/A</v>
      </c>
      <c r="N687" s="7">
        <f>-LOG10(_C2_all_MsigDbGSEA_V2__5[[#This Row],[qvalue]])</f>
        <v>1.5795027319058523</v>
      </c>
    </row>
    <row r="688" spans="1:14" x14ac:dyDescent="0.3">
      <c r="A688" s="1" t="s">
        <v>1979</v>
      </c>
      <c r="B688" s="1" t="s">
        <v>1979</v>
      </c>
      <c r="C688">
        <v>31</v>
      </c>
      <c r="D688">
        <v>-0.50594278220592503</v>
      </c>
      <c r="E688">
        <v>-1.7084145570079601</v>
      </c>
      <c r="F688" s="1" t="s">
        <v>1980</v>
      </c>
      <c r="G688" s="1" t="s">
        <v>1978</v>
      </c>
      <c r="H688">
        <v>2.6332813791099099E-2</v>
      </c>
      <c r="I688">
        <v>287</v>
      </c>
      <c r="J688" s="1" t="s">
        <v>454</v>
      </c>
      <c r="K688" s="1" t="s">
        <v>174</v>
      </c>
      <c r="M688" t="e">
        <f>_xlfn.IFS(COUNTIF('S2'!A:A,A688)=1,"apoptosis",COUNTIF('S3'!A:A,A688)=1,"proliferation", COUNTIF('S4'!A:A,A688)=1,"Metabolism", COUNTIF('S5'!A:A,A688)=1,"development")</f>
        <v>#N/A</v>
      </c>
      <c r="N688" s="7">
        <f>-LOG10(_C2_all_MsigDbGSEA_V2__5[[#This Row],[qvalue]])</f>
        <v>1.5795027319058523</v>
      </c>
    </row>
    <row r="689" spans="1:14" x14ac:dyDescent="0.3">
      <c r="A689" s="1" t="s">
        <v>1981</v>
      </c>
      <c r="B689" s="1" t="s">
        <v>1981</v>
      </c>
      <c r="C689">
        <v>74</v>
      </c>
      <c r="D689">
        <v>-0.390695754230862</v>
      </c>
      <c r="E689">
        <v>-1.58803380531954</v>
      </c>
      <c r="F689" s="1" t="s">
        <v>1982</v>
      </c>
      <c r="G689" s="1" t="s">
        <v>1978</v>
      </c>
      <c r="H689">
        <v>2.6332813791099099E-2</v>
      </c>
      <c r="I689">
        <v>1858</v>
      </c>
      <c r="J689" s="1" t="s">
        <v>188</v>
      </c>
      <c r="K689" s="1" t="s">
        <v>239</v>
      </c>
      <c r="M689" t="e">
        <f>_xlfn.IFS(COUNTIF('S2'!A:A,A689)=1,"apoptosis",COUNTIF('S3'!A:A,A689)=1,"proliferation", COUNTIF('S4'!A:A,A689)=1,"Metabolism", COUNTIF('S5'!A:A,A689)=1,"development")</f>
        <v>#N/A</v>
      </c>
      <c r="N689" s="7">
        <f>-LOG10(_C2_all_MsigDbGSEA_V2__5[[#This Row],[qvalue]])</f>
        <v>1.5795027319058523</v>
      </c>
    </row>
    <row r="690" spans="1:14" x14ac:dyDescent="0.3">
      <c r="A690" s="1" t="s">
        <v>838</v>
      </c>
      <c r="B690" s="1" t="s">
        <v>838</v>
      </c>
      <c r="C690">
        <v>257</v>
      </c>
      <c r="D690">
        <v>-0.29094701656801703</v>
      </c>
      <c r="E690">
        <v>-1.39037529234018</v>
      </c>
      <c r="F690" s="1" t="s">
        <v>1983</v>
      </c>
      <c r="G690" s="1" t="s">
        <v>1978</v>
      </c>
      <c r="H690">
        <v>2.6332813791099099E-2</v>
      </c>
      <c r="I690">
        <v>1515</v>
      </c>
      <c r="J690" s="1" t="s">
        <v>99</v>
      </c>
      <c r="K690" s="1" t="s">
        <v>399</v>
      </c>
      <c r="M690" t="e">
        <f>_xlfn.IFS(COUNTIF('S2'!A:A,A690)=1,"apoptosis",COUNTIF('S3'!A:A,A690)=1,"proliferation", COUNTIF('S4'!A:A,A690)=1,"Metabolism", COUNTIF('S5'!A:A,A690)=1,"development")</f>
        <v>#N/A</v>
      </c>
      <c r="N690" s="7">
        <f>-LOG10(_C2_all_MsigDbGSEA_V2__5[[#This Row],[qvalue]])</f>
        <v>1.5795027319058523</v>
      </c>
    </row>
    <row r="691" spans="1:14" x14ac:dyDescent="0.3">
      <c r="A691" s="1" t="s">
        <v>836</v>
      </c>
      <c r="B691" s="1" t="s">
        <v>836</v>
      </c>
      <c r="C691">
        <v>37</v>
      </c>
      <c r="D691">
        <v>0.515454036011602</v>
      </c>
      <c r="E691">
        <v>1.68349096970166</v>
      </c>
      <c r="F691" s="1" t="s">
        <v>1984</v>
      </c>
      <c r="G691" s="1" t="s">
        <v>1985</v>
      </c>
      <c r="H691">
        <v>2.64032594465957E-2</v>
      </c>
      <c r="I691">
        <v>1605</v>
      </c>
      <c r="J691" s="1" t="s">
        <v>244</v>
      </c>
      <c r="K691" s="1" t="s">
        <v>32</v>
      </c>
      <c r="M691" t="e">
        <f>_xlfn.IFS(COUNTIF('S2'!A:A,A691)=1,"apoptosis",COUNTIF('S3'!A:A,A691)=1,"proliferation", COUNTIF('S4'!A:A,A691)=1,"Metabolism", COUNTIF('S5'!A:A,A691)=1,"development")</f>
        <v>#N/A</v>
      </c>
      <c r="N691" s="7">
        <f>-LOG10(_C2_all_MsigDbGSEA_V2__5[[#This Row],[qvalue]])</f>
        <v>1.5783424567554525</v>
      </c>
    </row>
    <row r="692" spans="1:14" x14ac:dyDescent="0.3">
      <c r="A692" s="1" t="s">
        <v>759</v>
      </c>
      <c r="B692" s="1" t="s">
        <v>759</v>
      </c>
      <c r="C692">
        <v>17</v>
      </c>
      <c r="D692">
        <v>-0.61823459780990797</v>
      </c>
      <c r="E692">
        <v>-1.729503492821</v>
      </c>
      <c r="F692" s="1" t="s">
        <v>1986</v>
      </c>
      <c r="G692" s="1" t="s">
        <v>1987</v>
      </c>
      <c r="H692">
        <v>2.65734942133951E-2</v>
      </c>
      <c r="I692">
        <v>287</v>
      </c>
      <c r="J692" s="1" t="s">
        <v>149</v>
      </c>
      <c r="K692" s="1" t="s">
        <v>174</v>
      </c>
      <c r="M692" t="e">
        <f>_xlfn.IFS(COUNTIF('S2'!A:A,A692)=1,"apoptosis",COUNTIF('S3'!A:A,A692)=1,"proliferation", COUNTIF('S4'!A:A,A692)=1,"Metabolism", COUNTIF('S5'!A:A,A692)=1,"development")</f>
        <v>#N/A</v>
      </c>
      <c r="N692" s="7">
        <f>-LOG10(_C2_all_MsigDbGSEA_V2__5[[#This Row],[qvalue]])</f>
        <v>1.5755513353969988</v>
      </c>
    </row>
    <row r="693" spans="1:14" x14ac:dyDescent="0.3">
      <c r="A693" s="1" t="s">
        <v>1988</v>
      </c>
      <c r="B693" s="1" t="s">
        <v>1988</v>
      </c>
      <c r="C693">
        <v>36</v>
      </c>
      <c r="D693">
        <v>-0.48259880352336598</v>
      </c>
      <c r="E693">
        <v>-1.6835782441148099</v>
      </c>
      <c r="F693" s="1" t="s">
        <v>1989</v>
      </c>
      <c r="G693" s="1" t="s">
        <v>1990</v>
      </c>
      <c r="H693">
        <v>2.6614809266133899E-2</v>
      </c>
      <c r="I693">
        <v>382</v>
      </c>
      <c r="J693" s="1" t="s">
        <v>227</v>
      </c>
      <c r="K693" s="1" t="s">
        <v>129</v>
      </c>
      <c r="M693" t="e">
        <f>_xlfn.IFS(COUNTIF('S2'!A:A,A693)=1,"apoptosis",COUNTIF('S3'!A:A,A693)=1,"proliferation", COUNTIF('S4'!A:A,A693)=1,"Metabolism", COUNTIF('S5'!A:A,A693)=1,"development")</f>
        <v>#N/A</v>
      </c>
      <c r="N693" s="7">
        <f>-LOG10(_C2_all_MsigDbGSEA_V2__5[[#This Row],[qvalue]])</f>
        <v>1.5748766418324764</v>
      </c>
    </row>
    <row r="694" spans="1:14" x14ac:dyDescent="0.3">
      <c r="A694" s="1" t="s">
        <v>724</v>
      </c>
      <c r="B694" s="1" t="s">
        <v>724</v>
      </c>
      <c r="C694">
        <v>99</v>
      </c>
      <c r="D694">
        <v>-0.36951468668151299</v>
      </c>
      <c r="E694">
        <v>-1.54420175333572</v>
      </c>
      <c r="F694" s="1" t="s">
        <v>1991</v>
      </c>
      <c r="G694" s="1" t="s">
        <v>1990</v>
      </c>
      <c r="H694">
        <v>2.6614809266133899E-2</v>
      </c>
      <c r="I694">
        <v>1158</v>
      </c>
      <c r="J694" s="1" t="s">
        <v>155</v>
      </c>
      <c r="K694" s="1" t="s">
        <v>13</v>
      </c>
      <c r="M694" t="e">
        <f>_xlfn.IFS(COUNTIF('S2'!A:A,A694)=1,"apoptosis",COUNTIF('S3'!A:A,A694)=1,"proliferation", COUNTIF('S4'!A:A,A694)=1,"Metabolism", COUNTIF('S5'!A:A,A694)=1,"development")</f>
        <v>#N/A</v>
      </c>
      <c r="N694" s="7">
        <f>-LOG10(_C2_all_MsigDbGSEA_V2__5[[#This Row],[qvalue]])</f>
        <v>1.5748766418324764</v>
      </c>
    </row>
    <row r="695" spans="1:14" x14ac:dyDescent="0.3">
      <c r="A695" s="1" t="s">
        <v>833</v>
      </c>
      <c r="B695" s="1" t="s">
        <v>833</v>
      </c>
      <c r="C695">
        <v>25</v>
      </c>
      <c r="D695">
        <v>-0.54852507591653199</v>
      </c>
      <c r="E695">
        <v>-1.72865106886988</v>
      </c>
      <c r="F695" s="1" t="s">
        <v>1992</v>
      </c>
      <c r="G695" s="1" t="s">
        <v>1993</v>
      </c>
      <c r="H695">
        <v>2.67000084770674E-2</v>
      </c>
      <c r="I695">
        <v>1195</v>
      </c>
      <c r="J695" s="1" t="s">
        <v>56</v>
      </c>
      <c r="K695" s="1" t="s">
        <v>75</v>
      </c>
      <c r="M695" t="str">
        <f>_xlfn.IFS(COUNTIF('S2'!A:A,A695)=1,"apoptosis",COUNTIF('S3'!A:A,A695)=1,"proliferation", COUNTIF('S4'!A:A,A695)=1,"Metabolism", COUNTIF('S5'!A:A,A695)=1,"development")</f>
        <v>development</v>
      </c>
      <c r="N695" s="7">
        <f>-LOG10(_C2_all_MsigDbGSEA_V2__5[[#This Row],[qvalue]])</f>
        <v>1.5734886007499187</v>
      </c>
    </row>
    <row r="696" spans="1:14" x14ac:dyDescent="0.3">
      <c r="A696" s="1" t="s">
        <v>692</v>
      </c>
      <c r="B696" s="1" t="s">
        <v>692</v>
      </c>
      <c r="C696">
        <v>13</v>
      </c>
      <c r="D696">
        <v>-0.68484771345047701</v>
      </c>
      <c r="E696">
        <v>-1.7589477228677199</v>
      </c>
      <c r="F696" s="1" t="s">
        <v>1994</v>
      </c>
      <c r="G696" s="1" t="s">
        <v>1995</v>
      </c>
      <c r="H696">
        <v>2.6926602906858801E-2</v>
      </c>
      <c r="I696">
        <v>976</v>
      </c>
      <c r="J696" s="1" t="s">
        <v>49</v>
      </c>
      <c r="K696" s="1" t="s">
        <v>133</v>
      </c>
      <c r="M696" t="e">
        <f>_xlfn.IFS(COUNTIF('S2'!A:A,A696)=1,"apoptosis",COUNTIF('S3'!A:A,A696)=1,"proliferation", COUNTIF('S4'!A:A,A696)=1,"Metabolism", COUNTIF('S5'!A:A,A696)=1,"development")</f>
        <v>#N/A</v>
      </c>
      <c r="N696" s="7">
        <f>-LOG10(_C2_all_MsigDbGSEA_V2__5[[#This Row],[qvalue]])</f>
        <v>1.5698184342552959</v>
      </c>
    </row>
    <row r="697" spans="1:14" x14ac:dyDescent="0.3">
      <c r="A697" s="1" t="s">
        <v>1996</v>
      </c>
      <c r="B697" s="1" t="s">
        <v>1996</v>
      </c>
      <c r="C697">
        <v>10</v>
      </c>
      <c r="D697">
        <v>-0.73130748433368797</v>
      </c>
      <c r="E697">
        <v>-1.7517911804025399</v>
      </c>
      <c r="F697" s="1" t="s">
        <v>1997</v>
      </c>
      <c r="G697" s="1" t="s">
        <v>1998</v>
      </c>
      <c r="H697">
        <v>2.69693510255287E-2</v>
      </c>
      <c r="I697">
        <v>779</v>
      </c>
      <c r="J697" s="1" t="s">
        <v>34</v>
      </c>
      <c r="K697" s="1" t="s">
        <v>58</v>
      </c>
      <c r="M697" t="e">
        <f>_xlfn.IFS(COUNTIF('S2'!A:A,A697)=1,"apoptosis",COUNTIF('S3'!A:A,A697)=1,"proliferation", COUNTIF('S4'!A:A,A697)=1,"Metabolism", COUNTIF('S5'!A:A,A697)=1,"development")</f>
        <v>#N/A</v>
      </c>
      <c r="N697" s="7">
        <f>-LOG10(_C2_all_MsigDbGSEA_V2__5[[#This Row],[qvalue]])</f>
        <v>1.5691295040262649</v>
      </c>
    </row>
    <row r="698" spans="1:14" x14ac:dyDescent="0.3">
      <c r="A698" s="1" t="s">
        <v>794</v>
      </c>
      <c r="B698" s="1" t="s">
        <v>794</v>
      </c>
      <c r="C698">
        <v>16</v>
      </c>
      <c r="D698">
        <v>0.64697152549678405</v>
      </c>
      <c r="E698">
        <v>1.7363629591577401</v>
      </c>
      <c r="F698" s="1" t="s">
        <v>1999</v>
      </c>
      <c r="G698" s="1" t="s">
        <v>1998</v>
      </c>
      <c r="H698">
        <v>2.69693510255287E-2</v>
      </c>
      <c r="I698">
        <v>1875</v>
      </c>
      <c r="J698" s="1" t="s">
        <v>721</v>
      </c>
      <c r="K698" s="1" t="s">
        <v>411</v>
      </c>
      <c r="M698" t="e">
        <f>_xlfn.IFS(COUNTIF('S2'!A:A,A698)=1,"apoptosis",COUNTIF('S3'!A:A,A698)=1,"proliferation", COUNTIF('S4'!A:A,A698)=1,"Metabolism", COUNTIF('S5'!A:A,A698)=1,"development")</f>
        <v>#N/A</v>
      </c>
      <c r="N698" s="7">
        <f>-LOG10(_C2_all_MsigDbGSEA_V2__5[[#This Row],[qvalue]])</f>
        <v>1.5691295040262649</v>
      </c>
    </row>
    <row r="699" spans="1:14" x14ac:dyDescent="0.3">
      <c r="A699" s="1" t="s">
        <v>2000</v>
      </c>
      <c r="B699" s="1" t="s">
        <v>2000</v>
      </c>
      <c r="C699">
        <v>118</v>
      </c>
      <c r="D699">
        <v>-0.34645277591595902</v>
      </c>
      <c r="E699">
        <v>-1.4948326739525</v>
      </c>
      <c r="F699" s="1" t="s">
        <v>2001</v>
      </c>
      <c r="G699" s="1" t="s">
        <v>1998</v>
      </c>
      <c r="H699">
        <v>2.69693510255287E-2</v>
      </c>
      <c r="I699">
        <v>1339</v>
      </c>
      <c r="J699" s="1" t="s">
        <v>97</v>
      </c>
      <c r="K699" s="1" t="s">
        <v>50</v>
      </c>
      <c r="M699" t="e">
        <f>_xlfn.IFS(COUNTIF('S2'!A:A,A699)=1,"apoptosis",COUNTIF('S3'!A:A,A699)=1,"proliferation", COUNTIF('S4'!A:A,A699)=1,"Metabolism", COUNTIF('S5'!A:A,A699)=1,"development")</f>
        <v>#N/A</v>
      </c>
      <c r="N699" s="7">
        <f>-LOG10(_C2_all_MsigDbGSEA_V2__5[[#This Row],[qvalue]])</f>
        <v>1.5691295040262649</v>
      </c>
    </row>
    <row r="700" spans="1:14" x14ac:dyDescent="0.3">
      <c r="A700" s="1" t="s">
        <v>2002</v>
      </c>
      <c r="B700" s="1" t="s">
        <v>2002</v>
      </c>
      <c r="C700">
        <v>75</v>
      </c>
      <c r="D700">
        <v>-0.39073972039340199</v>
      </c>
      <c r="E700">
        <v>-1.5980597529520999</v>
      </c>
      <c r="F700" s="1" t="s">
        <v>2003</v>
      </c>
      <c r="G700" s="1" t="s">
        <v>2004</v>
      </c>
      <c r="H700">
        <v>2.7170028242100699E-2</v>
      </c>
      <c r="I700">
        <v>1057</v>
      </c>
      <c r="J700" s="1" t="s">
        <v>291</v>
      </c>
      <c r="K700" s="1" t="s">
        <v>19</v>
      </c>
      <c r="M700" t="e">
        <f>_xlfn.IFS(COUNTIF('S2'!A:A,A700)=1,"apoptosis",COUNTIF('S3'!A:A,A700)=1,"proliferation", COUNTIF('S4'!A:A,A700)=1,"Metabolism", COUNTIF('S5'!A:A,A700)=1,"development")</f>
        <v>#N/A</v>
      </c>
      <c r="N700" s="7">
        <f>-LOG10(_C2_all_MsigDbGSEA_V2__5[[#This Row],[qvalue]])</f>
        <v>1.5659099101510412</v>
      </c>
    </row>
    <row r="701" spans="1:14" x14ac:dyDescent="0.3">
      <c r="A701" s="1" t="s">
        <v>789</v>
      </c>
      <c r="B701" s="1" t="s">
        <v>789</v>
      </c>
      <c r="C701">
        <v>20</v>
      </c>
      <c r="D701">
        <v>0.62316188620951096</v>
      </c>
      <c r="E701">
        <v>1.7762319752995599</v>
      </c>
      <c r="F701" s="1" t="s">
        <v>2005</v>
      </c>
      <c r="G701" s="1" t="s">
        <v>2006</v>
      </c>
      <c r="H701">
        <v>2.74089680247811E-2</v>
      </c>
      <c r="I701">
        <v>1290</v>
      </c>
      <c r="J701" s="1" t="s">
        <v>131</v>
      </c>
      <c r="K701" s="1" t="s">
        <v>43</v>
      </c>
      <c r="M701" t="str">
        <f>_xlfn.IFS(COUNTIF('S2'!A:A,A701)=1,"apoptosis",COUNTIF('S3'!A:A,A701)=1,"proliferation", COUNTIF('S4'!A:A,A701)=1,"Metabolism", COUNTIF('S5'!A:A,A701)=1,"development")</f>
        <v>Metabolism</v>
      </c>
      <c r="N701" s="7">
        <f>-LOG10(_C2_all_MsigDbGSEA_V2__5[[#This Row],[qvalue]])</f>
        <v>1.5621073157768153</v>
      </c>
    </row>
    <row r="702" spans="1:14" x14ac:dyDescent="0.3">
      <c r="A702" s="1" t="s">
        <v>822</v>
      </c>
      <c r="B702" s="1" t="s">
        <v>822</v>
      </c>
      <c r="C702">
        <v>19</v>
      </c>
      <c r="D702">
        <v>-0.59257166283902396</v>
      </c>
      <c r="E702">
        <v>-1.7273792148543801</v>
      </c>
      <c r="F702" s="1" t="s">
        <v>2007</v>
      </c>
      <c r="G702" s="1" t="s">
        <v>2006</v>
      </c>
      <c r="H702">
        <v>2.74089680247811E-2</v>
      </c>
      <c r="I702">
        <v>1123</v>
      </c>
      <c r="J702" s="1" t="s">
        <v>61</v>
      </c>
      <c r="K702" s="1" t="s">
        <v>13</v>
      </c>
      <c r="M702" t="e">
        <f>_xlfn.IFS(COUNTIF('S2'!A:A,A702)=1,"apoptosis",COUNTIF('S3'!A:A,A702)=1,"proliferation", COUNTIF('S4'!A:A,A702)=1,"Metabolism", COUNTIF('S5'!A:A,A702)=1,"development")</f>
        <v>#N/A</v>
      </c>
      <c r="N702" s="7">
        <f>-LOG10(_C2_all_MsigDbGSEA_V2__5[[#This Row],[qvalue]])</f>
        <v>1.5621073157768153</v>
      </c>
    </row>
    <row r="703" spans="1:14" x14ac:dyDescent="0.3">
      <c r="A703" s="1" t="s">
        <v>2008</v>
      </c>
      <c r="B703" s="1" t="s">
        <v>2008</v>
      </c>
      <c r="C703">
        <v>37</v>
      </c>
      <c r="D703">
        <v>-0.48300369035424601</v>
      </c>
      <c r="E703">
        <v>-1.70298900871494</v>
      </c>
      <c r="F703" s="1" t="s">
        <v>2009</v>
      </c>
      <c r="G703" s="1" t="s">
        <v>2006</v>
      </c>
      <c r="H703">
        <v>2.74089680247811E-2</v>
      </c>
      <c r="I703">
        <v>1234</v>
      </c>
      <c r="J703" s="1" t="s">
        <v>95</v>
      </c>
      <c r="K703" s="1" t="s">
        <v>28</v>
      </c>
      <c r="M703" t="e">
        <f>_xlfn.IFS(COUNTIF('S2'!A:A,A703)=1,"apoptosis",COUNTIF('S3'!A:A,A703)=1,"proliferation", COUNTIF('S4'!A:A,A703)=1,"Metabolism", COUNTIF('S5'!A:A,A703)=1,"development")</f>
        <v>#N/A</v>
      </c>
      <c r="N703" s="7">
        <f>-LOG10(_C2_all_MsigDbGSEA_V2__5[[#This Row],[qvalue]])</f>
        <v>1.5621073157768153</v>
      </c>
    </row>
    <row r="704" spans="1:14" x14ac:dyDescent="0.3">
      <c r="A704" s="1" t="s">
        <v>2010</v>
      </c>
      <c r="B704" s="1" t="s">
        <v>2010</v>
      </c>
      <c r="C704">
        <v>22</v>
      </c>
      <c r="D704">
        <v>-0.560396585649931</v>
      </c>
      <c r="E704">
        <v>-1.70162179257991</v>
      </c>
      <c r="F704" s="1" t="s">
        <v>2011</v>
      </c>
      <c r="G704" s="1" t="s">
        <v>2006</v>
      </c>
      <c r="H704">
        <v>2.74089680247811E-2</v>
      </c>
      <c r="I704">
        <v>995</v>
      </c>
      <c r="J704" s="1" t="s">
        <v>25</v>
      </c>
      <c r="K704" s="1" t="s">
        <v>69</v>
      </c>
      <c r="M704" t="e">
        <f>_xlfn.IFS(COUNTIF('S2'!A:A,A704)=1,"apoptosis",COUNTIF('S3'!A:A,A704)=1,"proliferation", COUNTIF('S4'!A:A,A704)=1,"Metabolism", COUNTIF('S5'!A:A,A704)=1,"development")</f>
        <v>#N/A</v>
      </c>
      <c r="N704" s="7">
        <f>-LOG10(_C2_all_MsigDbGSEA_V2__5[[#This Row],[qvalue]])</f>
        <v>1.5621073157768153</v>
      </c>
    </row>
    <row r="705" spans="1:14" x14ac:dyDescent="0.3">
      <c r="A705" s="1" t="s">
        <v>2012</v>
      </c>
      <c r="B705" s="1" t="s">
        <v>2012</v>
      </c>
      <c r="C705">
        <v>90</v>
      </c>
      <c r="D705">
        <v>0.40105879916237103</v>
      </c>
      <c r="E705">
        <v>1.55658544406112</v>
      </c>
      <c r="F705" s="1" t="s">
        <v>2013</v>
      </c>
      <c r="G705" s="1" t="s">
        <v>2014</v>
      </c>
      <c r="H705">
        <v>2.7586767320020699E-2</v>
      </c>
      <c r="I705">
        <v>553</v>
      </c>
      <c r="J705" s="1" t="s">
        <v>465</v>
      </c>
      <c r="K705" s="1" t="s">
        <v>204</v>
      </c>
      <c r="M705" t="e">
        <f>_xlfn.IFS(COUNTIF('S2'!A:A,A705)=1,"apoptosis",COUNTIF('S3'!A:A,A705)=1,"proliferation", COUNTIF('S4'!A:A,A705)=1,"Metabolism", COUNTIF('S5'!A:A,A705)=1,"development")</f>
        <v>#N/A</v>
      </c>
      <c r="N705" s="7">
        <f>-LOG10(_C2_all_MsigDbGSEA_V2__5[[#This Row],[qvalue]])</f>
        <v>1.559299188151902</v>
      </c>
    </row>
    <row r="706" spans="1:14" x14ac:dyDescent="0.3">
      <c r="A706" s="1" t="s">
        <v>2015</v>
      </c>
      <c r="B706" s="1" t="s">
        <v>2015</v>
      </c>
      <c r="C706">
        <v>33</v>
      </c>
      <c r="D706">
        <v>-0.49239125954742002</v>
      </c>
      <c r="E706">
        <v>-1.6700075550392699</v>
      </c>
      <c r="F706" s="1" t="s">
        <v>2016</v>
      </c>
      <c r="G706" s="1" t="s">
        <v>2017</v>
      </c>
      <c r="H706">
        <v>2.7618828482805401E-2</v>
      </c>
      <c r="I706">
        <v>1085</v>
      </c>
      <c r="J706" s="1" t="s">
        <v>115</v>
      </c>
      <c r="K706" s="1" t="s">
        <v>19</v>
      </c>
      <c r="M706" t="e">
        <f>_xlfn.IFS(COUNTIF('S2'!A:A,A706)=1,"apoptosis",COUNTIF('S3'!A:A,A706)=1,"proliferation", COUNTIF('S4'!A:A,A706)=1,"Metabolism", COUNTIF('S5'!A:A,A706)=1,"development")</f>
        <v>#N/A</v>
      </c>
      <c r="N706" s="7">
        <f>-LOG10(_C2_all_MsigDbGSEA_V2__5[[#This Row],[qvalue]])</f>
        <v>1.5587947469827146</v>
      </c>
    </row>
    <row r="707" spans="1:14" x14ac:dyDescent="0.3">
      <c r="A707" s="1" t="s">
        <v>2018</v>
      </c>
      <c r="B707" s="1" t="s">
        <v>2018</v>
      </c>
      <c r="C707">
        <v>104</v>
      </c>
      <c r="D707">
        <v>-0.354740049065212</v>
      </c>
      <c r="E707">
        <v>-1.48982702937137</v>
      </c>
      <c r="F707" s="1" t="s">
        <v>2019</v>
      </c>
      <c r="G707" s="1" t="s">
        <v>2020</v>
      </c>
      <c r="H707">
        <v>2.7640737326389001E-2</v>
      </c>
      <c r="I707">
        <v>1634</v>
      </c>
      <c r="J707" s="1" t="s">
        <v>71</v>
      </c>
      <c r="K707" s="1" t="s">
        <v>32</v>
      </c>
      <c r="M707" t="e">
        <f>_xlfn.IFS(COUNTIF('S2'!A:A,A707)=1,"apoptosis",COUNTIF('S3'!A:A,A707)=1,"proliferation", COUNTIF('S4'!A:A,A707)=1,"Metabolism", COUNTIF('S5'!A:A,A707)=1,"development")</f>
        <v>#N/A</v>
      </c>
      <c r="N707" s="7">
        <f>-LOG10(_C2_all_MsigDbGSEA_V2__5[[#This Row],[qvalue]])</f>
        <v>1.5584503761852806</v>
      </c>
    </row>
    <row r="708" spans="1:14" x14ac:dyDescent="0.3">
      <c r="A708" s="1" t="s">
        <v>818</v>
      </c>
      <c r="B708" s="1" t="s">
        <v>818</v>
      </c>
      <c r="C708">
        <v>51</v>
      </c>
      <c r="D708">
        <v>0.47329888648434298</v>
      </c>
      <c r="E708">
        <v>1.6542405884790099</v>
      </c>
      <c r="F708" s="1" t="s">
        <v>2021</v>
      </c>
      <c r="G708" s="1" t="s">
        <v>2022</v>
      </c>
      <c r="H708">
        <v>2.7780199268735699E-2</v>
      </c>
      <c r="I708">
        <v>1393</v>
      </c>
      <c r="J708" s="1" t="s">
        <v>160</v>
      </c>
      <c r="K708" s="1" t="s">
        <v>50</v>
      </c>
      <c r="M708" t="str">
        <f>_xlfn.IFS(COUNTIF('S2'!A:A,A708)=1,"apoptosis",COUNTIF('S3'!A:A,A708)=1,"proliferation", COUNTIF('S4'!A:A,A708)=1,"Metabolism", COUNTIF('S5'!A:A,A708)=1,"development")</f>
        <v>development</v>
      </c>
      <c r="N708" s="7">
        <f>-LOG10(_C2_all_MsigDbGSEA_V2__5[[#This Row],[qvalue]])</f>
        <v>1.5562646433715512</v>
      </c>
    </row>
    <row r="709" spans="1:14" x14ac:dyDescent="0.3">
      <c r="A709" s="1" t="s">
        <v>767</v>
      </c>
      <c r="B709" s="1" t="s">
        <v>767</v>
      </c>
      <c r="C709">
        <v>29</v>
      </c>
      <c r="D709">
        <v>0.56140053437955495</v>
      </c>
      <c r="E709">
        <v>1.74266436904041</v>
      </c>
      <c r="F709" s="1" t="s">
        <v>2023</v>
      </c>
      <c r="G709" s="1" t="s">
        <v>2024</v>
      </c>
      <c r="H709">
        <v>2.7843195890139699E-2</v>
      </c>
      <c r="I709">
        <v>1447</v>
      </c>
      <c r="J709" s="1" t="s">
        <v>56</v>
      </c>
      <c r="K709" s="1" t="s">
        <v>54</v>
      </c>
      <c r="M709" t="e">
        <f>_xlfn.IFS(COUNTIF('S2'!A:A,A709)=1,"apoptosis",COUNTIF('S3'!A:A,A709)=1,"proliferation", COUNTIF('S4'!A:A,A709)=1,"Metabolism", COUNTIF('S5'!A:A,A709)=1,"development")</f>
        <v>#N/A</v>
      </c>
      <c r="N709" s="7">
        <f>-LOG10(_C2_all_MsigDbGSEA_V2__5[[#This Row],[qvalue]])</f>
        <v>1.5552809171292443</v>
      </c>
    </row>
    <row r="710" spans="1:14" x14ac:dyDescent="0.3">
      <c r="A710" s="1" t="s">
        <v>735</v>
      </c>
      <c r="B710" s="1" t="s">
        <v>735</v>
      </c>
      <c r="C710">
        <v>70</v>
      </c>
      <c r="D710">
        <v>-0.40772794935148099</v>
      </c>
      <c r="E710">
        <v>-1.6361985285915599</v>
      </c>
      <c r="F710" s="1" t="s">
        <v>2025</v>
      </c>
      <c r="G710" s="1" t="s">
        <v>2026</v>
      </c>
      <c r="H710">
        <v>2.79152353529784E-2</v>
      </c>
      <c r="I710">
        <v>1507</v>
      </c>
      <c r="J710" s="1" t="s">
        <v>93</v>
      </c>
      <c r="K710" s="1" t="s">
        <v>399</v>
      </c>
      <c r="M710" t="str">
        <f>_xlfn.IFS(COUNTIF('S2'!A:A,A710)=1,"apoptosis",COUNTIF('S3'!A:A,A710)=1,"proliferation", COUNTIF('S4'!A:A,A710)=1,"Metabolism", COUNTIF('S5'!A:A,A710)=1,"development")</f>
        <v>Metabolism</v>
      </c>
      <c r="N710" s="7">
        <f>-LOG10(_C2_all_MsigDbGSEA_V2__5[[#This Row],[qvalue]])</f>
        <v>1.5541587062671094</v>
      </c>
    </row>
    <row r="711" spans="1:14" x14ac:dyDescent="0.3">
      <c r="A711" s="1" t="s">
        <v>810</v>
      </c>
      <c r="B711" s="1" t="s">
        <v>810</v>
      </c>
      <c r="C711">
        <v>322</v>
      </c>
      <c r="D711">
        <v>-0.27451249697978197</v>
      </c>
      <c r="E711">
        <v>-1.33670217551903</v>
      </c>
      <c r="F711" s="1" t="s">
        <v>2027</v>
      </c>
      <c r="G711" s="1" t="s">
        <v>2028</v>
      </c>
      <c r="H711">
        <v>2.79229418892545E-2</v>
      </c>
      <c r="I711">
        <v>1152</v>
      </c>
      <c r="J711" s="1" t="s">
        <v>291</v>
      </c>
      <c r="K711" s="1" t="s">
        <v>13</v>
      </c>
      <c r="M711" t="e">
        <f>_xlfn.IFS(COUNTIF('S2'!A:A,A711)=1,"apoptosis",COUNTIF('S3'!A:A,A711)=1,"proliferation", COUNTIF('S4'!A:A,A711)=1,"Metabolism", COUNTIF('S5'!A:A,A711)=1,"development")</f>
        <v>#N/A</v>
      </c>
      <c r="N711" s="7">
        <f>-LOG10(_C2_all_MsigDbGSEA_V2__5[[#This Row],[qvalue]])</f>
        <v>1.5540388274900485</v>
      </c>
    </row>
    <row r="712" spans="1:14" x14ac:dyDescent="0.3">
      <c r="A712" s="1" t="s">
        <v>734</v>
      </c>
      <c r="B712" s="1" t="s">
        <v>734</v>
      </c>
      <c r="C712">
        <v>23</v>
      </c>
      <c r="D712">
        <v>0.59679719011330401</v>
      </c>
      <c r="E712">
        <v>1.76282384891066</v>
      </c>
      <c r="F712" s="1" t="s">
        <v>2029</v>
      </c>
      <c r="G712" s="1" t="s">
        <v>2030</v>
      </c>
      <c r="H712">
        <v>2.8184042922498799E-2</v>
      </c>
      <c r="I712">
        <v>545</v>
      </c>
      <c r="J712" s="1" t="s">
        <v>99</v>
      </c>
      <c r="K712" s="1" t="s">
        <v>204</v>
      </c>
      <c r="M712" t="e">
        <f>_xlfn.IFS(COUNTIF('S2'!A:A,A712)=1,"apoptosis",COUNTIF('S3'!A:A,A712)=1,"proliferation", COUNTIF('S4'!A:A,A712)=1,"Metabolism", COUNTIF('S5'!A:A,A712)=1,"development")</f>
        <v>#N/A</v>
      </c>
      <c r="N712" s="7">
        <f>-LOG10(_C2_all_MsigDbGSEA_V2__5[[#This Row],[qvalue]])</f>
        <v>1.5499967084235289</v>
      </c>
    </row>
    <row r="713" spans="1:14" x14ac:dyDescent="0.3">
      <c r="A713" s="1" t="s">
        <v>770</v>
      </c>
      <c r="B713" s="1" t="s">
        <v>770</v>
      </c>
      <c r="C713">
        <v>28</v>
      </c>
      <c r="D713">
        <v>0.57038265916367403</v>
      </c>
      <c r="E713">
        <v>1.75899371537825</v>
      </c>
      <c r="F713" s="1" t="s">
        <v>2029</v>
      </c>
      <c r="G713" s="1" t="s">
        <v>2030</v>
      </c>
      <c r="H713">
        <v>2.8184042922498799E-2</v>
      </c>
      <c r="I713">
        <v>670</v>
      </c>
      <c r="J713" s="1" t="s">
        <v>95</v>
      </c>
      <c r="K713" s="1" t="s">
        <v>37</v>
      </c>
      <c r="M713" t="e">
        <f>_xlfn.IFS(COUNTIF('S2'!A:A,A713)=1,"apoptosis",COUNTIF('S3'!A:A,A713)=1,"proliferation", COUNTIF('S4'!A:A,A713)=1,"Metabolism", COUNTIF('S5'!A:A,A713)=1,"development")</f>
        <v>#N/A</v>
      </c>
      <c r="N713" s="7">
        <f>-LOG10(_C2_all_MsigDbGSEA_V2__5[[#This Row],[qvalue]])</f>
        <v>1.5499967084235289</v>
      </c>
    </row>
    <row r="714" spans="1:14" x14ac:dyDescent="0.3">
      <c r="A714" s="1" t="s">
        <v>2031</v>
      </c>
      <c r="B714" s="1" t="s">
        <v>2031</v>
      </c>
      <c r="C714">
        <v>31</v>
      </c>
      <c r="D714">
        <v>0.53304521083422096</v>
      </c>
      <c r="E714">
        <v>1.67456883206281</v>
      </c>
      <c r="F714" s="1" t="s">
        <v>2032</v>
      </c>
      <c r="G714" s="1" t="s">
        <v>2033</v>
      </c>
      <c r="H714">
        <v>2.8383589033754101E-2</v>
      </c>
      <c r="I714">
        <v>1882</v>
      </c>
      <c r="J714" s="1" t="s">
        <v>40</v>
      </c>
      <c r="K714" s="1" t="s">
        <v>411</v>
      </c>
      <c r="M714" t="e">
        <f>_xlfn.IFS(COUNTIF('S2'!A:A,A714)=1,"apoptosis",COUNTIF('S3'!A:A,A714)=1,"proliferation", COUNTIF('S4'!A:A,A714)=1,"Metabolism", COUNTIF('S5'!A:A,A714)=1,"development")</f>
        <v>#N/A</v>
      </c>
      <c r="N714" s="7">
        <f>-LOG10(_C2_all_MsigDbGSEA_V2__5[[#This Row],[qvalue]])</f>
        <v>1.5469326899566309</v>
      </c>
    </row>
    <row r="715" spans="1:14" x14ac:dyDescent="0.3">
      <c r="A715" s="1" t="s">
        <v>2034</v>
      </c>
      <c r="B715" s="1" t="s">
        <v>2034</v>
      </c>
      <c r="C715">
        <v>100</v>
      </c>
      <c r="D715">
        <v>-0.36112494893451103</v>
      </c>
      <c r="E715">
        <v>-1.50180534169627</v>
      </c>
      <c r="F715" s="1" t="s">
        <v>2035</v>
      </c>
      <c r="G715" s="1" t="s">
        <v>2036</v>
      </c>
      <c r="H715">
        <v>2.8464090968242699E-2</v>
      </c>
      <c r="I715">
        <v>1363</v>
      </c>
      <c r="J715" s="1" t="s">
        <v>99</v>
      </c>
      <c r="K715" s="1" t="s">
        <v>50</v>
      </c>
      <c r="M715" t="e">
        <f>_xlfn.IFS(COUNTIF('S2'!A:A,A715)=1,"apoptosis",COUNTIF('S3'!A:A,A715)=1,"proliferation", COUNTIF('S4'!A:A,A715)=1,"Metabolism", COUNTIF('S5'!A:A,A715)=1,"development")</f>
        <v>#N/A</v>
      </c>
      <c r="N715" s="7">
        <f>-LOG10(_C2_all_MsigDbGSEA_V2__5[[#This Row],[qvalue]])</f>
        <v>1.5457026812984196</v>
      </c>
    </row>
    <row r="716" spans="1:14" x14ac:dyDescent="0.3">
      <c r="A716" s="1" t="s">
        <v>2037</v>
      </c>
      <c r="B716" s="1" t="s">
        <v>2037</v>
      </c>
      <c r="C716">
        <v>39</v>
      </c>
      <c r="D716">
        <v>0.50284134782374601</v>
      </c>
      <c r="E716">
        <v>1.6671182957174</v>
      </c>
      <c r="F716" s="1" t="s">
        <v>2038</v>
      </c>
      <c r="G716" s="1" t="s">
        <v>2039</v>
      </c>
      <c r="H716">
        <v>2.84872155509137E-2</v>
      </c>
      <c r="I716">
        <v>734</v>
      </c>
      <c r="J716" s="1" t="s">
        <v>207</v>
      </c>
      <c r="K716" s="1" t="s">
        <v>22</v>
      </c>
      <c r="M716" t="e">
        <f>_xlfn.IFS(COUNTIF('S2'!A:A,A716)=1,"apoptosis",COUNTIF('S3'!A:A,A716)=1,"proliferation", COUNTIF('S4'!A:A,A716)=1,"Metabolism", COUNTIF('S5'!A:A,A716)=1,"development")</f>
        <v>#N/A</v>
      </c>
      <c r="N716" s="7">
        <f>-LOG10(_C2_all_MsigDbGSEA_V2__5[[#This Row],[qvalue]])</f>
        <v>1.5453499982849446</v>
      </c>
    </row>
    <row r="717" spans="1:14" x14ac:dyDescent="0.3">
      <c r="A717" s="1" t="s">
        <v>824</v>
      </c>
      <c r="B717" s="1" t="s">
        <v>824</v>
      </c>
      <c r="C717">
        <v>15</v>
      </c>
      <c r="D717">
        <v>-0.63725957751477003</v>
      </c>
      <c r="E717">
        <v>-1.71323614694352</v>
      </c>
      <c r="F717" s="1" t="s">
        <v>2040</v>
      </c>
      <c r="G717" s="1" t="s">
        <v>2041</v>
      </c>
      <c r="H717">
        <v>2.8651778456760198E-2</v>
      </c>
      <c r="I717">
        <v>998</v>
      </c>
      <c r="J717" s="1" t="s">
        <v>63</v>
      </c>
      <c r="K717" s="1" t="s">
        <v>69</v>
      </c>
      <c r="M717" t="e">
        <f>_xlfn.IFS(COUNTIF('S2'!A:A,A717)=1,"apoptosis",COUNTIF('S3'!A:A,A717)=1,"proliferation", COUNTIF('S4'!A:A,A717)=1,"Metabolism", COUNTIF('S5'!A:A,A717)=1,"development")</f>
        <v>#N/A</v>
      </c>
      <c r="N717" s="7">
        <f>-LOG10(_C2_all_MsigDbGSEA_V2__5[[#This Row],[qvalue]])</f>
        <v>1.5428484155819111</v>
      </c>
    </row>
    <row r="718" spans="1:14" x14ac:dyDescent="0.3">
      <c r="A718" s="1" t="s">
        <v>848</v>
      </c>
      <c r="B718" s="1" t="s">
        <v>848</v>
      </c>
      <c r="C718">
        <v>153</v>
      </c>
      <c r="D718">
        <v>0.35051615164177502</v>
      </c>
      <c r="E718">
        <v>1.45175013811558</v>
      </c>
      <c r="F718" s="1" t="s">
        <v>2042</v>
      </c>
      <c r="G718" s="1" t="s">
        <v>2041</v>
      </c>
      <c r="H718">
        <v>2.8651778456760198E-2</v>
      </c>
      <c r="I718">
        <v>998</v>
      </c>
      <c r="J718" s="1" t="s">
        <v>343</v>
      </c>
      <c r="K718" s="1" t="s">
        <v>69</v>
      </c>
      <c r="M718" t="str">
        <f>_xlfn.IFS(COUNTIF('S2'!A:A,A718)=1,"apoptosis",COUNTIF('S3'!A:A,A718)=1,"proliferation", COUNTIF('S4'!A:A,A718)=1,"Metabolism", COUNTIF('S5'!A:A,A718)=1,"development")</f>
        <v>proliferation</v>
      </c>
      <c r="N718" s="7">
        <f>-LOG10(_C2_all_MsigDbGSEA_V2__5[[#This Row],[qvalue]])</f>
        <v>1.5428484155819111</v>
      </c>
    </row>
    <row r="719" spans="1:14" x14ac:dyDescent="0.3">
      <c r="A719" s="1" t="s">
        <v>2043</v>
      </c>
      <c r="B719" s="1" t="s">
        <v>2043</v>
      </c>
      <c r="C719">
        <v>83</v>
      </c>
      <c r="D719">
        <v>0.40368999099650699</v>
      </c>
      <c r="E719">
        <v>1.5436751923856999</v>
      </c>
      <c r="F719" s="1" t="s">
        <v>2044</v>
      </c>
      <c r="G719" s="1" t="s">
        <v>2045</v>
      </c>
      <c r="H719">
        <v>2.8859017137562601E-2</v>
      </c>
      <c r="I719">
        <v>740</v>
      </c>
      <c r="J719" s="1" t="s">
        <v>465</v>
      </c>
      <c r="K719" s="1" t="s">
        <v>22</v>
      </c>
      <c r="M719" t="e">
        <f>_xlfn.IFS(COUNTIF('S2'!A:A,A719)=1,"apoptosis",COUNTIF('S3'!A:A,A719)=1,"proliferation", COUNTIF('S4'!A:A,A719)=1,"Metabolism", COUNTIF('S5'!A:A,A719)=1,"development")</f>
        <v>#N/A</v>
      </c>
      <c r="N719" s="7">
        <f>-LOG10(_C2_all_MsigDbGSEA_V2__5[[#This Row],[qvalue]])</f>
        <v>1.5397184639217234</v>
      </c>
    </row>
    <row r="720" spans="1:14" x14ac:dyDescent="0.3">
      <c r="A720" s="1" t="s">
        <v>705</v>
      </c>
      <c r="B720" s="1" t="s">
        <v>705</v>
      </c>
      <c r="C720">
        <v>133</v>
      </c>
      <c r="D720">
        <v>-0.33998307981140702</v>
      </c>
      <c r="E720">
        <v>-1.4883242730425801</v>
      </c>
      <c r="F720" s="1" t="s">
        <v>2046</v>
      </c>
      <c r="G720" s="1" t="s">
        <v>2045</v>
      </c>
      <c r="H720">
        <v>2.8859017137562601E-2</v>
      </c>
      <c r="I720">
        <v>710</v>
      </c>
      <c r="J720" s="1" t="s">
        <v>435</v>
      </c>
      <c r="K720" s="1" t="s">
        <v>22</v>
      </c>
      <c r="M720" t="e">
        <f>_xlfn.IFS(COUNTIF('S2'!A:A,A720)=1,"apoptosis",COUNTIF('S3'!A:A,A720)=1,"proliferation", COUNTIF('S4'!A:A,A720)=1,"Metabolism", COUNTIF('S5'!A:A,A720)=1,"development")</f>
        <v>#N/A</v>
      </c>
      <c r="N720" s="7">
        <f>-LOG10(_C2_all_MsigDbGSEA_V2__5[[#This Row],[qvalue]])</f>
        <v>1.5397184639217234</v>
      </c>
    </row>
    <row r="721" spans="1:14" x14ac:dyDescent="0.3">
      <c r="A721" s="1" t="s">
        <v>2047</v>
      </c>
      <c r="B721" s="1" t="s">
        <v>2047</v>
      </c>
      <c r="C721">
        <v>59</v>
      </c>
      <c r="D721">
        <v>-0.421544462830513</v>
      </c>
      <c r="E721">
        <v>-1.6204630299082201</v>
      </c>
      <c r="F721" s="1" t="s">
        <v>2048</v>
      </c>
      <c r="G721" s="1" t="s">
        <v>2049</v>
      </c>
      <c r="H721">
        <v>2.8877706344861798E-2</v>
      </c>
      <c r="I721">
        <v>1090</v>
      </c>
      <c r="J721" s="1" t="s">
        <v>115</v>
      </c>
      <c r="K721" s="1" t="s">
        <v>19</v>
      </c>
      <c r="M721" t="e">
        <f>_xlfn.IFS(COUNTIF('S2'!A:A,A721)=1,"apoptosis",COUNTIF('S3'!A:A,A721)=1,"proliferation", COUNTIF('S4'!A:A,A721)=1,"Metabolism", COUNTIF('S5'!A:A,A721)=1,"development")</f>
        <v>#N/A</v>
      </c>
      <c r="N721" s="7">
        <f>-LOG10(_C2_all_MsigDbGSEA_V2__5[[#This Row],[qvalue]])</f>
        <v>1.5394373042231775</v>
      </c>
    </row>
    <row r="722" spans="1:14" x14ac:dyDescent="0.3">
      <c r="A722" s="1" t="s">
        <v>843</v>
      </c>
      <c r="B722" s="1" t="s">
        <v>843</v>
      </c>
      <c r="C722">
        <v>326</v>
      </c>
      <c r="D722">
        <v>-0.26954688189528497</v>
      </c>
      <c r="E722">
        <v>-1.3156369586618599</v>
      </c>
      <c r="F722" s="1" t="s">
        <v>2050</v>
      </c>
      <c r="G722" s="1" t="s">
        <v>2051</v>
      </c>
      <c r="H722">
        <v>2.88915394130883E-2</v>
      </c>
      <c r="I722">
        <v>1286</v>
      </c>
      <c r="J722" s="1" t="s">
        <v>111</v>
      </c>
      <c r="K722" s="1" t="s">
        <v>43</v>
      </c>
      <c r="M722" t="str">
        <f>_xlfn.IFS(COUNTIF('S2'!A:A,A722)=1,"apoptosis",COUNTIF('S3'!A:A,A722)=1,"proliferation", COUNTIF('S4'!A:A,A722)=1,"Metabolism", COUNTIF('S5'!A:A,A722)=1,"development")</f>
        <v>development</v>
      </c>
      <c r="N722" s="7">
        <f>-LOG10(_C2_all_MsigDbGSEA_V2__5[[#This Row],[qvalue]])</f>
        <v>1.5392293172489817</v>
      </c>
    </row>
    <row r="723" spans="1:14" x14ac:dyDescent="0.3">
      <c r="A723" s="1" t="s">
        <v>782</v>
      </c>
      <c r="B723" s="1" t="s">
        <v>782</v>
      </c>
      <c r="C723">
        <v>17</v>
      </c>
      <c r="D723">
        <v>-0.61323285482771295</v>
      </c>
      <c r="E723">
        <v>-1.7155111798890701</v>
      </c>
      <c r="F723" s="1" t="s">
        <v>2052</v>
      </c>
      <c r="G723" s="1" t="s">
        <v>2053</v>
      </c>
      <c r="H723">
        <v>2.92713517172703E-2</v>
      </c>
      <c r="I723">
        <v>1067</v>
      </c>
      <c r="J723" s="1" t="s">
        <v>63</v>
      </c>
      <c r="K723" s="1" t="s">
        <v>19</v>
      </c>
      <c r="M723" t="e">
        <f>_xlfn.IFS(COUNTIF('S2'!A:A,A723)=1,"apoptosis",COUNTIF('S3'!A:A,A723)=1,"proliferation", COUNTIF('S4'!A:A,A723)=1,"Metabolism", COUNTIF('S5'!A:A,A723)=1,"development")</f>
        <v>#N/A</v>
      </c>
      <c r="N723" s="7">
        <f>-LOG10(_C2_all_MsigDbGSEA_V2__5[[#This Row],[qvalue]])</f>
        <v>1.5335572218847293</v>
      </c>
    </row>
    <row r="724" spans="1:14" x14ac:dyDescent="0.3">
      <c r="A724" s="1" t="s">
        <v>2054</v>
      </c>
      <c r="B724" s="1" t="s">
        <v>2054</v>
      </c>
      <c r="C724">
        <v>47</v>
      </c>
      <c r="D724">
        <v>-0.43540259565615103</v>
      </c>
      <c r="E724">
        <v>-1.59463180060743</v>
      </c>
      <c r="F724" s="1" t="s">
        <v>2055</v>
      </c>
      <c r="G724" s="1" t="s">
        <v>2056</v>
      </c>
      <c r="H724">
        <v>2.94570930756437E-2</v>
      </c>
      <c r="I724">
        <v>1255</v>
      </c>
      <c r="J724" s="1" t="s">
        <v>79</v>
      </c>
      <c r="K724" s="1" t="s">
        <v>28</v>
      </c>
      <c r="M724" t="e">
        <f>_xlfn.IFS(COUNTIF('S2'!A:A,A724)=1,"apoptosis",COUNTIF('S3'!A:A,A724)=1,"proliferation", COUNTIF('S4'!A:A,A724)=1,"Metabolism", COUNTIF('S5'!A:A,A724)=1,"development")</f>
        <v>#N/A</v>
      </c>
      <c r="N724" s="7">
        <f>-LOG10(_C2_all_MsigDbGSEA_V2__5[[#This Row],[qvalue]])</f>
        <v>1.5308101130092449</v>
      </c>
    </row>
    <row r="725" spans="1:14" x14ac:dyDescent="0.3">
      <c r="A725" s="1" t="s">
        <v>829</v>
      </c>
      <c r="B725" s="1" t="s">
        <v>829</v>
      </c>
      <c r="C725">
        <v>51</v>
      </c>
      <c r="D725">
        <v>0.47128837787865402</v>
      </c>
      <c r="E725">
        <v>1.64721360186655</v>
      </c>
      <c r="F725" s="1" t="s">
        <v>2057</v>
      </c>
      <c r="G725" s="1" t="s">
        <v>2058</v>
      </c>
      <c r="H725">
        <v>2.9616633215259199E-2</v>
      </c>
      <c r="I725">
        <v>418</v>
      </c>
      <c r="J725" s="1" t="s">
        <v>465</v>
      </c>
      <c r="K725" s="1" t="s">
        <v>182</v>
      </c>
      <c r="M725" t="e">
        <f>_xlfn.IFS(COUNTIF('S2'!A:A,A725)=1,"apoptosis",COUNTIF('S3'!A:A,A725)=1,"proliferation", COUNTIF('S4'!A:A,A725)=1,"Metabolism", COUNTIF('S5'!A:A,A725)=1,"development")</f>
        <v>#N/A</v>
      </c>
      <c r="N725" s="7">
        <f>-LOG10(_C2_all_MsigDbGSEA_V2__5[[#This Row],[qvalue]])</f>
        <v>1.5284643131051809</v>
      </c>
    </row>
    <row r="726" spans="1:14" x14ac:dyDescent="0.3">
      <c r="A726" s="1" t="s">
        <v>743</v>
      </c>
      <c r="B726" s="1" t="s">
        <v>743</v>
      </c>
      <c r="C726">
        <v>18</v>
      </c>
      <c r="D726">
        <v>0.64014441709995995</v>
      </c>
      <c r="E726">
        <v>1.7658294168191899</v>
      </c>
      <c r="F726" s="1" t="s">
        <v>2059</v>
      </c>
      <c r="G726" s="1" t="s">
        <v>2060</v>
      </c>
      <c r="H726">
        <v>2.96519660145977E-2</v>
      </c>
      <c r="I726">
        <v>708</v>
      </c>
      <c r="J726" s="1" t="s">
        <v>131</v>
      </c>
      <c r="K726" s="1" t="s">
        <v>22</v>
      </c>
      <c r="M726" t="e">
        <f>_xlfn.IFS(COUNTIF('S2'!A:A,A726)=1,"apoptosis",COUNTIF('S3'!A:A,A726)=1,"proliferation", COUNTIF('S4'!A:A,A726)=1,"Metabolism", COUNTIF('S5'!A:A,A726)=1,"development")</f>
        <v>#N/A</v>
      </c>
      <c r="N726" s="7">
        <f>-LOG10(_C2_all_MsigDbGSEA_V2__5[[#This Row],[qvalue]])</f>
        <v>1.527946506313723</v>
      </c>
    </row>
    <row r="727" spans="1:14" x14ac:dyDescent="0.3">
      <c r="A727" s="1" t="s">
        <v>820</v>
      </c>
      <c r="B727" s="1" t="s">
        <v>820</v>
      </c>
      <c r="C727">
        <v>15</v>
      </c>
      <c r="D727">
        <v>0.65509875654759098</v>
      </c>
      <c r="E727">
        <v>1.7403766298074499</v>
      </c>
      <c r="F727" s="1" t="s">
        <v>2061</v>
      </c>
      <c r="G727" s="1" t="s">
        <v>2060</v>
      </c>
      <c r="H727">
        <v>2.96519660145977E-2</v>
      </c>
      <c r="I727">
        <v>410</v>
      </c>
      <c r="J727" s="1" t="s">
        <v>343</v>
      </c>
      <c r="K727" s="1" t="s">
        <v>182</v>
      </c>
      <c r="M727" t="e">
        <f>_xlfn.IFS(COUNTIF('S2'!A:A,A727)=1,"apoptosis",COUNTIF('S3'!A:A,A727)=1,"proliferation", COUNTIF('S4'!A:A,A727)=1,"Metabolism", COUNTIF('S5'!A:A,A727)=1,"development")</f>
        <v>#N/A</v>
      </c>
      <c r="N727" s="7">
        <f>-LOG10(_C2_all_MsigDbGSEA_V2__5[[#This Row],[qvalue]])</f>
        <v>1.527946506313723</v>
      </c>
    </row>
    <row r="728" spans="1:14" x14ac:dyDescent="0.3">
      <c r="A728" s="1" t="s">
        <v>830</v>
      </c>
      <c r="B728" s="1" t="s">
        <v>830</v>
      </c>
      <c r="C728">
        <v>16</v>
      </c>
      <c r="D728">
        <v>0.64264217379699395</v>
      </c>
      <c r="E728">
        <v>1.7247437060184201</v>
      </c>
      <c r="F728" s="1" t="s">
        <v>2062</v>
      </c>
      <c r="G728" s="1" t="s">
        <v>2060</v>
      </c>
      <c r="H728">
        <v>2.96519660145977E-2</v>
      </c>
      <c r="I728">
        <v>673</v>
      </c>
      <c r="J728" s="1" t="s">
        <v>155</v>
      </c>
      <c r="K728" s="1" t="s">
        <v>37</v>
      </c>
      <c r="M728" t="e">
        <f>_xlfn.IFS(COUNTIF('S2'!A:A,A728)=1,"apoptosis",COUNTIF('S3'!A:A,A728)=1,"proliferation", COUNTIF('S4'!A:A,A728)=1,"Metabolism", COUNTIF('S5'!A:A,A728)=1,"development")</f>
        <v>#N/A</v>
      </c>
      <c r="N728" s="7">
        <f>-LOG10(_C2_all_MsigDbGSEA_V2__5[[#This Row],[qvalue]])</f>
        <v>1.527946506313723</v>
      </c>
    </row>
    <row r="729" spans="1:14" x14ac:dyDescent="0.3">
      <c r="A729" s="1" t="s">
        <v>2063</v>
      </c>
      <c r="B729" s="1" t="s">
        <v>2063</v>
      </c>
      <c r="C729">
        <v>30</v>
      </c>
      <c r="D729">
        <v>0.52866991199947599</v>
      </c>
      <c r="E729">
        <v>1.64816995378116</v>
      </c>
      <c r="F729" s="1" t="s">
        <v>2061</v>
      </c>
      <c r="G729" s="1" t="s">
        <v>2060</v>
      </c>
      <c r="H729">
        <v>2.96519660145977E-2</v>
      </c>
      <c r="I729">
        <v>1586</v>
      </c>
      <c r="J729" s="1" t="s">
        <v>244</v>
      </c>
      <c r="K729" s="1" t="s">
        <v>32</v>
      </c>
      <c r="M729" t="e">
        <f>_xlfn.IFS(COUNTIF('S2'!A:A,A729)=1,"apoptosis",COUNTIF('S3'!A:A,A729)=1,"proliferation", COUNTIF('S4'!A:A,A729)=1,"Metabolism", COUNTIF('S5'!A:A,A729)=1,"development")</f>
        <v>#N/A</v>
      </c>
      <c r="N729" s="7">
        <f>-LOG10(_C2_all_MsigDbGSEA_V2__5[[#This Row],[qvalue]])</f>
        <v>1.527946506313723</v>
      </c>
    </row>
    <row r="730" spans="1:14" x14ac:dyDescent="0.3">
      <c r="A730" s="1" t="s">
        <v>806</v>
      </c>
      <c r="B730" s="1" t="s">
        <v>806</v>
      </c>
      <c r="C730">
        <v>54</v>
      </c>
      <c r="D730">
        <v>-0.43200980858266802</v>
      </c>
      <c r="E730">
        <v>-1.62869422957337</v>
      </c>
      <c r="F730" s="1" t="s">
        <v>2064</v>
      </c>
      <c r="G730" s="1" t="s">
        <v>2065</v>
      </c>
      <c r="H730">
        <v>2.9652071654171799E-2</v>
      </c>
      <c r="I730">
        <v>1306</v>
      </c>
      <c r="J730" s="1" t="s">
        <v>88</v>
      </c>
      <c r="K730" s="1" t="s">
        <v>43</v>
      </c>
      <c r="M730" t="e">
        <f>_xlfn.IFS(COUNTIF('S2'!A:A,A730)=1,"apoptosis",COUNTIF('S3'!A:A,A730)=1,"proliferation", COUNTIF('S4'!A:A,A730)=1,"Metabolism", COUNTIF('S5'!A:A,A730)=1,"development")</f>
        <v>#N/A</v>
      </c>
      <c r="N730" s="7">
        <f>-LOG10(_C2_all_MsigDbGSEA_V2__5[[#This Row],[qvalue]])</f>
        <v>1.5279449590772816</v>
      </c>
    </row>
    <row r="731" spans="1:14" x14ac:dyDescent="0.3">
      <c r="A731" s="1" t="s">
        <v>781</v>
      </c>
      <c r="B731" s="1" t="s">
        <v>781</v>
      </c>
      <c r="C731">
        <v>11</v>
      </c>
      <c r="D731">
        <v>-0.69766278812191396</v>
      </c>
      <c r="E731">
        <v>-1.7339791843358101</v>
      </c>
      <c r="F731" s="1" t="s">
        <v>2066</v>
      </c>
      <c r="G731" s="1" t="s">
        <v>2067</v>
      </c>
      <c r="H731">
        <v>2.97091445654772E-2</v>
      </c>
      <c r="I731">
        <v>421</v>
      </c>
      <c r="J731" s="1" t="s">
        <v>343</v>
      </c>
      <c r="K731" s="1" t="s">
        <v>182</v>
      </c>
      <c r="M731" t="e">
        <f>_xlfn.IFS(COUNTIF('S2'!A:A,A731)=1,"apoptosis",COUNTIF('S3'!A:A,A731)=1,"proliferation", COUNTIF('S4'!A:A,A731)=1,"Metabolism", COUNTIF('S5'!A:A,A731)=1,"development")</f>
        <v>#N/A</v>
      </c>
      <c r="N731" s="7">
        <f>-LOG10(_C2_all_MsigDbGSEA_V2__5[[#This Row],[qvalue]])</f>
        <v>1.5271098529368745</v>
      </c>
    </row>
    <row r="732" spans="1:14" x14ac:dyDescent="0.3">
      <c r="A732" s="1" t="s">
        <v>828</v>
      </c>
      <c r="B732" s="1" t="s">
        <v>828</v>
      </c>
      <c r="C732">
        <v>73</v>
      </c>
      <c r="D732">
        <v>0.43363977074776899</v>
      </c>
      <c r="E732">
        <v>1.6269343916468899</v>
      </c>
      <c r="F732" s="1" t="s">
        <v>2068</v>
      </c>
      <c r="G732" s="1" t="s">
        <v>2067</v>
      </c>
      <c r="H732">
        <v>2.97091445654772E-2</v>
      </c>
      <c r="I732">
        <v>1022</v>
      </c>
      <c r="J732" s="1" t="s">
        <v>335</v>
      </c>
      <c r="K732" s="1" t="s">
        <v>69</v>
      </c>
      <c r="M732" t="e">
        <f>_xlfn.IFS(COUNTIF('S2'!A:A,A732)=1,"apoptosis",COUNTIF('S3'!A:A,A732)=1,"proliferation", COUNTIF('S4'!A:A,A732)=1,"Metabolism", COUNTIF('S5'!A:A,A732)=1,"development")</f>
        <v>#N/A</v>
      </c>
      <c r="N732" s="7">
        <f>-LOG10(_C2_all_MsigDbGSEA_V2__5[[#This Row],[qvalue]])</f>
        <v>1.5271098529368745</v>
      </c>
    </row>
    <row r="733" spans="1:14" x14ac:dyDescent="0.3">
      <c r="A733" s="1" t="s">
        <v>2069</v>
      </c>
      <c r="B733" s="1" t="s">
        <v>2069</v>
      </c>
      <c r="C733">
        <v>75</v>
      </c>
      <c r="D733">
        <v>0.42173368348043799</v>
      </c>
      <c r="E733">
        <v>1.58342782648819</v>
      </c>
      <c r="F733" s="1" t="s">
        <v>2070</v>
      </c>
      <c r="G733" s="1" t="s">
        <v>2067</v>
      </c>
      <c r="H733">
        <v>2.97091445654772E-2</v>
      </c>
      <c r="I733">
        <v>1539</v>
      </c>
      <c r="J733" s="1" t="s">
        <v>95</v>
      </c>
      <c r="K733" s="1" t="s">
        <v>73</v>
      </c>
      <c r="M733" t="e">
        <f>_xlfn.IFS(COUNTIF('S2'!A:A,A733)=1,"apoptosis",COUNTIF('S3'!A:A,A733)=1,"proliferation", COUNTIF('S4'!A:A,A733)=1,"Metabolism", COUNTIF('S5'!A:A,A733)=1,"development")</f>
        <v>#N/A</v>
      </c>
      <c r="N733" s="7">
        <f>-LOG10(_C2_all_MsigDbGSEA_V2__5[[#This Row],[qvalue]])</f>
        <v>1.5271098529368745</v>
      </c>
    </row>
    <row r="734" spans="1:14" x14ac:dyDescent="0.3">
      <c r="A734" s="1" t="s">
        <v>2071</v>
      </c>
      <c r="B734" s="1" t="s">
        <v>2071</v>
      </c>
      <c r="C734">
        <v>86</v>
      </c>
      <c r="D734">
        <v>0.41043214510293302</v>
      </c>
      <c r="E734">
        <v>1.5767920814963701</v>
      </c>
      <c r="F734" s="1" t="s">
        <v>2072</v>
      </c>
      <c r="G734" s="1" t="s">
        <v>2067</v>
      </c>
      <c r="H734">
        <v>2.97091445654772E-2</v>
      </c>
      <c r="I734">
        <v>1061</v>
      </c>
      <c r="J734" s="1" t="s">
        <v>111</v>
      </c>
      <c r="K734" s="1" t="s">
        <v>19</v>
      </c>
      <c r="M734" t="e">
        <f>_xlfn.IFS(COUNTIF('S2'!A:A,A734)=1,"apoptosis",COUNTIF('S3'!A:A,A734)=1,"proliferation", COUNTIF('S4'!A:A,A734)=1,"Metabolism", COUNTIF('S5'!A:A,A734)=1,"development")</f>
        <v>#N/A</v>
      </c>
      <c r="N734" s="7">
        <f>-LOG10(_C2_all_MsigDbGSEA_V2__5[[#This Row],[qvalue]])</f>
        <v>1.5271098529368745</v>
      </c>
    </row>
    <row r="735" spans="1:14" x14ac:dyDescent="0.3">
      <c r="A735" s="1" t="s">
        <v>2073</v>
      </c>
      <c r="B735" s="1" t="s">
        <v>2073</v>
      </c>
      <c r="C735">
        <v>279</v>
      </c>
      <c r="D735">
        <v>0.310853907248549</v>
      </c>
      <c r="E735">
        <v>1.3715912051480601</v>
      </c>
      <c r="F735" s="1" t="s">
        <v>2074</v>
      </c>
      <c r="G735" s="1" t="s">
        <v>2075</v>
      </c>
      <c r="H735">
        <v>2.9911431296004199E-2</v>
      </c>
      <c r="I735">
        <v>889</v>
      </c>
      <c r="J735" s="1" t="s">
        <v>250</v>
      </c>
      <c r="K735" s="1" t="s">
        <v>16</v>
      </c>
      <c r="M735" t="e">
        <f>_xlfn.IFS(COUNTIF('S2'!A:A,A735)=1,"apoptosis",COUNTIF('S3'!A:A,A735)=1,"proliferation", COUNTIF('S4'!A:A,A735)=1,"Metabolism", COUNTIF('S5'!A:A,A735)=1,"development")</f>
        <v>#N/A</v>
      </c>
      <c r="N735" s="7">
        <f>-LOG10(_C2_all_MsigDbGSEA_V2__5[[#This Row],[qvalue]])</f>
        <v>1.5241628049865981</v>
      </c>
    </row>
    <row r="736" spans="1:14" x14ac:dyDescent="0.3">
      <c r="A736" s="1" t="s">
        <v>738</v>
      </c>
      <c r="B736" s="1" t="s">
        <v>738</v>
      </c>
      <c r="C736">
        <v>23</v>
      </c>
      <c r="D736">
        <v>0.59549365565924595</v>
      </c>
      <c r="E736">
        <v>1.7589734594290101</v>
      </c>
      <c r="F736" s="1" t="s">
        <v>2076</v>
      </c>
      <c r="G736" s="1" t="s">
        <v>2077</v>
      </c>
      <c r="H736">
        <v>2.99527023585771E-2</v>
      </c>
      <c r="I736">
        <v>1256</v>
      </c>
      <c r="J736" s="1" t="s">
        <v>97</v>
      </c>
      <c r="K736" s="1" t="s">
        <v>28</v>
      </c>
      <c r="M736" t="e">
        <f>_xlfn.IFS(COUNTIF('S2'!A:A,A736)=1,"apoptosis",COUNTIF('S3'!A:A,A736)=1,"proliferation", COUNTIF('S4'!A:A,A736)=1,"Metabolism", COUNTIF('S5'!A:A,A736)=1,"development")</f>
        <v>#N/A</v>
      </c>
      <c r="N736" s="7">
        <f>-LOG10(_C2_all_MsigDbGSEA_V2__5[[#This Row],[qvalue]])</f>
        <v>1.5235639890852177</v>
      </c>
    </row>
    <row r="737" spans="1:14" x14ac:dyDescent="0.3">
      <c r="A737" s="1" t="s">
        <v>844</v>
      </c>
      <c r="B737" s="1" t="s">
        <v>844</v>
      </c>
      <c r="C737">
        <v>12</v>
      </c>
      <c r="D737">
        <v>-0.68740090961385103</v>
      </c>
      <c r="E737">
        <v>-1.72977130764628</v>
      </c>
      <c r="F737" s="1" t="s">
        <v>2078</v>
      </c>
      <c r="G737" s="1" t="s">
        <v>2079</v>
      </c>
      <c r="H737">
        <v>3.0034418915207601E-2</v>
      </c>
      <c r="I737">
        <v>587</v>
      </c>
      <c r="J737" s="1" t="s">
        <v>131</v>
      </c>
      <c r="K737" s="1" t="s">
        <v>171</v>
      </c>
      <c r="M737" t="str">
        <f>_xlfn.IFS(COUNTIF('S2'!A:A,A737)=1,"apoptosis",COUNTIF('S3'!A:A,A737)=1,"proliferation", COUNTIF('S4'!A:A,A737)=1,"Metabolism", COUNTIF('S5'!A:A,A737)=1,"development")</f>
        <v>development</v>
      </c>
      <c r="N737" s="7">
        <f>-LOG10(_C2_all_MsigDbGSEA_V2__5[[#This Row],[qvalue]])</f>
        <v>1.5223807660592297</v>
      </c>
    </row>
    <row r="738" spans="1:14" x14ac:dyDescent="0.3">
      <c r="A738" s="1" t="s">
        <v>811</v>
      </c>
      <c r="B738" s="1" t="s">
        <v>811</v>
      </c>
      <c r="C738">
        <v>32</v>
      </c>
      <c r="D738">
        <v>-0.50691375887183698</v>
      </c>
      <c r="E738">
        <v>-1.7114935779601801</v>
      </c>
      <c r="F738" s="1" t="s">
        <v>2080</v>
      </c>
      <c r="G738" s="1" t="s">
        <v>2081</v>
      </c>
      <c r="H738">
        <v>3.0062872445343301E-2</v>
      </c>
      <c r="I738">
        <v>1143</v>
      </c>
      <c r="J738" s="1" t="s">
        <v>200</v>
      </c>
      <c r="K738" s="1" t="s">
        <v>13</v>
      </c>
      <c r="M738" t="e">
        <f>_xlfn.IFS(COUNTIF('S2'!A:A,A738)=1,"apoptosis",COUNTIF('S3'!A:A,A738)=1,"proliferation", COUNTIF('S4'!A:A,A738)=1,"Metabolism", COUNTIF('S5'!A:A,A738)=1,"development")</f>
        <v>#N/A</v>
      </c>
      <c r="N738" s="7">
        <f>-LOG10(_C2_all_MsigDbGSEA_V2__5[[#This Row],[qvalue]])</f>
        <v>1.5219695258261947</v>
      </c>
    </row>
    <row r="739" spans="1:14" x14ac:dyDescent="0.3">
      <c r="A739" s="1" t="s">
        <v>2082</v>
      </c>
      <c r="B739" s="1" t="s">
        <v>2082</v>
      </c>
      <c r="C739">
        <v>12</v>
      </c>
      <c r="D739">
        <v>0.69924221734721803</v>
      </c>
      <c r="E739">
        <v>1.7424252807987</v>
      </c>
      <c r="F739" s="1" t="s">
        <v>2083</v>
      </c>
      <c r="G739" s="1" t="s">
        <v>2084</v>
      </c>
      <c r="H739">
        <v>3.0174439982818199E-2</v>
      </c>
      <c r="I739">
        <v>827</v>
      </c>
      <c r="J739" s="1" t="s">
        <v>67</v>
      </c>
      <c r="K739" s="1" t="s">
        <v>89</v>
      </c>
      <c r="M739" t="e">
        <f>_xlfn.IFS(COUNTIF('S2'!A:A,A739)=1,"apoptosis",COUNTIF('S3'!A:A,A739)=1,"proliferation", COUNTIF('S4'!A:A,A739)=1,"Metabolism", COUNTIF('S5'!A:A,A739)=1,"development")</f>
        <v>#N/A</v>
      </c>
      <c r="N739" s="7">
        <f>-LOG10(_C2_all_MsigDbGSEA_V2__5[[#This Row],[qvalue]])</f>
        <v>1.5203607813674398</v>
      </c>
    </row>
    <row r="740" spans="1:14" x14ac:dyDescent="0.3">
      <c r="A740" s="1" t="s">
        <v>796</v>
      </c>
      <c r="B740" s="1" t="s">
        <v>796</v>
      </c>
      <c r="C740">
        <v>23</v>
      </c>
      <c r="D740">
        <v>-0.56672077135732302</v>
      </c>
      <c r="E740">
        <v>-1.7242530166972401</v>
      </c>
      <c r="F740" s="1" t="s">
        <v>2085</v>
      </c>
      <c r="G740" s="1" t="s">
        <v>2086</v>
      </c>
      <c r="H740">
        <v>3.0331989817086399E-2</v>
      </c>
      <c r="I740">
        <v>1306</v>
      </c>
      <c r="J740" s="1" t="s">
        <v>42</v>
      </c>
      <c r="K740" s="1" t="s">
        <v>43</v>
      </c>
      <c r="M740" t="e">
        <f>_xlfn.IFS(COUNTIF('S2'!A:A,A740)=1,"apoptosis",COUNTIF('S3'!A:A,A740)=1,"proliferation", COUNTIF('S4'!A:A,A740)=1,"Metabolism", COUNTIF('S5'!A:A,A740)=1,"development")</f>
        <v>#N/A</v>
      </c>
      <c r="N740" s="7">
        <f>-LOG10(_C2_all_MsigDbGSEA_V2__5[[#This Row],[qvalue]])</f>
        <v>1.5180990984847607</v>
      </c>
    </row>
    <row r="741" spans="1:14" x14ac:dyDescent="0.3">
      <c r="A741" s="1" t="s">
        <v>834</v>
      </c>
      <c r="B741" s="1" t="s">
        <v>834</v>
      </c>
      <c r="C741">
        <v>34</v>
      </c>
      <c r="D741">
        <v>0.52962652965076296</v>
      </c>
      <c r="E741">
        <v>1.70352853975305</v>
      </c>
      <c r="F741" s="1" t="s">
        <v>2087</v>
      </c>
      <c r="G741" s="1" t="s">
        <v>2088</v>
      </c>
      <c r="H741">
        <v>3.0462854846940699E-2</v>
      </c>
      <c r="I741">
        <v>709</v>
      </c>
      <c r="J741" s="1" t="s">
        <v>118</v>
      </c>
      <c r="K741" s="1" t="s">
        <v>22</v>
      </c>
      <c r="M741" t="e">
        <f>_xlfn.IFS(COUNTIF('S2'!A:A,A741)=1,"apoptosis",COUNTIF('S3'!A:A,A741)=1,"proliferation", COUNTIF('S4'!A:A,A741)=1,"Metabolism", COUNTIF('S5'!A:A,A741)=1,"development")</f>
        <v>#N/A</v>
      </c>
      <c r="N741" s="7">
        <f>-LOG10(_C2_all_MsigDbGSEA_V2__5[[#This Row],[qvalue]])</f>
        <v>1.5162293988931217</v>
      </c>
    </row>
    <row r="742" spans="1:14" x14ac:dyDescent="0.3">
      <c r="A742" s="1" t="s">
        <v>835</v>
      </c>
      <c r="B742" s="1" t="s">
        <v>835</v>
      </c>
      <c r="C742">
        <v>34</v>
      </c>
      <c r="D742">
        <v>0.52954591247212301</v>
      </c>
      <c r="E742">
        <v>1.70326923691054</v>
      </c>
      <c r="F742" s="1" t="s">
        <v>2087</v>
      </c>
      <c r="G742" s="1" t="s">
        <v>2088</v>
      </c>
      <c r="H742">
        <v>3.0462854846940699E-2</v>
      </c>
      <c r="I742">
        <v>802</v>
      </c>
      <c r="J742" s="1" t="s">
        <v>81</v>
      </c>
      <c r="K742" s="1" t="s">
        <v>58</v>
      </c>
      <c r="M742" t="e">
        <f>_xlfn.IFS(COUNTIF('S2'!A:A,A742)=1,"apoptosis",COUNTIF('S3'!A:A,A742)=1,"proliferation", COUNTIF('S4'!A:A,A742)=1,"Metabolism", COUNTIF('S5'!A:A,A742)=1,"development")</f>
        <v>#N/A</v>
      </c>
      <c r="N742" s="7">
        <f>-LOG10(_C2_all_MsigDbGSEA_V2__5[[#This Row],[qvalue]])</f>
        <v>1.5162293988931217</v>
      </c>
    </row>
    <row r="743" spans="1:14" x14ac:dyDescent="0.3">
      <c r="A743" s="1" t="s">
        <v>2089</v>
      </c>
      <c r="B743" s="1" t="s">
        <v>2089</v>
      </c>
      <c r="C743">
        <v>28</v>
      </c>
      <c r="D743">
        <v>-0.538293014782109</v>
      </c>
      <c r="E743">
        <v>-1.76804540137111</v>
      </c>
      <c r="F743" s="1" t="s">
        <v>2090</v>
      </c>
      <c r="G743" s="1" t="s">
        <v>2091</v>
      </c>
      <c r="H743">
        <v>3.0855537029562501E-2</v>
      </c>
      <c r="I743">
        <v>1567</v>
      </c>
      <c r="J743" s="1" t="s">
        <v>27</v>
      </c>
      <c r="K743" s="1" t="s">
        <v>73</v>
      </c>
      <c r="M743" t="e">
        <f>_xlfn.IFS(COUNTIF('S2'!A:A,A743)=1,"apoptosis",COUNTIF('S3'!A:A,A743)=1,"proliferation", COUNTIF('S4'!A:A,A743)=1,"Metabolism", COUNTIF('S5'!A:A,A743)=1,"development")</f>
        <v>#N/A</v>
      </c>
      <c r="N743" s="7">
        <f>-LOG10(_C2_all_MsigDbGSEA_V2__5[[#This Row],[qvalue]])</f>
        <v>1.5106668904440212</v>
      </c>
    </row>
    <row r="744" spans="1:14" x14ac:dyDescent="0.3">
      <c r="A744" s="1" t="s">
        <v>2092</v>
      </c>
      <c r="B744" s="1" t="s">
        <v>2092</v>
      </c>
      <c r="C744">
        <v>12</v>
      </c>
      <c r="D744">
        <v>0.69597963475098001</v>
      </c>
      <c r="E744">
        <v>1.73429532775047</v>
      </c>
      <c r="F744" s="1" t="s">
        <v>2093</v>
      </c>
      <c r="G744" s="1" t="s">
        <v>2094</v>
      </c>
      <c r="H744">
        <v>3.10514029278929E-2</v>
      </c>
      <c r="I744">
        <v>605</v>
      </c>
      <c r="J744" s="1" t="s">
        <v>115</v>
      </c>
      <c r="K744" s="1" t="s">
        <v>171</v>
      </c>
      <c r="M744" t="e">
        <f>_xlfn.IFS(COUNTIF('S2'!A:A,A744)=1,"apoptosis",COUNTIF('S3'!A:A,A744)=1,"proliferation", COUNTIF('S4'!A:A,A744)=1,"Metabolism", COUNTIF('S5'!A:A,A744)=1,"development")</f>
        <v>#N/A</v>
      </c>
      <c r="N744" s="7">
        <f>-LOG10(_C2_all_MsigDbGSEA_V2__5[[#This Row],[qvalue]])</f>
        <v>1.5079187732626598</v>
      </c>
    </row>
    <row r="745" spans="1:14" x14ac:dyDescent="0.3">
      <c r="A745" s="1" t="s">
        <v>801</v>
      </c>
      <c r="B745" s="1" t="s">
        <v>801</v>
      </c>
      <c r="C745">
        <v>28</v>
      </c>
      <c r="D745">
        <v>0.565838200854059</v>
      </c>
      <c r="E745">
        <v>1.7449791350294499</v>
      </c>
      <c r="F745" s="1" t="s">
        <v>2095</v>
      </c>
      <c r="G745" s="1" t="s">
        <v>2096</v>
      </c>
      <c r="H745">
        <v>3.1161501461173802E-2</v>
      </c>
      <c r="I745">
        <v>1811</v>
      </c>
      <c r="J745" s="1" t="s">
        <v>21</v>
      </c>
      <c r="K745" s="1" t="s">
        <v>142</v>
      </c>
      <c r="M745" t="e">
        <f>_xlfn.IFS(COUNTIF('S2'!A:A,A745)=1,"apoptosis",COUNTIF('S3'!A:A,A745)=1,"proliferation", COUNTIF('S4'!A:A,A745)=1,"Metabolism", COUNTIF('S5'!A:A,A745)=1,"development")</f>
        <v>#N/A</v>
      </c>
      <c r="N745" s="7">
        <f>-LOG10(_C2_all_MsigDbGSEA_V2__5[[#This Row],[qvalue]])</f>
        <v>1.5063816247930304</v>
      </c>
    </row>
    <row r="746" spans="1:14" x14ac:dyDescent="0.3">
      <c r="A746" s="1" t="s">
        <v>825</v>
      </c>
      <c r="B746" s="1" t="s">
        <v>825</v>
      </c>
      <c r="C746">
        <v>20</v>
      </c>
      <c r="D746">
        <v>0.61564395569081498</v>
      </c>
      <c r="E746">
        <v>1.7548032119703201</v>
      </c>
      <c r="F746" s="1" t="s">
        <v>2097</v>
      </c>
      <c r="G746" s="1" t="s">
        <v>2098</v>
      </c>
      <c r="H746">
        <v>3.1258550431213401E-2</v>
      </c>
      <c r="I746">
        <v>1750</v>
      </c>
      <c r="J746" s="1" t="s">
        <v>40</v>
      </c>
      <c r="K746" s="1" t="s">
        <v>47</v>
      </c>
      <c r="M746" t="str">
        <f>_xlfn.IFS(COUNTIF('S2'!A:A,A746)=1,"apoptosis",COUNTIF('S3'!A:A,A746)=1,"proliferation", COUNTIF('S4'!A:A,A746)=1,"Metabolism", COUNTIF('S5'!A:A,A746)=1,"development")</f>
        <v>proliferation</v>
      </c>
      <c r="N746" s="7">
        <f>-LOG10(_C2_all_MsigDbGSEA_V2__5[[#This Row],[qvalue]])</f>
        <v>1.5050311656105593</v>
      </c>
    </row>
    <row r="747" spans="1:14" x14ac:dyDescent="0.3">
      <c r="A747" s="1" t="s">
        <v>2099</v>
      </c>
      <c r="B747" s="1" t="s">
        <v>2099</v>
      </c>
      <c r="C747">
        <v>61</v>
      </c>
      <c r="D747">
        <v>-0.40658188313928201</v>
      </c>
      <c r="E747">
        <v>-1.5840094732288801</v>
      </c>
      <c r="F747" s="1" t="s">
        <v>2100</v>
      </c>
      <c r="G747" s="1" t="s">
        <v>2101</v>
      </c>
      <c r="H747">
        <v>3.1527699025882303E-2</v>
      </c>
      <c r="I747">
        <v>770</v>
      </c>
      <c r="J747" s="1" t="s">
        <v>454</v>
      </c>
      <c r="K747" s="1" t="s">
        <v>58</v>
      </c>
      <c r="M747" t="e">
        <f>_xlfn.IFS(COUNTIF('S2'!A:A,A747)=1,"apoptosis",COUNTIF('S3'!A:A,A747)=1,"proliferation", COUNTIF('S4'!A:A,A747)=1,"Metabolism", COUNTIF('S5'!A:A,A747)=1,"development")</f>
        <v>#N/A</v>
      </c>
      <c r="N747" s="7">
        <f>-LOG10(_C2_all_MsigDbGSEA_V2__5[[#This Row],[qvalue]])</f>
        <v>1.5013077240452197</v>
      </c>
    </row>
    <row r="748" spans="1:14" x14ac:dyDescent="0.3">
      <c r="A748" s="1" t="s">
        <v>758</v>
      </c>
      <c r="B748" s="1" t="s">
        <v>758</v>
      </c>
      <c r="C748">
        <v>29</v>
      </c>
      <c r="D748">
        <v>-0.53014553606904702</v>
      </c>
      <c r="E748">
        <v>-1.74884431356085</v>
      </c>
      <c r="F748" s="1" t="s">
        <v>2102</v>
      </c>
      <c r="G748" s="1" t="s">
        <v>2103</v>
      </c>
      <c r="H748">
        <v>3.1541389821427603E-2</v>
      </c>
      <c r="I748">
        <v>763</v>
      </c>
      <c r="J748" s="1" t="s">
        <v>81</v>
      </c>
      <c r="K748" s="1" t="s">
        <v>58</v>
      </c>
      <c r="M748" t="e">
        <f>_xlfn.IFS(COUNTIF('S2'!A:A,A748)=1,"apoptosis",COUNTIF('S3'!A:A,A748)=1,"proliferation", COUNTIF('S4'!A:A,A748)=1,"Metabolism", COUNTIF('S5'!A:A,A748)=1,"development")</f>
        <v>#N/A</v>
      </c>
      <c r="N748" s="7">
        <f>-LOG10(_C2_all_MsigDbGSEA_V2__5[[#This Row],[qvalue]])</f>
        <v>1.5011191740864285</v>
      </c>
    </row>
    <row r="749" spans="1:14" x14ac:dyDescent="0.3">
      <c r="A749" s="1" t="s">
        <v>2104</v>
      </c>
      <c r="B749" s="1" t="s">
        <v>2104</v>
      </c>
      <c r="C749">
        <v>12</v>
      </c>
      <c r="D749">
        <v>-0.68202928814172303</v>
      </c>
      <c r="E749">
        <v>-1.71625419329849</v>
      </c>
      <c r="F749" s="1" t="s">
        <v>2105</v>
      </c>
      <c r="G749" s="1" t="s">
        <v>2106</v>
      </c>
      <c r="H749">
        <v>3.2031219351298303E-2</v>
      </c>
      <c r="I749">
        <v>550</v>
      </c>
      <c r="J749" s="1" t="s">
        <v>115</v>
      </c>
      <c r="K749" s="1" t="s">
        <v>204</v>
      </c>
      <c r="M749" t="e">
        <f>_xlfn.IFS(COUNTIF('S2'!A:A,A749)=1,"apoptosis",COUNTIF('S3'!A:A,A749)=1,"proliferation", COUNTIF('S4'!A:A,A749)=1,"Metabolism", COUNTIF('S5'!A:A,A749)=1,"development")</f>
        <v>#N/A</v>
      </c>
      <c r="N749" s="7">
        <f>-LOG10(_C2_all_MsigDbGSEA_V2__5[[#This Row],[qvalue]])</f>
        <v>1.4944265284775851</v>
      </c>
    </row>
    <row r="750" spans="1:14" x14ac:dyDescent="0.3">
      <c r="A750" s="1" t="s">
        <v>809</v>
      </c>
      <c r="B750" s="1" t="s">
        <v>809</v>
      </c>
      <c r="C750">
        <v>161</v>
      </c>
      <c r="D750">
        <v>-0.31126640135024802</v>
      </c>
      <c r="E750">
        <v>-1.39364305171192</v>
      </c>
      <c r="F750" s="1" t="s">
        <v>2107</v>
      </c>
      <c r="G750" s="1" t="s">
        <v>2108</v>
      </c>
      <c r="H750">
        <v>3.2211687385818297E-2</v>
      </c>
      <c r="I750">
        <v>1228</v>
      </c>
      <c r="J750" s="1" t="s">
        <v>118</v>
      </c>
      <c r="K750" s="1" t="s">
        <v>28</v>
      </c>
      <c r="M750" t="e">
        <f>_xlfn.IFS(COUNTIF('S2'!A:A,A750)=1,"apoptosis",COUNTIF('S3'!A:A,A750)=1,"proliferation", COUNTIF('S4'!A:A,A750)=1,"Metabolism", COUNTIF('S5'!A:A,A750)=1,"development")</f>
        <v>#N/A</v>
      </c>
      <c r="N750" s="7">
        <f>-LOG10(_C2_all_MsigDbGSEA_V2__5[[#This Row],[qvalue]])</f>
        <v>1.4919865243838104</v>
      </c>
    </row>
    <row r="751" spans="1:14" x14ac:dyDescent="0.3">
      <c r="A751" s="1" t="s">
        <v>2109</v>
      </c>
      <c r="B751" s="1" t="s">
        <v>2109</v>
      </c>
      <c r="C751">
        <v>36</v>
      </c>
      <c r="D751">
        <v>0.49956679170820201</v>
      </c>
      <c r="E751">
        <v>1.6240343031140001</v>
      </c>
      <c r="F751" s="1" t="s">
        <v>2110</v>
      </c>
      <c r="G751" s="1" t="s">
        <v>2111</v>
      </c>
      <c r="H751">
        <v>3.2342225953934003E-2</v>
      </c>
      <c r="I751">
        <v>1936</v>
      </c>
      <c r="J751" s="1" t="s">
        <v>63</v>
      </c>
      <c r="K751" s="1" t="s">
        <v>2112</v>
      </c>
      <c r="M751" t="e">
        <f>_xlfn.IFS(COUNTIF('S2'!A:A,A751)=1,"apoptosis",COUNTIF('S3'!A:A,A751)=1,"proliferation", COUNTIF('S4'!A:A,A751)=1,"Metabolism", COUNTIF('S5'!A:A,A751)=1,"development")</f>
        <v>#N/A</v>
      </c>
      <c r="N751" s="7">
        <f>-LOG10(_C2_all_MsigDbGSEA_V2__5[[#This Row],[qvalue]])</f>
        <v>1.4902300930801278</v>
      </c>
    </row>
    <row r="752" spans="1:14" x14ac:dyDescent="0.3">
      <c r="A752" s="1" t="s">
        <v>2113</v>
      </c>
      <c r="B752" s="1" t="s">
        <v>2113</v>
      </c>
      <c r="C752">
        <v>236</v>
      </c>
      <c r="D752">
        <v>-0.28732105286020598</v>
      </c>
      <c r="E752">
        <v>-1.35207015193726</v>
      </c>
      <c r="F752" s="1" t="s">
        <v>2114</v>
      </c>
      <c r="G752" s="1" t="s">
        <v>2115</v>
      </c>
      <c r="H752">
        <v>3.2588055523223303E-2</v>
      </c>
      <c r="I752">
        <v>955</v>
      </c>
      <c r="J752" s="1" t="s">
        <v>181</v>
      </c>
      <c r="K752" s="1" t="s">
        <v>133</v>
      </c>
      <c r="M752" t="e">
        <f>_xlfn.IFS(COUNTIF('S2'!A:A,A752)=1,"apoptosis",COUNTIF('S3'!A:A,A752)=1,"proliferation", COUNTIF('S4'!A:A,A752)=1,"Metabolism", COUNTIF('S5'!A:A,A752)=1,"development")</f>
        <v>#N/A</v>
      </c>
      <c r="N752" s="7">
        <f>-LOG10(_C2_all_MsigDbGSEA_V2__5[[#This Row],[qvalue]])</f>
        <v>1.4869415524139002</v>
      </c>
    </row>
    <row r="753" spans="1:14" x14ac:dyDescent="0.3">
      <c r="A753" s="1" t="s">
        <v>2116</v>
      </c>
      <c r="B753" s="1" t="s">
        <v>2116</v>
      </c>
      <c r="C753">
        <v>83</v>
      </c>
      <c r="D753">
        <v>0.40006435367864401</v>
      </c>
      <c r="E753">
        <v>1.52981107261806</v>
      </c>
      <c r="F753" s="1" t="s">
        <v>2117</v>
      </c>
      <c r="G753" s="1" t="s">
        <v>2118</v>
      </c>
      <c r="H753">
        <v>3.2693639283970601E-2</v>
      </c>
      <c r="I753">
        <v>870</v>
      </c>
      <c r="J753" s="1" t="s">
        <v>343</v>
      </c>
      <c r="K753" s="1" t="s">
        <v>16</v>
      </c>
      <c r="M753" t="e">
        <f>_xlfn.IFS(COUNTIF('S2'!A:A,A753)=1,"apoptosis",COUNTIF('S3'!A:A,A753)=1,"proliferation", COUNTIF('S4'!A:A,A753)=1,"Metabolism", COUNTIF('S5'!A:A,A753)=1,"development")</f>
        <v>#N/A</v>
      </c>
      <c r="N753" s="7">
        <f>-LOG10(_C2_all_MsigDbGSEA_V2__5[[#This Row],[qvalue]])</f>
        <v>1.4855367333512428</v>
      </c>
    </row>
    <row r="754" spans="1:14" x14ac:dyDescent="0.3">
      <c r="A754" s="1" t="s">
        <v>837</v>
      </c>
      <c r="B754" s="1" t="s">
        <v>837</v>
      </c>
      <c r="C754">
        <v>50</v>
      </c>
      <c r="D754">
        <v>0.46899650190393999</v>
      </c>
      <c r="E754">
        <v>1.64131844300372</v>
      </c>
      <c r="F754" s="1" t="s">
        <v>2119</v>
      </c>
      <c r="G754" s="1" t="s">
        <v>2120</v>
      </c>
      <c r="H754">
        <v>3.2893048024786799E-2</v>
      </c>
      <c r="I754">
        <v>1053</v>
      </c>
      <c r="J754" s="1" t="s">
        <v>115</v>
      </c>
      <c r="K754" s="1" t="s">
        <v>19</v>
      </c>
      <c r="M754" t="e">
        <f>_xlfn.IFS(COUNTIF('S2'!A:A,A754)=1,"apoptosis",COUNTIF('S3'!A:A,A754)=1,"proliferation", COUNTIF('S4'!A:A,A754)=1,"Metabolism", COUNTIF('S5'!A:A,A754)=1,"development")</f>
        <v>#N/A</v>
      </c>
      <c r="N754" s="7">
        <f>-LOG10(_C2_all_MsigDbGSEA_V2__5[[#This Row],[qvalue]])</f>
        <v>1.4828958808800177</v>
      </c>
    </row>
    <row r="755" spans="1:14" x14ac:dyDescent="0.3">
      <c r="A755" s="1" t="s">
        <v>823</v>
      </c>
      <c r="B755" s="1" t="s">
        <v>823</v>
      </c>
      <c r="C755">
        <v>17</v>
      </c>
      <c r="D755">
        <v>-0.60562393047280805</v>
      </c>
      <c r="E755">
        <v>-1.6942253099377</v>
      </c>
      <c r="F755" s="1" t="s">
        <v>2121</v>
      </c>
      <c r="G755" s="1" t="s">
        <v>2122</v>
      </c>
      <c r="H755">
        <v>3.2912835431475898E-2</v>
      </c>
      <c r="I755">
        <v>720</v>
      </c>
      <c r="J755" s="1" t="s">
        <v>99</v>
      </c>
      <c r="K755" s="1" t="s">
        <v>22</v>
      </c>
      <c r="M755" t="e">
        <f>_xlfn.IFS(COUNTIF('S2'!A:A,A755)=1,"apoptosis",COUNTIF('S3'!A:A,A755)=1,"proliferation", COUNTIF('S4'!A:A,A755)=1,"Metabolism", COUNTIF('S5'!A:A,A755)=1,"development")</f>
        <v>#N/A</v>
      </c>
      <c r="N755" s="7">
        <f>-LOG10(_C2_all_MsigDbGSEA_V2__5[[#This Row],[qvalue]])</f>
        <v>1.4826347017469705</v>
      </c>
    </row>
    <row r="756" spans="1:14" x14ac:dyDescent="0.3">
      <c r="A756" s="1" t="s">
        <v>2123</v>
      </c>
      <c r="B756" s="1" t="s">
        <v>2123</v>
      </c>
      <c r="C756">
        <v>33</v>
      </c>
      <c r="D756">
        <v>0.52807512470679496</v>
      </c>
      <c r="E756">
        <v>1.69198673153434</v>
      </c>
      <c r="F756" s="1" t="s">
        <v>2124</v>
      </c>
      <c r="G756" s="1" t="s">
        <v>2122</v>
      </c>
      <c r="H756">
        <v>3.2912835431475898E-2</v>
      </c>
      <c r="I756">
        <v>1465</v>
      </c>
      <c r="J756" s="1" t="s">
        <v>200</v>
      </c>
      <c r="K756" s="1" t="s">
        <v>399</v>
      </c>
      <c r="M756" t="e">
        <f>_xlfn.IFS(COUNTIF('S2'!A:A,A756)=1,"apoptosis",COUNTIF('S3'!A:A,A756)=1,"proliferation", COUNTIF('S4'!A:A,A756)=1,"Metabolism", COUNTIF('S5'!A:A,A756)=1,"development")</f>
        <v>#N/A</v>
      </c>
      <c r="N756" s="7">
        <f>-LOG10(_C2_all_MsigDbGSEA_V2__5[[#This Row],[qvalue]])</f>
        <v>1.4826347017469705</v>
      </c>
    </row>
    <row r="757" spans="1:14" x14ac:dyDescent="0.3">
      <c r="A757" s="1" t="s">
        <v>826</v>
      </c>
      <c r="B757" s="1" t="s">
        <v>826</v>
      </c>
      <c r="C757">
        <v>40</v>
      </c>
      <c r="D757">
        <v>0.50756798163754901</v>
      </c>
      <c r="E757">
        <v>1.69057560302424</v>
      </c>
      <c r="F757" s="1" t="s">
        <v>2125</v>
      </c>
      <c r="G757" s="1" t="s">
        <v>2126</v>
      </c>
      <c r="H757">
        <v>3.3025563387928301E-2</v>
      </c>
      <c r="I757">
        <v>2309</v>
      </c>
      <c r="J757" s="1" t="s">
        <v>34</v>
      </c>
      <c r="K757" s="1" t="s">
        <v>827</v>
      </c>
      <c r="M757" t="e">
        <f>_xlfn.IFS(COUNTIF('S2'!A:A,A757)=1,"apoptosis",COUNTIF('S3'!A:A,A757)=1,"proliferation", COUNTIF('S4'!A:A,A757)=1,"Metabolism", COUNTIF('S5'!A:A,A757)=1,"development")</f>
        <v>#N/A</v>
      </c>
      <c r="N757" s="7">
        <f>-LOG10(_C2_all_MsigDbGSEA_V2__5[[#This Row],[qvalue]])</f>
        <v>1.4811497649569951</v>
      </c>
    </row>
    <row r="758" spans="1:14" x14ac:dyDescent="0.3">
      <c r="A758" s="1" t="s">
        <v>2127</v>
      </c>
      <c r="B758" s="1" t="s">
        <v>2127</v>
      </c>
      <c r="C758">
        <v>98</v>
      </c>
      <c r="D758">
        <v>0.38255054165499602</v>
      </c>
      <c r="E758">
        <v>1.49598605551472</v>
      </c>
      <c r="F758" s="1" t="s">
        <v>2128</v>
      </c>
      <c r="G758" s="1" t="s">
        <v>2126</v>
      </c>
      <c r="H758">
        <v>3.3025563387928301E-2</v>
      </c>
      <c r="I758">
        <v>1132</v>
      </c>
      <c r="J758" s="1" t="s">
        <v>118</v>
      </c>
      <c r="K758" s="1" t="s">
        <v>13</v>
      </c>
      <c r="M758" t="e">
        <f>_xlfn.IFS(COUNTIF('S2'!A:A,A758)=1,"apoptosis",COUNTIF('S3'!A:A,A758)=1,"proliferation", COUNTIF('S4'!A:A,A758)=1,"Metabolism", COUNTIF('S5'!A:A,A758)=1,"development")</f>
        <v>#N/A</v>
      </c>
      <c r="N758" s="7">
        <f>-LOG10(_C2_all_MsigDbGSEA_V2__5[[#This Row],[qvalue]])</f>
        <v>1.4811497649569951</v>
      </c>
    </row>
    <row r="759" spans="1:14" x14ac:dyDescent="0.3">
      <c r="A759" s="1" t="s">
        <v>740</v>
      </c>
      <c r="B759" s="1" t="s">
        <v>740</v>
      </c>
      <c r="C759">
        <v>24</v>
      </c>
      <c r="D759">
        <v>-0.56167781539408501</v>
      </c>
      <c r="E759">
        <v>-1.7505702961017899</v>
      </c>
      <c r="F759" s="1" t="s">
        <v>2129</v>
      </c>
      <c r="G759" s="1" t="s">
        <v>2130</v>
      </c>
      <c r="H759">
        <v>3.3295161549136601E-2</v>
      </c>
      <c r="I759">
        <v>1776</v>
      </c>
      <c r="J759" s="1" t="s">
        <v>52</v>
      </c>
      <c r="K759" s="1" t="s">
        <v>142</v>
      </c>
      <c r="M759" t="e">
        <f>_xlfn.IFS(COUNTIF('S2'!A:A,A759)=1,"apoptosis",COUNTIF('S3'!A:A,A759)=1,"proliferation", COUNTIF('S4'!A:A,A759)=1,"Metabolism", COUNTIF('S5'!A:A,A759)=1,"development")</f>
        <v>#N/A</v>
      </c>
      <c r="N759" s="7">
        <f>-LOG10(_C2_all_MsigDbGSEA_V2__5[[#This Row],[qvalue]])</f>
        <v>1.4776188735562881</v>
      </c>
    </row>
    <row r="760" spans="1:14" x14ac:dyDescent="0.3">
      <c r="A760" s="1" t="s">
        <v>741</v>
      </c>
      <c r="B760" s="1" t="s">
        <v>741</v>
      </c>
      <c r="C760">
        <v>24</v>
      </c>
      <c r="D760">
        <v>-0.56079443961479603</v>
      </c>
      <c r="E760">
        <v>-1.74781709603382</v>
      </c>
      <c r="F760" s="1" t="s">
        <v>2129</v>
      </c>
      <c r="G760" s="1" t="s">
        <v>2130</v>
      </c>
      <c r="H760">
        <v>3.3295161549136601E-2</v>
      </c>
      <c r="I760">
        <v>1123</v>
      </c>
      <c r="J760" s="1" t="s">
        <v>67</v>
      </c>
      <c r="K760" s="1" t="s">
        <v>13</v>
      </c>
      <c r="M760" t="e">
        <f>_xlfn.IFS(COUNTIF('S2'!A:A,A760)=1,"apoptosis",COUNTIF('S3'!A:A,A760)=1,"proliferation", COUNTIF('S4'!A:A,A760)=1,"Metabolism", COUNTIF('S5'!A:A,A760)=1,"development")</f>
        <v>#N/A</v>
      </c>
      <c r="N760" s="7">
        <f>-LOG10(_C2_all_MsigDbGSEA_V2__5[[#This Row],[qvalue]])</f>
        <v>1.4776188735562881</v>
      </c>
    </row>
    <row r="761" spans="1:14" x14ac:dyDescent="0.3">
      <c r="A761" s="1" t="s">
        <v>2131</v>
      </c>
      <c r="B761" s="1" t="s">
        <v>2131</v>
      </c>
      <c r="C761">
        <v>32</v>
      </c>
      <c r="D761">
        <v>0.51367785197931104</v>
      </c>
      <c r="E761">
        <v>1.6350305167419901</v>
      </c>
      <c r="F761" s="1" t="s">
        <v>2132</v>
      </c>
      <c r="G761" s="1" t="s">
        <v>2133</v>
      </c>
      <c r="H761">
        <v>3.3431272612083701E-2</v>
      </c>
      <c r="I761">
        <v>590</v>
      </c>
      <c r="J761" s="1" t="s">
        <v>291</v>
      </c>
      <c r="K761" s="1" t="s">
        <v>171</v>
      </c>
      <c r="M761" t="e">
        <f>_xlfn.IFS(COUNTIF('S2'!A:A,A761)=1,"apoptosis",COUNTIF('S3'!A:A,A761)=1,"proliferation", COUNTIF('S4'!A:A,A761)=1,"Metabolism", COUNTIF('S5'!A:A,A761)=1,"development")</f>
        <v>#N/A</v>
      </c>
      <c r="N761" s="7">
        <f>-LOG10(_C2_all_MsigDbGSEA_V2__5[[#This Row],[qvalue]])</f>
        <v>1.4758470910147914</v>
      </c>
    </row>
    <row r="762" spans="1:14" x14ac:dyDescent="0.3">
      <c r="A762" s="1" t="s">
        <v>2134</v>
      </c>
      <c r="B762" s="1" t="s">
        <v>2134</v>
      </c>
      <c r="C762">
        <v>252</v>
      </c>
      <c r="D762">
        <v>0.31860634349572697</v>
      </c>
      <c r="E762">
        <v>1.39047664228101</v>
      </c>
      <c r="F762" s="1" t="s">
        <v>2135</v>
      </c>
      <c r="G762" s="1" t="s">
        <v>2133</v>
      </c>
      <c r="H762">
        <v>3.3431272612083701E-2</v>
      </c>
      <c r="I762">
        <v>1511</v>
      </c>
      <c r="J762" s="1" t="s">
        <v>111</v>
      </c>
      <c r="K762" s="1" t="s">
        <v>399</v>
      </c>
      <c r="M762" t="e">
        <f>_xlfn.IFS(COUNTIF('S2'!A:A,A762)=1,"apoptosis",COUNTIF('S3'!A:A,A762)=1,"proliferation", COUNTIF('S4'!A:A,A762)=1,"Metabolism", COUNTIF('S5'!A:A,A762)=1,"development")</f>
        <v>#N/A</v>
      </c>
      <c r="N762" s="7">
        <f>-LOG10(_C2_all_MsigDbGSEA_V2__5[[#This Row],[qvalue]])</f>
        <v>1.4758470910147914</v>
      </c>
    </row>
    <row r="763" spans="1:14" x14ac:dyDescent="0.3">
      <c r="A763" s="1" t="s">
        <v>2136</v>
      </c>
      <c r="B763" s="1" t="s">
        <v>2136</v>
      </c>
      <c r="C763">
        <v>131</v>
      </c>
      <c r="D763">
        <v>0.36130906953428998</v>
      </c>
      <c r="E763">
        <v>1.4713553316880901</v>
      </c>
      <c r="F763" s="1" t="s">
        <v>2137</v>
      </c>
      <c r="G763" s="1" t="s">
        <v>2138</v>
      </c>
      <c r="H763">
        <v>3.3495330992893903E-2</v>
      </c>
      <c r="I763">
        <v>1318</v>
      </c>
      <c r="J763" s="1" t="s">
        <v>101</v>
      </c>
      <c r="K763" s="1" t="s">
        <v>43</v>
      </c>
      <c r="M763" t="e">
        <f>_xlfn.IFS(COUNTIF('S2'!A:A,A763)=1,"apoptosis",COUNTIF('S3'!A:A,A763)=1,"proliferation", COUNTIF('S4'!A:A,A763)=1,"Metabolism", COUNTIF('S5'!A:A,A763)=1,"development")</f>
        <v>#N/A</v>
      </c>
      <c r="N763" s="7">
        <f>-LOG10(_C2_all_MsigDbGSEA_V2__5[[#This Row],[qvalue]])</f>
        <v>1.4750157262569046</v>
      </c>
    </row>
    <row r="764" spans="1:14" x14ac:dyDescent="0.3">
      <c r="A764" s="1" t="s">
        <v>2139</v>
      </c>
      <c r="B764" s="1" t="s">
        <v>2139</v>
      </c>
      <c r="C764">
        <v>38</v>
      </c>
      <c r="D764">
        <v>0.50117315802114404</v>
      </c>
      <c r="E764">
        <v>1.65338969184937</v>
      </c>
      <c r="F764" s="1" t="s">
        <v>2140</v>
      </c>
      <c r="G764" s="1" t="s">
        <v>2141</v>
      </c>
      <c r="H764">
        <v>3.39996176268898E-2</v>
      </c>
      <c r="I764">
        <v>864</v>
      </c>
      <c r="J764" s="1" t="s">
        <v>79</v>
      </c>
      <c r="K764" s="1" t="s">
        <v>16</v>
      </c>
      <c r="M764" t="e">
        <f>_xlfn.IFS(COUNTIF('S2'!A:A,A764)=1,"apoptosis",COUNTIF('S3'!A:A,A764)=1,"proliferation", COUNTIF('S4'!A:A,A764)=1,"Metabolism", COUNTIF('S5'!A:A,A764)=1,"development")</f>
        <v>#N/A</v>
      </c>
      <c r="N764" s="7">
        <f>-LOG10(_C2_all_MsigDbGSEA_V2__5[[#This Row],[qvalue]])</f>
        <v>1.468525967177321</v>
      </c>
    </row>
    <row r="765" spans="1:14" x14ac:dyDescent="0.3">
      <c r="A765" s="1" t="s">
        <v>841</v>
      </c>
      <c r="B765" s="1" t="s">
        <v>841</v>
      </c>
      <c r="C765">
        <v>20</v>
      </c>
      <c r="D765">
        <v>0.61087805950711904</v>
      </c>
      <c r="E765">
        <v>1.74121872071728</v>
      </c>
      <c r="F765" s="1" t="s">
        <v>2142</v>
      </c>
      <c r="G765" s="1" t="s">
        <v>2143</v>
      </c>
      <c r="H765">
        <v>3.4182355034185097E-2</v>
      </c>
      <c r="I765">
        <v>1182</v>
      </c>
      <c r="J765" s="1" t="s">
        <v>56</v>
      </c>
      <c r="K765" s="1" t="s">
        <v>75</v>
      </c>
      <c r="M765" t="str">
        <f>_xlfn.IFS(COUNTIF('S2'!A:A,A765)=1,"apoptosis",COUNTIF('S3'!A:A,A765)=1,"proliferation", COUNTIF('S4'!A:A,A765)=1,"Metabolism", COUNTIF('S5'!A:A,A765)=1,"development")</f>
        <v>development</v>
      </c>
      <c r="N765" s="7">
        <f>-LOG10(_C2_all_MsigDbGSEA_V2__5[[#This Row],[qvalue]])</f>
        <v>1.4661980193473563</v>
      </c>
    </row>
    <row r="766" spans="1:14" x14ac:dyDescent="0.3">
      <c r="A766" s="1" t="s">
        <v>2144</v>
      </c>
      <c r="B766" s="1" t="s">
        <v>2144</v>
      </c>
      <c r="C766">
        <v>71</v>
      </c>
      <c r="D766">
        <v>0.41292068457520098</v>
      </c>
      <c r="E766">
        <v>1.5561422717542599</v>
      </c>
      <c r="F766" s="1" t="s">
        <v>2145</v>
      </c>
      <c r="G766" s="1" t="s">
        <v>2143</v>
      </c>
      <c r="H766">
        <v>3.4182355034185097E-2</v>
      </c>
      <c r="I766">
        <v>514</v>
      </c>
      <c r="J766" s="1" t="s">
        <v>291</v>
      </c>
      <c r="K766" s="1" t="s">
        <v>204</v>
      </c>
      <c r="M766" t="e">
        <f>_xlfn.IFS(COUNTIF('S2'!A:A,A766)=1,"apoptosis",COUNTIF('S3'!A:A,A766)=1,"proliferation", COUNTIF('S4'!A:A,A766)=1,"Metabolism", COUNTIF('S5'!A:A,A766)=1,"development")</f>
        <v>#N/A</v>
      </c>
      <c r="N766" s="7">
        <f>-LOG10(_C2_all_MsigDbGSEA_V2__5[[#This Row],[qvalue]])</f>
        <v>1.4661980193473563</v>
      </c>
    </row>
    <row r="767" spans="1:14" x14ac:dyDescent="0.3">
      <c r="A767" s="1" t="s">
        <v>839</v>
      </c>
      <c r="B767" s="1" t="s">
        <v>839</v>
      </c>
      <c r="C767">
        <v>185</v>
      </c>
      <c r="D767">
        <v>-0.30540657685252798</v>
      </c>
      <c r="E767">
        <v>-1.3952781833754999</v>
      </c>
      <c r="F767" s="1" t="s">
        <v>2146</v>
      </c>
      <c r="G767" s="1" t="s">
        <v>2147</v>
      </c>
      <c r="H767">
        <v>3.4434284020886399E-2</v>
      </c>
      <c r="I767">
        <v>1456</v>
      </c>
      <c r="J767" s="1" t="s">
        <v>227</v>
      </c>
      <c r="K767" s="1" t="s">
        <v>54</v>
      </c>
      <c r="M767" t="e">
        <f>_xlfn.IFS(COUNTIF('S2'!A:A,A767)=1,"apoptosis",COUNTIF('S3'!A:A,A767)=1,"proliferation", COUNTIF('S4'!A:A,A767)=1,"Metabolism", COUNTIF('S5'!A:A,A767)=1,"development")</f>
        <v>#N/A</v>
      </c>
      <c r="N767" s="7">
        <f>-LOG10(_C2_all_MsigDbGSEA_V2__5[[#This Row],[qvalue]])</f>
        <v>1.4630089427065647</v>
      </c>
    </row>
    <row r="768" spans="1:14" x14ac:dyDescent="0.3">
      <c r="A768" s="1" t="s">
        <v>2148</v>
      </c>
      <c r="B768" s="1" t="s">
        <v>2148</v>
      </c>
      <c r="C768">
        <v>14</v>
      </c>
      <c r="D768">
        <v>0.64840326351308697</v>
      </c>
      <c r="E768">
        <v>1.6844718338720599</v>
      </c>
      <c r="F768" s="1" t="s">
        <v>2149</v>
      </c>
      <c r="G768" s="1" t="s">
        <v>2150</v>
      </c>
      <c r="H768">
        <v>3.4467480785956899E-2</v>
      </c>
      <c r="I768">
        <v>601</v>
      </c>
      <c r="J768" s="1" t="s">
        <v>131</v>
      </c>
      <c r="K768" s="1" t="s">
        <v>171</v>
      </c>
      <c r="M768" t="e">
        <f>_xlfn.IFS(COUNTIF('S2'!A:A,A768)=1,"apoptosis",COUNTIF('S3'!A:A,A768)=1,"proliferation", COUNTIF('S4'!A:A,A768)=1,"Metabolism", COUNTIF('S5'!A:A,A768)=1,"development")</f>
        <v>#N/A</v>
      </c>
      <c r="N768" s="7">
        <f>-LOG10(_C2_all_MsigDbGSEA_V2__5[[#This Row],[qvalue]])</f>
        <v>1.4625904578377626</v>
      </c>
    </row>
    <row r="769" spans="1:14" x14ac:dyDescent="0.3">
      <c r="A769" s="1" t="s">
        <v>2151</v>
      </c>
      <c r="B769" s="1" t="s">
        <v>2151</v>
      </c>
      <c r="C769">
        <v>59</v>
      </c>
      <c r="D769">
        <v>0.431310546010095</v>
      </c>
      <c r="E769">
        <v>1.56465373784476</v>
      </c>
      <c r="F769" s="1" t="s">
        <v>2152</v>
      </c>
      <c r="G769" s="1" t="s">
        <v>2153</v>
      </c>
      <c r="H769">
        <v>3.4675001018093198E-2</v>
      </c>
      <c r="I769">
        <v>581</v>
      </c>
      <c r="J769" s="1" t="s">
        <v>149</v>
      </c>
      <c r="K769" s="1" t="s">
        <v>171</v>
      </c>
      <c r="M769" t="e">
        <f>_xlfn.IFS(COUNTIF('S2'!A:A,A769)=1,"apoptosis",COUNTIF('S3'!A:A,A769)=1,"proliferation", COUNTIF('S4'!A:A,A769)=1,"Metabolism", COUNTIF('S5'!A:A,A769)=1,"development")</f>
        <v>#N/A</v>
      </c>
      <c r="N769" s="7">
        <f>-LOG10(_C2_all_MsigDbGSEA_V2__5[[#This Row],[qvalue]])</f>
        <v>1.4599835175033509</v>
      </c>
    </row>
    <row r="770" spans="1:14" x14ac:dyDescent="0.3">
      <c r="A770" s="1" t="s">
        <v>2154</v>
      </c>
      <c r="B770" s="1" t="s">
        <v>2154</v>
      </c>
      <c r="C770">
        <v>10</v>
      </c>
      <c r="D770">
        <v>-0.71832671358578504</v>
      </c>
      <c r="E770">
        <v>-1.7206967362759</v>
      </c>
      <c r="F770" s="1" t="s">
        <v>2155</v>
      </c>
      <c r="G770" s="1" t="s">
        <v>2156</v>
      </c>
      <c r="H770">
        <v>3.4819980194646202E-2</v>
      </c>
      <c r="I770">
        <v>81</v>
      </c>
      <c r="J770" s="1" t="s">
        <v>101</v>
      </c>
      <c r="K770" s="1" t="s">
        <v>2157</v>
      </c>
      <c r="M770" t="e">
        <f>_xlfn.IFS(COUNTIF('S2'!A:A,A770)=1,"apoptosis",COUNTIF('S3'!A:A,A770)=1,"proliferation", COUNTIF('S4'!A:A,A770)=1,"Metabolism", COUNTIF('S5'!A:A,A770)=1,"development")</f>
        <v>#N/A</v>
      </c>
      <c r="N770" s="7">
        <f>-LOG10(_C2_all_MsigDbGSEA_V2__5[[#This Row],[qvalue]])</f>
        <v>1.4581714802421888</v>
      </c>
    </row>
    <row r="771" spans="1:14" x14ac:dyDescent="0.3">
      <c r="A771" s="1" t="s">
        <v>2158</v>
      </c>
      <c r="B771" s="1" t="s">
        <v>2158</v>
      </c>
      <c r="C771">
        <v>25</v>
      </c>
      <c r="D771">
        <v>-0.534300582478063</v>
      </c>
      <c r="E771">
        <v>-1.6838232444619301</v>
      </c>
      <c r="F771" s="1" t="s">
        <v>2159</v>
      </c>
      <c r="G771" s="1" t="s">
        <v>2156</v>
      </c>
      <c r="H771">
        <v>3.4819980194646202E-2</v>
      </c>
      <c r="I771">
        <v>472</v>
      </c>
      <c r="J771" s="1" t="s">
        <v>291</v>
      </c>
      <c r="K771" s="1" t="s">
        <v>318</v>
      </c>
      <c r="M771" t="e">
        <f>_xlfn.IFS(COUNTIF('S2'!A:A,A771)=1,"apoptosis",COUNTIF('S3'!A:A,A771)=1,"proliferation", COUNTIF('S4'!A:A,A771)=1,"Metabolism", COUNTIF('S5'!A:A,A771)=1,"development")</f>
        <v>#N/A</v>
      </c>
      <c r="N771" s="7">
        <f>-LOG10(_C2_all_MsigDbGSEA_V2__5[[#This Row],[qvalue]])</f>
        <v>1.4581714802421888</v>
      </c>
    </row>
    <row r="772" spans="1:14" x14ac:dyDescent="0.3">
      <c r="A772" s="1" t="s">
        <v>2160</v>
      </c>
      <c r="B772" s="1" t="s">
        <v>2160</v>
      </c>
      <c r="C772">
        <v>15</v>
      </c>
      <c r="D772">
        <v>0.64497573003584097</v>
      </c>
      <c r="E772">
        <v>1.7134831597956599</v>
      </c>
      <c r="F772" s="1" t="s">
        <v>2161</v>
      </c>
      <c r="G772" s="1" t="s">
        <v>2162</v>
      </c>
      <c r="H772">
        <v>3.5060668152442402E-2</v>
      </c>
      <c r="I772">
        <v>513</v>
      </c>
      <c r="J772" s="1" t="s">
        <v>343</v>
      </c>
      <c r="K772" s="1" t="s">
        <v>204</v>
      </c>
      <c r="M772" t="e">
        <f>_xlfn.IFS(COUNTIF('S2'!A:A,A772)=1,"apoptosis",COUNTIF('S3'!A:A,A772)=1,"proliferation", COUNTIF('S4'!A:A,A772)=1,"Metabolism", COUNTIF('S5'!A:A,A772)=1,"development")</f>
        <v>#N/A</v>
      </c>
      <c r="N772" s="7">
        <f>-LOG10(_C2_all_MsigDbGSEA_V2__5[[#This Row],[qvalue]])</f>
        <v>1.4551798117974477</v>
      </c>
    </row>
    <row r="773" spans="1:14" x14ac:dyDescent="0.3">
      <c r="A773" s="1" t="s">
        <v>2163</v>
      </c>
      <c r="B773" s="1" t="s">
        <v>2163</v>
      </c>
      <c r="C773">
        <v>37</v>
      </c>
      <c r="D773">
        <v>-0.46943098205150402</v>
      </c>
      <c r="E773">
        <v>-1.6551339435887999</v>
      </c>
      <c r="F773" s="1" t="s">
        <v>2164</v>
      </c>
      <c r="G773" s="1" t="s">
        <v>2165</v>
      </c>
      <c r="H773">
        <v>3.53505386374416E-2</v>
      </c>
      <c r="I773">
        <v>287</v>
      </c>
      <c r="J773" s="1" t="s">
        <v>2166</v>
      </c>
      <c r="K773" s="1" t="s">
        <v>174</v>
      </c>
      <c r="M773" t="e">
        <f>_xlfn.IFS(COUNTIF('S2'!A:A,A773)=1,"apoptosis",COUNTIF('S3'!A:A,A773)=1,"proliferation", COUNTIF('S4'!A:A,A773)=1,"Metabolism", COUNTIF('S5'!A:A,A773)=1,"development")</f>
        <v>#N/A</v>
      </c>
      <c r="N773" s="7">
        <f>-LOG10(_C2_all_MsigDbGSEA_V2__5[[#This Row],[qvalue]])</f>
        <v>1.4516039644558669</v>
      </c>
    </row>
    <row r="774" spans="1:14" x14ac:dyDescent="0.3">
      <c r="A774" s="1" t="s">
        <v>2167</v>
      </c>
      <c r="B774" s="1" t="s">
        <v>2167</v>
      </c>
      <c r="C774">
        <v>139</v>
      </c>
      <c r="D774">
        <v>0.35835652036107601</v>
      </c>
      <c r="E774">
        <v>1.46732203340376</v>
      </c>
      <c r="F774" s="1" t="s">
        <v>2168</v>
      </c>
      <c r="G774" s="1" t="s">
        <v>2169</v>
      </c>
      <c r="H774">
        <v>3.5389556758051499E-2</v>
      </c>
      <c r="I774">
        <v>905</v>
      </c>
      <c r="J774" s="1" t="s">
        <v>2166</v>
      </c>
      <c r="K774" s="1" t="s">
        <v>16</v>
      </c>
      <c r="M774" t="e">
        <f>_xlfn.IFS(COUNTIF('S2'!A:A,A774)=1,"apoptosis",COUNTIF('S3'!A:A,A774)=1,"proliferation", COUNTIF('S4'!A:A,A774)=1,"Metabolism", COUNTIF('S5'!A:A,A774)=1,"development")</f>
        <v>#N/A</v>
      </c>
      <c r="N774" s="7">
        <f>-LOG10(_C2_all_MsigDbGSEA_V2__5[[#This Row],[qvalue]])</f>
        <v>1.4511248767164795</v>
      </c>
    </row>
    <row r="775" spans="1:14" x14ac:dyDescent="0.3">
      <c r="A775" s="1" t="s">
        <v>2170</v>
      </c>
      <c r="B775" s="1" t="s">
        <v>2170</v>
      </c>
      <c r="C775">
        <v>36</v>
      </c>
      <c r="D775">
        <v>-0.46232813982891202</v>
      </c>
      <c r="E775">
        <v>-1.61286267635833</v>
      </c>
      <c r="F775" s="1" t="s">
        <v>2171</v>
      </c>
      <c r="G775" s="1" t="s">
        <v>2172</v>
      </c>
      <c r="H775">
        <v>3.5513776983610697E-2</v>
      </c>
      <c r="I775">
        <v>1582</v>
      </c>
      <c r="J775" s="1" t="s">
        <v>186</v>
      </c>
      <c r="K775" s="1" t="s">
        <v>32</v>
      </c>
      <c r="M775" t="e">
        <f>_xlfn.IFS(COUNTIF('S2'!A:A,A775)=1,"apoptosis",COUNTIF('S3'!A:A,A775)=1,"proliferation", COUNTIF('S4'!A:A,A775)=1,"Metabolism", COUNTIF('S5'!A:A,A775)=1,"development")</f>
        <v>#N/A</v>
      </c>
      <c r="N775" s="7">
        <f>-LOG10(_C2_all_MsigDbGSEA_V2__5[[#This Row],[qvalue]])</f>
        <v>1.4496031368814053</v>
      </c>
    </row>
    <row r="776" spans="1:14" x14ac:dyDescent="0.3">
      <c r="A776" s="1" t="s">
        <v>2173</v>
      </c>
      <c r="B776" s="1" t="s">
        <v>2173</v>
      </c>
      <c r="C776">
        <v>18</v>
      </c>
      <c r="D776">
        <v>-0.60519295719307398</v>
      </c>
      <c r="E776">
        <v>-1.73485374002573</v>
      </c>
      <c r="F776" s="1" t="s">
        <v>2174</v>
      </c>
      <c r="G776" s="1" t="s">
        <v>2175</v>
      </c>
      <c r="H776">
        <v>3.5564233770623802E-2</v>
      </c>
      <c r="I776">
        <v>1874</v>
      </c>
      <c r="J776" s="1" t="s">
        <v>52</v>
      </c>
      <c r="K776" s="1" t="s">
        <v>239</v>
      </c>
      <c r="M776" t="e">
        <f>_xlfn.IFS(COUNTIF('S2'!A:A,A776)=1,"apoptosis",COUNTIF('S3'!A:A,A776)=1,"proliferation", COUNTIF('S4'!A:A,A776)=1,"Metabolism", COUNTIF('S5'!A:A,A776)=1,"development")</f>
        <v>#N/A</v>
      </c>
      <c r="N776" s="7">
        <f>-LOG10(_C2_all_MsigDbGSEA_V2__5[[#This Row],[qvalue]])</f>
        <v>1.448986543715032</v>
      </c>
    </row>
    <row r="777" spans="1:14" x14ac:dyDescent="0.3">
      <c r="A777" s="1" t="s">
        <v>2176</v>
      </c>
      <c r="B777" s="1" t="s">
        <v>2176</v>
      </c>
      <c r="C777">
        <v>92</v>
      </c>
      <c r="D777">
        <v>0.39576380675061501</v>
      </c>
      <c r="E777">
        <v>1.53780509531503</v>
      </c>
      <c r="F777" s="1" t="s">
        <v>2177</v>
      </c>
      <c r="G777" s="1" t="s">
        <v>2178</v>
      </c>
      <c r="H777">
        <v>3.6216233130738601E-2</v>
      </c>
      <c r="I777">
        <v>1872</v>
      </c>
      <c r="J777" s="1" t="s">
        <v>160</v>
      </c>
      <c r="K777" s="1" t="s">
        <v>239</v>
      </c>
      <c r="M777" t="e">
        <f>_xlfn.IFS(COUNTIF('S2'!A:A,A777)=1,"apoptosis",COUNTIF('S3'!A:A,A777)=1,"proliferation", COUNTIF('S4'!A:A,A777)=1,"Metabolism", COUNTIF('S5'!A:A,A777)=1,"development")</f>
        <v>#N/A</v>
      </c>
      <c r="N777" s="7">
        <f>-LOG10(_C2_all_MsigDbGSEA_V2__5[[#This Row],[qvalue]])</f>
        <v>1.4410967228681315</v>
      </c>
    </row>
    <row r="778" spans="1:14" x14ac:dyDescent="0.3">
      <c r="A778" s="1" t="s">
        <v>2179</v>
      </c>
      <c r="B778" s="1" t="s">
        <v>2179</v>
      </c>
      <c r="C778">
        <v>23</v>
      </c>
      <c r="D778">
        <v>0.581070609525555</v>
      </c>
      <c r="E778">
        <v>1.7163705616278599</v>
      </c>
      <c r="F778" s="1" t="s">
        <v>2180</v>
      </c>
      <c r="G778" s="1" t="s">
        <v>2181</v>
      </c>
      <c r="H778">
        <v>3.6357135956117101E-2</v>
      </c>
      <c r="I778">
        <v>1350</v>
      </c>
      <c r="J778" s="1" t="s">
        <v>200</v>
      </c>
      <c r="K778" s="1" t="s">
        <v>50</v>
      </c>
      <c r="M778" t="e">
        <f>_xlfn.IFS(COUNTIF('S2'!A:A,A778)=1,"apoptosis",COUNTIF('S3'!A:A,A778)=1,"proliferation", COUNTIF('S4'!A:A,A778)=1,"Metabolism", COUNTIF('S5'!A:A,A778)=1,"development")</f>
        <v>#N/A</v>
      </c>
      <c r="N778" s="7">
        <f>-LOG10(_C2_all_MsigDbGSEA_V2__5[[#This Row],[qvalue]])</f>
        <v>1.4394103357758361</v>
      </c>
    </row>
    <row r="779" spans="1:14" x14ac:dyDescent="0.3">
      <c r="A779" s="1" t="s">
        <v>2182</v>
      </c>
      <c r="B779" s="1" t="s">
        <v>2182</v>
      </c>
      <c r="C779">
        <v>39</v>
      </c>
      <c r="D779">
        <v>0.49317669656887803</v>
      </c>
      <c r="E779">
        <v>1.6350761476354001</v>
      </c>
      <c r="F779" s="1" t="s">
        <v>2183</v>
      </c>
      <c r="G779" s="1" t="s">
        <v>2184</v>
      </c>
      <c r="H779">
        <v>3.6456575864284198E-2</v>
      </c>
      <c r="I779">
        <v>1928</v>
      </c>
      <c r="J779" s="1" t="s">
        <v>188</v>
      </c>
      <c r="K779" s="1" t="s">
        <v>411</v>
      </c>
      <c r="M779" t="e">
        <f>_xlfn.IFS(COUNTIF('S2'!A:A,A779)=1,"apoptosis",COUNTIF('S3'!A:A,A779)=1,"proliferation", COUNTIF('S4'!A:A,A779)=1,"Metabolism", COUNTIF('S5'!A:A,A779)=1,"development")</f>
        <v>#N/A</v>
      </c>
      <c r="N779" s="7">
        <f>-LOG10(_C2_all_MsigDbGSEA_V2__5[[#This Row],[qvalue]])</f>
        <v>1.4382241243009175</v>
      </c>
    </row>
    <row r="780" spans="1:14" x14ac:dyDescent="0.3">
      <c r="A780" s="1" t="s">
        <v>2185</v>
      </c>
      <c r="B780" s="1" t="s">
        <v>2185</v>
      </c>
      <c r="C780">
        <v>21</v>
      </c>
      <c r="D780">
        <v>-0.57505467197992799</v>
      </c>
      <c r="E780">
        <v>-1.73216038496006</v>
      </c>
      <c r="F780" s="1" t="s">
        <v>2186</v>
      </c>
      <c r="G780" s="1" t="s">
        <v>2187</v>
      </c>
      <c r="H780">
        <v>3.6649536616923897E-2</v>
      </c>
      <c r="I780">
        <v>382</v>
      </c>
      <c r="J780" s="1" t="s">
        <v>155</v>
      </c>
      <c r="K780" s="1" t="s">
        <v>129</v>
      </c>
      <c r="M780" t="e">
        <f>_xlfn.IFS(COUNTIF('S2'!A:A,A780)=1,"apoptosis",COUNTIF('S3'!A:A,A780)=1,"proliferation", COUNTIF('S4'!A:A,A780)=1,"Metabolism", COUNTIF('S5'!A:A,A780)=1,"development")</f>
        <v>#N/A</v>
      </c>
      <c r="N780" s="7">
        <f>-LOG10(_C2_all_MsigDbGSEA_V2__5[[#This Row],[qvalue]])</f>
        <v>1.4359315120456413</v>
      </c>
    </row>
    <row r="781" spans="1:14" x14ac:dyDescent="0.3">
      <c r="A781" s="1" t="s">
        <v>754</v>
      </c>
      <c r="B781" s="1" t="s">
        <v>754</v>
      </c>
      <c r="C781">
        <v>19</v>
      </c>
      <c r="D781">
        <v>0.62254602514883195</v>
      </c>
      <c r="E781">
        <v>1.74189007102067</v>
      </c>
      <c r="F781" s="1" t="s">
        <v>2188</v>
      </c>
      <c r="G781" s="1" t="s">
        <v>2189</v>
      </c>
      <c r="H781">
        <v>3.6743678504555802E-2</v>
      </c>
      <c r="I781">
        <v>946</v>
      </c>
      <c r="J781" s="1" t="s">
        <v>61</v>
      </c>
      <c r="K781" s="1" t="s">
        <v>133</v>
      </c>
      <c r="M781" t="e">
        <f>_xlfn.IFS(COUNTIF('S2'!A:A,A781)=1,"apoptosis",COUNTIF('S3'!A:A,A781)=1,"proliferation", COUNTIF('S4'!A:A,A781)=1,"Metabolism", COUNTIF('S5'!A:A,A781)=1,"development")</f>
        <v>#N/A</v>
      </c>
      <c r="N781" s="7">
        <f>-LOG10(_C2_all_MsigDbGSEA_V2__5[[#This Row],[qvalue]])</f>
        <v>1.4348173675114317</v>
      </c>
    </row>
    <row r="782" spans="1:14" x14ac:dyDescent="0.3">
      <c r="A782" s="1" t="s">
        <v>2190</v>
      </c>
      <c r="B782" s="1" t="s">
        <v>2190</v>
      </c>
      <c r="C782">
        <v>55</v>
      </c>
      <c r="D782">
        <v>-0.41319316986757598</v>
      </c>
      <c r="E782">
        <v>-1.5695587332392</v>
      </c>
      <c r="F782" s="1" t="s">
        <v>2191</v>
      </c>
      <c r="G782" s="1" t="s">
        <v>2192</v>
      </c>
      <c r="H782">
        <v>3.6784259306598198E-2</v>
      </c>
      <c r="I782">
        <v>779</v>
      </c>
      <c r="J782" s="1" t="s">
        <v>93</v>
      </c>
      <c r="K782" s="1" t="s">
        <v>58</v>
      </c>
      <c r="M782" t="e">
        <f>_xlfn.IFS(COUNTIF('S2'!A:A,A782)=1,"apoptosis",COUNTIF('S3'!A:A,A782)=1,"proliferation", COUNTIF('S4'!A:A,A782)=1,"Metabolism", COUNTIF('S5'!A:A,A782)=1,"development")</f>
        <v>#N/A</v>
      </c>
      <c r="N782" s="7">
        <f>-LOG10(_C2_all_MsigDbGSEA_V2__5[[#This Row],[qvalue]])</f>
        <v>1.4343379845527273</v>
      </c>
    </row>
    <row r="783" spans="1:14" x14ac:dyDescent="0.3">
      <c r="A783" s="1" t="s">
        <v>2193</v>
      </c>
      <c r="B783" s="1" t="s">
        <v>2193</v>
      </c>
      <c r="C783">
        <v>36</v>
      </c>
      <c r="D783">
        <v>0.49468859951759098</v>
      </c>
      <c r="E783">
        <v>1.6081758601865901</v>
      </c>
      <c r="F783" s="1" t="s">
        <v>2194</v>
      </c>
      <c r="G783" s="1" t="s">
        <v>2195</v>
      </c>
      <c r="H783">
        <v>3.7270487069521401E-2</v>
      </c>
      <c r="I783">
        <v>421</v>
      </c>
      <c r="J783" s="1" t="s">
        <v>2196</v>
      </c>
      <c r="K783" s="1" t="s">
        <v>182</v>
      </c>
      <c r="M783" t="e">
        <f>_xlfn.IFS(COUNTIF('S2'!A:A,A783)=1,"apoptosis",COUNTIF('S3'!A:A,A783)=1,"proliferation", COUNTIF('S4'!A:A,A783)=1,"Metabolism", COUNTIF('S5'!A:A,A783)=1,"development")</f>
        <v>#N/A</v>
      </c>
      <c r="N783" s="7">
        <f>-LOG10(_C2_all_MsigDbGSEA_V2__5[[#This Row],[qvalue]])</f>
        <v>1.42863493162976</v>
      </c>
    </row>
    <row r="784" spans="1:14" x14ac:dyDescent="0.3">
      <c r="A784" s="1" t="s">
        <v>2197</v>
      </c>
      <c r="B784" s="1" t="s">
        <v>2197</v>
      </c>
      <c r="C784">
        <v>67</v>
      </c>
      <c r="D784">
        <v>0.42606747370133602</v>
      </c>
      <c r="E784">
        <v>1.5822579759156501</v>
      </c>
      <c r="F784" s="1" t="s">
        <v>2198</v>
      </c>
      <c r="G784" s="1" t="s">
        <v>2199</v>
      </c>
      <c r="H784">
        <v>3.7430979467406901E-2</v>
      </c>
      <c r="I784">
        <v>1243</v>
      </c>
      <c r="J784" s="1" t="s">
        <v>95</v>
      </c>
      <c r="K784" s="1" t="s">
        <v>28</v>
      </c>
      <c r="M784" t="e">
        <f>_xlfn.IFS(COUNTIF('S2'!A:A,A784)=1,"apoptosis",COUNTIF('S3'!A:A,A784)=1,"proliferation", COUNTIF('S4'!A:A,A784)=1,"Metabolism", COUNTIF('S5'!A:A,A784)=1,"development")</f>
        <v>#N/A</v>
      </c>
      <c r="N784" s="7">
        <f>-LOG10(_C2_all_MsigDbGSEA_V2__5[[#This Row],[qvalue]])</f>
        <v>1.4267688084259338</v>
      </c>
    </row>
    <row r="785" spans="1:14" x14ac:dyDescent="0.3">
      <c r="A785" s="1" t="s">
        <v>2200</v>
      </c>
      <c r="B785" s="1" t="s">
        <v>2200</v>
      </c>
      <c r="C785">
        <v>49</v>
      </c>
      <c r="D785">
        <v>0.47034174316751298</v>
      </c>
      <c r="E785">
        <v>1.63690287482506</v>
      </c>
      <c r="F785" s="1" t="s">
        <v>2201</v>
      </c>
      <c r="G785" s="1" t="s">
        <v>2202</v>
      </c>
      <c r="H785">
        <v>3.76310480479893E-2</v>
      </c>
      <c r="I785">
        <v>1440</v>
      </c>
      <c r="J785" s="1" t="s">
        <v>160</v>
      </c>
      <c r="K785" s="1" t="s">
        <v>54</v>
      </c>
      <c r="M785" t="e">
        <f>_xlfn.IFS(COUNTIF('S2'!A:A,A785)=1,"apoptosis",COUNTIF('S3'!A:A,A785)=1,"proliferation", COUNTIF('S4'!A:A,A785)=1,"Metabolism", COUNTIF('S5'!A:A,A785)=1,"development")</f>
        <v>#N/A</v>
      </c>
      <c r="N785" s="7">
        <f>-LOG10(_C2_all_MsigDbGSEA_V2__5[[#This Row],[qvalue]])</f>
        <v>1.4244536861414645</v>
      </c>
    </row>
    <row r="786" spans="1:14" x14ac:dyDescent="0.3">
      <c r="A786" s="1" t="s">
        <v>2203</v>
      </c>
      <c r="B786" s="1" t="s">
        <v>2203</v>
      </c>
      <c r="C786">
        <v>12</v>
      </c>
      <c r="D786">
        <v>-0.67057465292535701</v>
      </c>
      <c r="E786">
        <v>-1.6874298215821999</v>
      </c>
      <c r="F786" s="1" t="s">
        <v>2204</v>
      </c>
      <c r="G786" s="1" t="s">
        <v>2205</v>
      </c>
      <c r="H786">
        <v>3.7633063573992799E-2</v>
      </c>
      <c r="I786">
        <v>1831</v>
      </c>
      <c r="J786" s="1" t="s">
        <v>637</v>
      </c>
      <c r="K786" s="1" t="s">
        <v>239</v>
      </c>
      <c r="M786" t="e">
        <f>_xlfn.IFS(COUNTIF('S2'!A:A,A786)=1,"apoptosis",COUNTIF('S3'!A:A,A786)=1,"proliferation", COUNTIF('S4'!A:A,A786)=1,"Metabolism", COUNTIF('S5'!A:A,A786)=1,"development")</f>
        <v>#N/A</v>
      </c>
      <c r="N786" s="7">
        <f>-LOG10(_C2_all_MsigDbGSEA_V2__5[[#This Row],[qvalue]])</f>
        <v>1.424430425870326</v>
      </c>
    </row>
    <row r="787" spans="1:14" x14ac:dyDescent="0.3">
      <c r="A787" s="1" t="s">
        <v>2206</v>
      </c>
      <c r="B787" s="1" t="s">
        <v>2206</v>
      </c>
      <c r="C787">
        <v>11</v>
      </c>
      <c r="D787">
        <v>-0.67841396685525801</v>
      </c>
      <c r="E787">
        <v>-1.68613794073267</v>
      </c>
      <c r="F787" s="1" t="s">
        <v>2207</v>
      </c>
      <c r="G787" s="1" t="s">
        <v>2208</v>
      </c>
      <c r="H787">
        <v>3.8095825754644701E-2</v>
      </c>
      <c r="I787">
        <v>1306</v>
      </c>
      <c r="J787" s="1" t="s">
        <v>165</v>
      </c>
      <c r="K787" s="1" t="s">
        <v>43</v>
      </c>
      <c r="M787" t="e">
        <f>_xlfn.IFS(COUNTIF('S2'!A:A,A787)=1,"apoptosis",COUNTIF('S3'!A:A,A787)=1,"proliferation", COUNTIF('S4'!A:A,A787)=1,"Metabolism", COUNTIF('S5'!A:A,A787)=1,"development")</f>
        <v>#N/A</v>
      </c>
      <c r="N787" s="7">
        <f>-LOG10(_C2_all_MsigDbGSEA_V2__5[[#This Row],[qvalue]])</f>
        <v>1.4191226083411632</v>
      </c>
    </row>
    <row r="788" spans="1:14" x14ac:dyDescent="0.3">
      <c r="A788" s="1" t="s">
        <v>2209</v>
      </c>
      <c r="B788" s="1" t="s">
        <v>2209</v>
      </c>
      <c r="C788">
        <v>52</v>
      </c>
      <c r="D788">
        <v>-0.42485336655465</v>
      </c>
      <c r="E788">
        <v>-1.59388094245975</v>
      </c>
      <c r="F788" s="1" t="s">
        <v>2210</v>
      </c>
      <c r="G788" s="1" t="s">
        <v>2208</v>
      </c>
      <c r="H788">
        <v>3.8095825754644701E-2</v>
      </c>
      <c r="I788">
        <v>1147</v>
      </c>
      <c r="J788" s="1" t="s">
        <v>88</v>
      </c>
      <c r="K788" s="1" t="s">
        <v>13</v>
      </c>
      <c r="M788" t="e">
        <f>_xlfn.IFS(COUNTIF('S2'!A:A,A788)=1,"apoptosis",COUNTIF('S3'!A:A,A788)=1,"proliferation", COUNTIF('S4'!A:A,A788)=1,"Metabolism", COUNTIF('S5'!A:A,A788)=1,"development")</f>
        <v>#N/A</v>
      </c>
      <c r="N788" s="7">
        <f>-LOG10(_C2_all_MsigDbGSEA_V2__5[[#This Row],[qvalue]])</f>
        <v>1.4191226083411632</v>
      </c>
    </row>
    <row r="789" spans="1:14" x14ac:dyDescent="0.3">
      <c r="A789" s="1" t="s">
        <v>2211</v>
      </c>
      <c r="B789" s="1" t="s">
        <v>2211</v>
      </c>
      <c r="C789">
        <v>197</v>
      </c>
      <c r="D789">
        <v>-0.29643169583552198</v>
      </c>
      <c r="E789">
        <v>-1.3603506632854601</v>
      </c>
      <c r="F789" s="1" t="s">
        <v>2212</v>
      </c>
      <c r="G789" s="1" t="s">
        <v>2208</v>
      </c>
      <c r="H789">
        <v>3.8095825754644701E-2</v>
      </c>
      <c r="I789">
        <v>504</v>
      </c>
      <c r="J789" s="1" t="s">
        <v>2213</v>
      </c>
      <c r="K789" s="1" t="s">
        <v>318</v>
      </c>
      <c r="M789" t="e">
        <f>_xlfn.IFS(COUNTIF('S2'!A:A,A789)=1,"apoptosis",COUNTIF('S3'!A:A,A789)=1,"proliferation", COUNTIF('S4'!A:A,A789)=1,"Metabolism", COUNTIF('S5'!A:A,A789)=1,"development")</f>
        <v>#N/A</v>
      </c>
      <c r="N789" s="7">
        <f>-LOG10(_C2_all_MsigDbGSEA_V2__5[[#This Row],[qvalue]])</f>
        <v>1.4191226083411632</v>
      </c>
    </row>
    <row r="790" spans="1:14" x14ac:dyDescent="0.3">
      <c r="A790" s="1" t="s">
        <v>2214</v>
      </c>
      <c r="B790" s="1" t="s">
        <v>2214</v>
      </c>
      <c r="C790">
        <v>27</v>
      </c>
      <c r="D790">
        <v>0.55252820408232495</v>
      </c>
      <c r="E790">
        <v>1.68457447378076</v>
      </c>
      <c r="F790" s="1" t="s">
        <v>2215</v>
      </c>
      <c r="G790" s="1" t="s">
        <v>2216</v>
      </c>
      <c r="H790">
        <v>3.8384477343622901E-2</v>
      </c>
      <c r="I790">
        <v>1811</v>
      </c>
      <c r="J790" s="1" t="s">
        <v>52</v>
      </c>
      <c r="K790" s="1" t="s">
        <v>142</v>
      </c>
      <c r="M790" t="e">
        <f>_xlfn.IFS(COUNTIF('S2'!A:A,A790)=1,"apoptosis",COUNTIF('S3'!A:A,A790)=1,"proliferation", COUNTIF('S4'!A:A,A790)=1,"Metabolism", COUNTIF('S5'!A:A,A790)=1,"development")</f>
        <v>#N/A</v>
      </c>
      <c r="N790" s="7">
        <f>-LOG10(_C2_all_MsigDbGSEA_V2__5[[#This Row],[qvalue]])</f>
        <v>1.4158443685213997</v>
      </c>
    </row>
    <row r="791" spans="1:14" x14ac:dyDescent="0.3">
      <c r="A791" s="1" t="s">
        <v>2217</v>
      </c>
      <c r="B791" s="1" t="s">
        <v>2217</v>
      </c>
      <c r="C791">
        <v>57</v>
      </c>
      <c r="D791">
        <v>-0.419205415463211</v>
      </c>
      <c r="E791">
        <v>-1.6047255786327701</v>
      </c>
      <c r="F791" s="1" t="s">
        <v>2218</v>
      </c>
      <c r="G791" s="1" t="s">
        <v>2216</v>
      </c>
      <c r="H791">
        <v>3.8384477343622901E-2</v>
      </c>
      <c r="I791">
        <v>721</v>
      </c>
      <c r="J791" s="1" t="s">
        <v>97</v>
      </c>
      <c r="K791" s="1" t="s">
        <v>22</v>
      </c>
      <c r="M791" t="e">
        <f>_xlfn.IFS(COUNTIF('S2'!A:A,A791)=1,"apoptosis",COUNTIF('S3'!A:A,A791)=1,"proliferation", COUNTIF('S4'!A:A,A791)=1,"Metabolism", COUNTIF('S5'!A:A,A791)=1,"development")</f>
        <v>#N/A</v>
      </c>
      <c r="N791" s="7">
        <f>-LOG10(_C2_all_MsigDbGSEA_V2__5[[#This Row],[qvalue]])</f>
        <v>1.4158443685213997</v>
      </c>
    </row>
    <row r="792" spans="1:14" x14ac:dyDescent="0.3">
      <c r="A792" s="1" t="s">
        <v>2219</v>
      </c>
      <c r="B792" s="1" t="s">
        <v>2219</v>
      </c>
      <c r="C792">
        <v>55</v>
      </c>
      <c r="D792">
        <v>-0.41293741894946701</v>
      </c>
      <c r="E792">
        <v>-1.56858723584688</v>
      </c>
      <c r="F792" s="1" t="s">
        <v>2220</v>
      </c>
      <c r="G792" s="1" t="s">
        <v>2216</v>
      </c>
      <c r="H792">
        <v>3.8384477343622901E-2</v>
      </c>
      <c r="I792">
        <v>821</v>
      </c>
      <c r="J792" s="1" t="s">
        <v>207</v>
      </c>
      <c r="K792" s="1" t="s">
        <v>89</v>
      </c>
      <c r="M792" t="e">
        <f>_xlfn.IFS(COUNTIF('S2'!A:A,A792)=1,"apoptosis",COUNTIF('S3'!A:A,A792)=1,"proliferation", COUNTIF('S4'!A:A,A792)=1,"Metabolism", COUNTIF('S5'!A:A,A792)=1,"development")</f>
        <v>#N/A</v>
      </c>
      <c r="N792" s="7">
        <f>-LOG10(_C2_all_MsigDbGSEA_V2__5[[#This Row],[qvalue]])</f>
        <v>1.4158443685213997</v>
      </c>
    </row>
    <row r="793" spans="1:14" x14ac:dyDescent="0.3">
      <c r="A793" s="1" t="s">
        <v>2221</v>
      </c>
      <c r="B793" s="1" t="s">
        <v>2221</v>
      </c>
      <c r="C793">
        <v>25</v>
      </c>
      <c r="D793">
        <v>-0.52440811437850998</v>
      </c>
      <c r="E793">
        <v>-1.65264759487932</v>
      </c>
      <c r="F793" s="1" t="s">
        <v>2222</v>
      </c>
      <c r="G793" s="1" t="s">
        <v>2223</v>
      </c>
      <c r="H793">
        <v>3.8637274595317399E-2</v>
      </c>
      <c r="I793">
        <v>378</v>
      </c>
      <c r="J793" s="1" t="s">
        <v>276</v>
      </c>
      <c r="K793" s="1" t="s">
        <v>129</v>
      </c>
      <c r="M793" t="e">
        <f>_xlfn.IFS(COUNTIF('S2'!A:A,A793)=1,"apoptosis",COUNTIF('S3'!A:A,A793)=1,"proliferation", COUNTIF('S4'!A:A,A793)=1,"Metabolism", COUNTIF('S5'!A:A,A793)=1,"development")</f>
        <v>#N/A</v>
      </c>
      <c r="N793" s="7">
        <f>-LOG10(_C2_all_MsigDbGSEA_V2__5[[#This Row],[qvalue]])</f>
        <v>1.4129935155370603</v>
      </c>
    </row>
    <row r="794" spans="1:14" x14ac:dyDescent="0.3">
      <c r="A794" s="1" t="s">
        <v>2224</v>
      </c>
      <c r="B794" s="1" t="s">
        <v>2224</v>
      </c>
      <c r="C794">
        <v>72</v>
      </c>
      <c r="D794">
        <v>0.42030449164760603</v>
      </c>
      <c r="E794">
        <v>1.58250914097235</v>
      </c>
      <c r="F794" s="1" t="s">
        <v>2225</v>
      </c>
      <c r="G794" s="1" t="s">
        <v>2226</v>
      </c>
      <c r="H794">
        <v>3.8791417178454302E-2</v>
      </c>
      <c r="I794">
        <v>993</v>
      </c>
      <c r="J794" s="1" t="s">
        <v>149</v>
      </c>
      <c r="K794" s="1" t="s">
        <v>69</v>
      </c>
      <c r="M794" t="e">
        <f>_xlfn.IFS(COUNTIF('S2'!A:A,A794)=1,"apoptosis",COUNTIF('S3'!A:A,A794)=1,"proliferation", COUNTIF('S4'!A:A,A794)=1,"Metabolism", COUNTIF('S5'!A:A,A794)=1,"development")</f>
        <v>#N/A</v>
      </c>
      <c r="N794" s="7">
        <f>-LOG10(_C2_all_MsigDbGSEA_V2__5[[#This Row],[qvalue]])</f>
        <v>1.4112643538998195</v>
      </c>
    </row>
    <row r="795" spans="1:14" x14ac:dyDescent="0.3">
      <c r="A795" s="1" t="s">
        <v>2227</v>
      </c>
      <c r="B795" s="1" t="s">
        <v>2227</v>
      </c>
      <c r="C795">
        <v>10</v>
      </c>
      <c r="D795">
        <v>-0.70766921804077498</v>
      </c>
      <c r="E795">
        <v>-1.69516752031562</v>
      </c>
      <c r="F795" s="1" t="s">
        <v>2228</v>
      </c>
      <c r="G795" s="1" t="s">
        <v>2229</v>
      </c>
      <c r="H795">
        <v>3.8913357781296502E-2</v>
      </c>
      <c r="I795">
        <v>478</v>
      </c>
      <c r="J795" s="1" t="s">
        <v>121</v>
      </c>
      <c r="K795" s="1" t="s">
        <v>318</v>
      </c>
      <c r="M795" t="e">
        <f>_xlfn.IFS(COUNTIF('S2'!A:A,A795)=1,"apoptosis",COUNTIF('S3'!A:A,A795)=1,"proliferation", COUNTIF('S4'!A:A,A795)=1,"Metabolism", COUNTIF('S5'!A:A,A795)=1,"development")</f>
        <v>#N/A</v>
      </c>
      <c r="N795" s="7">
        <f>-LOG10(_C2_all_MsigDbGSEA_V2__5[[#This Row],[qvalue]])</f>
        <v>1.4099012928927159</v>
      </c>
    </row>
    <row r="796" spans="1:14" x14ac:dyDescent="0.3">
      <c r="A796" s="1" t="s">
        <v>2230</v>
      </c>
      <c r="B796" s="1" t="s">
        <v>2230</v>
      </c>
      <c r="C796">
        <v>11</v>
      </c>
      <c r="D796">
        <v>-0.67632038999201305</v>
      </c>
      <c r="E796">
        <v>-1.6809345405177301</v>
      </c>
      <c r="F796" s="1" t="s">
        <v>2228</v>
      </c>
      <c r="G796" s="1" t="s">
        <v>2229</v>
      </c>
      <c r="H796">
        <v>3.8913357781296502E-2</v>
      </c>
      <c r="I796">
        <v>226</v>
      </c>
      <c r="J796" s="1" t="s">
        <v>93</v>
      </c>
      <c r="K796" s="1" t="s">
        <v>492</v>
      </c>
      <c r="M796" t="e">
        <f>_xlfn.IFS(COUNTIF('S2'!A:A,A796)=1,"apoptosis",COUNTIF('S3'!A:A,A796)=1,"proliferation", COUNTIF('S4'!A:A,A796)=1,"Metabolism", COUNTIF('S5'!A:A,A796)=1,"development")</f>
        <v>#N/A</v>
      </c>
      <c r="N796" s="7">
        <f>-LOG10(_C2_all_MsigDbGSEA_V2__5[[#This Row],[qvalue]])</f>
        <v>1.4099012928927159</v>
      </c>
    </row>
    <row r="797" spans="1:14" x14ac:dyDescent="0.3">
      <c r="A797" s="1" t="s">
        <v>2231</v>
      </c>
      <c r="B797" s="1" t="s">
        <v>2231</v>
      </c>
      <c r="C797">
        <v>22</v>
      </c>
      <c r="D797">
        <v>0.56935809282761496</v>
      </c>
      <c r="E797">
        <v>1.6670404125568501</v>
      </c>
      <c r="F797" s="1" t="s">
        <v>2232</v>
      </c>
      <c r="G797" s="1" t="s">
        <v>2233</v>
      </c>
      <c r="H797">
        <v>3.8918061294495099E-2</v>
      </c>
      <c r="I797">
        <v>1350</v>
      </c>
      <c r="J797" s="1" t="s">
        <v>79</v>
      </c>
      <c r="K797" s="1" t="s">
        <v>50</v>
      </c>
      <c r="M797" t="e">
        <f>_xlfn.IFS(COUNTIF('S2'!A:A,A797)=1,"apoptosis",COUNTIF('S3'!A:A,A797)=1,"proliferation", COUNTIF('S4'!A:A,A797)=1,"Metabolism", COUNTIF('S5'!A:A,A797)=1,"development")</f>
        <v>#N/A</v>
      </c>
      <c r="N797" s="7">
        <f>-LOG10(_C2_all_MsigDbGSEA_V2__5[[#This Row],[qvalue]])</f>
        <v>1.4098488022699198</v>
      </c>
    </row>
    <row r="798" spans="1:14" x14ac:dyDescent="0.3">
      <c r="A798" s="1" t="s">
        <v>808</v>
      </c>
      <c r="B798" s="1" t="s">
        <v>808</v>
      </c>
      <c r="C798">
        <v>184</v>
      </c>
      <c r="D798">
        <v>-0.30508915271050902</v>
      </c>
      <c r="E798">
        <v>-1.3917953336593201</v>
      </c>
      <c r="F798" s="1" t="s">
        <v>2234</v>
      </c>
      <c r="G798" s="1" t="s">
        <v>2235</v>
      </c>
      <c r="H798">
        <v>3.9155227272908703E-2</v>
      </c>
      <c r="I798">
        <v>1858</v>
      </c>
      <c r="J798" s="1" t="s">
        <v>101</v>
      </c>
      <c r="K798" s="1" t="s">
        <v>239</v>
      </c>
      <c r="M798" t="e">
        <f>_xlfn.IFS(COUNTIF('S2'!A:A,A798)=1,"apoptosis",COUNTIF('S3'!A:A,A798)=1,"proliferation", COUNTIF('S4'!A:A,A798)=1,"Metabolism", COUNTIF('S5'!A:A,A798)=1,"development")</f>
        <v>#N/A</v>
      </c>
      <c r="N798" s="7">
        <f>-LOG10(_C2_all_MsigDbGSEA_V2__5[[#This Row],[qvalue]])</f>
        <v>1.4072102508669004</v>
      </c>
    </row>
    <row r="799" spans="1:14" x14ac:dyDescent="0.3">
      <c r="A799" s="1" t="s">
        <v>2236</v>
      </c>
      <c r="B799" s="1" t="s">
        <v>2236</v>
      </c>
      <c r="C799">
        <v>222</v>
      </c>
      <c r="D799">
        <v>0.31696374976525199</v>
      </c>
      <c r="E799">
        <v>1.36662322799351</v>
      </c>
      <c r="F799" s="1" t="s">
        <v>2237</v>
      </c>
      <c r="G799" s="1" t="s">
        <v>2238</v>
      </c>
      <c r="H799">
        <v>3.92293151069565E-2</v>
      </c>
      <c r="I799">
        <v>1619</v>
      </c>
      <c r="J799" s="1" t="s">
        <v>155</v>
      </c>
      <c r="K799" s="1" t="s">
        <v>32</v>
      </c>
      <c r="M799" t="e">
        <f>_xlfn.IFS(COUNTIF('S2'!A:A,A799)=1,"apoptosis",COUNTIF('S3'!A:A,A799)=1,"proliferation", COUNTIF('S4'!A:A,A799)=1,"Metabolism", COUNTIF('S5'!A:A,A799)=1,"development")</f>
        <v>#N/A</v>
      </c>
      <c r="N799" s="7">
        <f>-LOG10(_C2_all_MsigDbGSEA_V2__5[[#This Row],[qvalue]])</f>
        <v>1.4063892740235606</v>
      </c>
    </row>
    <row r="800" spans="1:14" x14ac:dyDescent="0.3">
      <c r="A800" s="1" t="s">
        <v>2239</v>
      </c>
      <c r="B800" s="1" t="s">
        <v>2239</v>
      </c>
      <c r="C800">
        <v>28</v>
      </c>
      <c r="D800">
        <v>-0.52765732366481399</v>
      </c>
      <c r="E800">
        <v>-1.7331120393286099</v>
      </c>
      <c r="F800" s="1" t="s">
        <v>2240</v>
      </c>
      <c r="G800" s="1" t="s">
        <v>2241</v>
      </c>
      <c r="H800">
        <v>3.9413739754033499E-2</v>
      </c>
      <c r="I800">
        <v>768</v>
      </c>
      <c r="J800" s="1" t="s">
        <v>93</v>
      </c>
      <c r="K800" s="1" t="s">
        <v>58</v>
      </c>
      <c r="M800" t="e">
        <f>_xlfn.IFS(COUNTIF('S2'!A:A,A800)=1,"apoptosis",COUNTIF('S3'!A:A,A800)=1,"proliferation", COUNTIF('S4'!A:A,A800)=1,"Metabolism", COUNTIF('S5'!A:A,A800)=1,"development")</f>
        <v>#N/A</v>
      </c>
      <c r="N800" s="7">
        <f>-LOG10(_C2_all_MsigDbGSEA_V2__5[[#This Row],[qvalue]])</f>
        <v>1.4043523553530111</v>
      </c>
    </row>
    <row r="801" spans="1:14" x14ac:dyDescent="0.3">
      <c r="A801" s="1" t="s">
        <v>2242</v>
      </c>
      <c r="B801" s="1" t="s">
        <v>2242</v>
      </c>
      <c r="C801">
        <v>10</v>
      </c>
      <c r="D801">
        <v>0.71995929330531006</v>
      </c>
      <c r="E801">
        <v>1.6922300061938</v>
      </c>
      <c r="F801" s="1" t="s">
        <v>2243</v>
      </c>
      <c r="G801" s="1" t="s">
        <v>2241</v>
      </c>
      <c r="H801">
        <v>3.9413739754033499E-2</v>
      </c>
      <c r="I801">
        <v>363</v>
      </c>
      <c r="J801" s="1" t="s">
        <v>101</v>
      </c>
      <c r="K801" s="1" t="s">
        <v>129</v>
      </c>
      <c r="M801" t="e">
        <f>_xlfn.IFS(COUNTIF('S2'!A:A,A801)=1,"apoptosis",COUNTIF('S3'!A:A,A801)=1,"proliferation", COUNTIF('S4'!A:A,A801)=1,"Metabolism", COUNTIF('S5'!A:A,A801)=1,"development")</f>
        <v>#N/A</v>
      </c>
      <c r="N801" s="7">
        <f>-LOG10(_C2_all_MsigDbGSEA_V2__5[[#This Row],[qvalue]])</f>
        <v>1.4043523553530111</v>
      </c>
    </row>
    <row r="802" spans="1:14" x14ac:dyDescent="0.3">
      <c r="A802" s="1" t="s">
        <v>2244</v>
      </c>
      <c r="B802" s="1" t="s">
        <v>2244</v>
      </c>
      <c r="C802">
        <v>52</v>
      </c>
      <c r="D802">
        <v>-0.42188087908891603</v>
      </c>
      <c r="E802">
        <v>-1.5827293511195299</v>
      </c>
      <c r="F802" s="1" t="s">
        <v>2245</v>
      </c>
      <c r="G802" s="1" t="s">
        <v>2241</v>
      </c>
      <c r="H802">
        <v>3.9413739754033499E-2</v>
      </c>
      <c r="I802">
        <v>331</v>
      </c>
      <c r="J802" s="1" t="s">
        <v>491</v>
      </c>
      <c r="K802" s="1" t="s">
        <v>129</v>
      </c>
      <c r="M802" t="e">
        <f>_xlfn.IFS(COUNTIF('S2'!A:A,A802)=1,"apoptosis",COUNTIF('S3'!A:A,A802)=1,"proliferation", COUNTIF('S4'!A:A,A802)=1,"Metabolism", COUNTIF('S5'!A:A,A802)=1,"development")</f>
        <v>#N/A</v>
      </c>
      <c r="N802" s="7">
        <f>-LOG10(_C2_all_MsigDbGSEA_V2__5[[#This Row],[qvalue]])</f>
        <v>1.4043523553530111</v>
      </c>
    </row>
    <row r="803" spans="1:14" x14ac:dyDescent="0.3">
      <c r="A803" s="1" t="s">
        <v>2246</v>
      </c>
      <c r="B803" s="1" t="s">
        <v>2246</v>
      </c>
      <c r="C803">
        <v>35</v>
      </c>
      <c r="D803">
        <v>-0.48270803690670999</v>
      </c>
      <c r="E803">
        <v>-1.68497947274506</v>
      </c>
      <c r="F803" s="1" t="s">
        <v>2247</v>
      </c>
      <c r="G803" s="1" t="s">
        <v>2248</v>
      </c>
      <c r="H803">
        <v>3.9727136030543203E-2</v>
      </c>
      <c r="I803">
        <v>1036</v>
      </c>
      <c r="J803" s="1" t="s">
        <v>207</v>
      </c>
      <c r="K803" s="1" t="s">
        <v>69</v>
      </c>
      <c r="M803" t="e">
        <f>_xlfn.IFS(COUNTIF('S2'!A:A,A803)=1,"apoptosis",COUNTIF('S3'!A:A,A803)=1,"proliferation", COUNTIF('S4'!A:A,A803)=1,"Metabolism", COUNTIF('S5'!A:A,A803)=1,"development")</f>
        <v>#N/A</v>
      </c>
      <c r="N803" s="7">
        <f>-LOG10(_C2_all_MsigDbGSEA_V2__5[[#This Row],[qvalue]])</f>
        <v>1.4009127425450392</v>
      </c>
    </row>
    <row r="804" spans="1:14" x14ac:dyDescent="0.3">
      <c r="A804" s="1" t="s">
        <v>756</v>
      </c>
      <c r="B804" s="1" t="s">
        <v>756</v>
      </c>
      <c r="C804">
        <v>177</v>
      </c>
      <c r="D804">
        <v>0.34662746068196898</v>
      </c>
      <c r="E804">
        <v>1.4502779777453501</v>
      </c>
      <c r="F804" s="1" t="s">
        <v>2249</v>
      </c>
      <c r="G804" s="1" t="s">
        <v>2250</v>
      </c>
      <c r="H804">
        <v>3.9772652703954803E-2</v>
      </c>
      <c r="I804">
        <v>1548</v>
      </c>
      <c r="J804" s="1" t="s">
        <v>99</v>
      </c>
      <c r="K804" s="1" t="s">
        <v>73</v>
      </c>
      <c r="M804" t="e">
        <f>_xlfn.IFS(COUNTIF('S2'!A:A,A804)=1,"apoptosis",COUNTIF('S3'!A:A,A804)=1,"proliferation", COUNTIF('S4'!A:A,A804)=1,"Metabolism", COUNTIF('S5'!A:A,A804)=1,"development")</f>
        <v>#N/A</v>
      </c>
      <c r="N804" s="7">
        <f>-LOG10(_C2_all_MsigDbGSEA_V2__5[[#This Row],[qvalue]])</f>
        <v>1.4004154420472175</v>
      </c>
    </row>
    <row r="805" spans="1:14" x14ac:dyDescent="0.3">
      <c r="A805" s="1" t="s">
        <v>2251</v>
      </c>
      <c r="B805" s="1" t="s">
        <v>2251</v>
      </c>
      <c r="C805">
        <v>69</v>
      </c>
      <c r="D805">
        <v>-0.37829131822124101</v>
      </c>
      <c r="E805">
        <v>-1.5163152725406099</v>
      </c>
      <c r="F805" s="1" t="s">
        <v>2252</v>
      </c>
      <c r="G805" s="1" t="s">
        <v>2253</v>
      </c>
      <c r="H805">
        <v>3.9891953340462902E-2</v>
      </c>
      <c r="I805">
        <v>1296</v>
      </c>
      <c r="J805" s="1" t="s">
        <v>200</v>
      </c>
      <c r="K805" s="1" t="s">
        <v>43</v>
      </c>
      <c r="M805" t="e">
        <f>_xlfn.IFS(COUNTIF('S2'!A:A,A805)=1,"apoptosis",COUNTIF('S3'!A:A,A805)=1,"proliferation", COUNTIF('S4'!A:A,A805)=1,"Metabolism", COUNTIF('S5'!A:A,A805)=1,"development")</f>
        <v>#N/A</v>
      </c>
      <c r="N805" s="7">
        <f>-LOG10(_C2_all_MsigDbGSEA_V2__5[[#This Row],[qvalue]])</f>
        <v>1.3991146976030575</v>
      </c>
    </row>
    <row r="806" spans="1:14" x14ac:dyDescent="0.3">
      <c r="A806" s="1" t="s">
        <v>2254</v>
      </c>
      <c r="B806" s="1" t="s">
        <v>2254</v>
      </c>
      <c r="C806">
        <v>214</v>
      </c>
      <c r="D806">
        <v>0.31670677378947498</v>
      </c>
      <c r="E806">
        <v>1.3598019338410301</v>
      </c>
      <c r="F806" s="1" t="s">
        <v>2255</v>
      </c>
      <c r="G806" s="1" t="s">
        <v>2256</v>
      </c>
      <c r="H806">
        <v>3.9967207478238703E-2</v>
      </c>
      <c r="I806">
        <v>1389</v>
      </c>
      <c r="J806" s="1" t="s">
        <v>118</v>
      </c>
      <c r="K806" s="1" t="s">
        <v>50</v>
      </c>
      <c r="M806" t="e">
        <f>_xlfn.IFS(COUNTIF('S2'!A:A,A806)=1,"apoptosis",COUNTIF('S3'!A:A,A806)=1,"proliferation", COUNTIF('S4'!A:A,A806)=1,"Metabolism", COUNTIF('S5'!A:A,A806)=1,"development")</f>
        <v>#N/A</v>
      </c>
      <c r="N806" s="7">
        <f>-LOG10(_C2_all_MsigDbGSEA_V2__5[[#This Row],[qvalue]])</f>
        <v>1.3982961949762998</v>
      </c>
    </row>
    <row r="807" spans="1:14" x14ac:dyDescent="0.3">
      <c r="A807" s="1" t="s">
        <v>2257</v>
      </c>
      <c r="B807" s="1" t="s">
        <v>2257</v>
      </c>
      <c r="C807">
        <v>16</v>
      </c>
      <c r="D807">
        <v>0.62268461893081595</v>
      </c>
      <c r="E807">
        <v>1.67118097928422</v>
      </c>
      <c r="F807" s="1" t="s">
        <v>2258</v>
      </c>
      <c r="G807" s="1" t="s">
        <v>2259</v>
      </c>
      <c r="H807">
        <v>3.9977133189080201E-2</v>
      </c>
      <c r="I807">
        <v>537</v>
      </c>
      <c r="J807" s="1" t="s">
        <v>158</v>
      </c>
      <c r="K807" s="1" t="s">
        <v>204</v>
      </c>
      <c r="M807" t="e">
        <f>_xlfn.IFS(COUNTIF('S2'!A:A,A807)=1,"apoptosis",COUNTIF('S3'!A:A,A807)=1,"proliferation", COUNTIF('S4'!A:A,A807)=1,"Metabolism", COUNTIF('S5'!A:A,A807)=1,"development")</f>
        <v>#N/A</v>
      </c>
      <c r="N807" s="7">
        <f>-LOG10(_C2_all_MsigDbGSEA_V2__5[[#This Row],[qvalue]])</f>
        <v>1.3981883529093417</v>
      </c>
    </row>
    <row r="808" spans="1:14" x14ac:dyDescent="0.3">
      <c r="A808" s="1" t="s">
        <v>2260</v>
      </c>
      <c r="B808" s="1" t="s">
        <v>2260</v>
      </c>
      <c r="C808">
        <v>21</v>
      </c>
      <c r="D808">
        <v>0.59155072350869098</v>
      </c>
      <c r="E808">
        <v>1.70795829419672</v>
      </c>
      <c r="F808" s="1" t="s">
        <v>2261</v>
      </c>
      <c r="G808" s="1" t="s">
        <v>2262</v>
      </c>
      <c r="H808">
        <v>4.0098659179590802E-2</v>
      </c>
      <c r="I808">
        <v>532</v>
      </c>
      <c r="J808" s="1" t="s">
        <v>200</v>
      </c>
      <c r="K808" s="1" t="s">
        <v>204</v>
      </c>
      <c r="M808" t="e">
        <f>_xlfn.IFS(COUNTIF('S2'!A:A,A808)=1,"apoptosis",COUNTIF('S3'!A:A,A808)=1,"proliferation", COUNTIF('S4'!A:A,A808)=1,"Metabolism", COUNTIF('S5'!A:A,A808)=1,"development")</f>
        <v>#N/A</v>
      </c>
      <c r="N808" s="7">
        <f>-LOG10(_C2_all_MsigDbGSEA_V2__5[[#This Row],[qvalue]])</f>
        <v>1.3968701490915507</v>
      </c>
    </row>
    <row r="809" spans="1:14" x14ac:dyDescent="0.3">
      <c r="A809" s="1" t="s">
        <v>2263</v>
      </c>
      <c r="B809" s="1" t="s">
        <v>2263</v>
      </c>
      <c r="C809">
        <v>154</v>
      </c>
      <c r="D809">
        <v>0.33907950898877998</v>
      </c>
      <c r="E809">
        <v>1.40744660949494</v>
      </c>
      <c r="F809" s="1" t="s">
        <v>2264</v>
      </c>
      <c r="G809" s="1" t="s">
        <v>2265</v>
      </c>
      <c r="H809">
        <v>4.0215279076164602E-2</v>
      </c>
      <c r="I809">
        <v>1175</v>
      </c>
      <c r="J809" s="1" t="s">
        <v>335</v>
      </c>
      <c r="K809" s="1" t="s">
        <v>75</v>
      </c>
      <c r="M809" t="e">
        <f>_xlfn.IFS(COUNTIF('S2'!A:A,A809)=1,"apoptosis",COUNTIF('S3'!A:A,A809)=1,"proliferation", COUNTIF('S4'!A:A,A809)=1,"Metabolism", COUNTIF('S5'!A:A,A809)=1,"development")</f>
        <v>#N/A</v>
      </c>
      <c r="N809" s="7">
        <f>-LOG10(_C2_all_MsigDbGSEA_V2__5[[#This Row],[qvalue]])</f>
        <v>1.3956089131402836</v>
      </c>
    </row>
    <row r="810" spans="1:14" x14ac:dyDescent="0.3">
      <c r="A810" s="1" t="s">
        <v>2266</v>
      </c>
      <c r="B810" s="1" t="s">
        <v>2266</v>
      </c>
      <c r="C810">
        <v>11</v>
      </c>
      <c r="D810">
        <v>-0.67388404561320703</v>
      </c>
      <c r="E810">
        <v>-1.6748792219445601</v>
      </c>
      <c r="F810" s="1" t="s">
        <v>2267</v>
      </c>
      <c r="G810" s="1" t="s">
        <v>2268</v>
      </c>
      <c r="H810">
        <v>4.0505980678095202E-2</v>
      </c>
      <c r="I810">
        <v>43</v>
      </c>
      <c r="J810" s="1" t="s">
        <v>93</v>
      </c>
      <c r="K810" s="1" t="s">
        <v>2157</v>
      </c>
      <c r="M810" t="e">
        <f>_xlfn.IFS(COUNTIF('S2'!A:A,A810)=1,"apoptosis",COUNTIF('S3'!A:A,A810)=1,"proliferation", COUNTIF('S4'!A:A,A810)=1,"Metabolism", COUNTIF('S5'!A:A,A810)=1,"development")</f>
        <v>#N/A</v>
      </c>
      <c r="N810" s="7">
        <f>-LOG10(_C2_all_MsigDbGSEA_V2__5[[#This Row],[qvalue]])</f>
        <v>1.3924808487918732</v>
      </c>
    </row>
    <row r="811" spans="1:14" x14ac:dyDescent="0.3">
      <c r="A811" s="1" t="s">
        <v>2269</v>
      </c>
      <c r="B811" s="1" t="s">
        <v>2269</v>
      </c>
      <c r="C811">
        <v>40</v>
      </c>
      <c r="D811">
        <v>-0.47616447116500399</v>
      </c>
      <c r="E811">
        <v>-1.71581634874966</v>
      </c>
      <c r="F811" s="1" t="s">
        <v>2270</v>
      </c>
      <c r="G811" s="1" t="s">
        <v>2271</v>
      </c>
      <c r="H811">
        <v>4.0647442703636003E-2</v>
      </c>
      <c r="I811">
        <v>1009</v>
      </c>
      <c r="J811" s="1" t="s">
        <v>79</v>
      </c>
      <c r="K811" s="1" t="s">
        <v>69</v>
      </c>
      <c r="M811" t="e">
        <f>_xlfn.IFS(COUNTIF('S2'!A:A,A811)=1,"apoptosis",COUNTIF('S3'!A:A,A811)=1,"proliferation", COUNTIF('S4'!A:A,A811)=1,"Metabolism", COUNTIF('S5'!A:A,A811)=1,"development")</f>
        <v>#N/A</v>
      </c>
      <c r="N811" s="7">
        <f>-LOG10(_C2_all_MsigDbGSEA_V2__5[[#This Row],[qvalue]])</f>
        <v>1.3909667724471713</v>
      </c>
    </row>
    <row r="812" spans="1:14" x14ac:dyDescent="0.3">
      <c r="A812" s="1" t="s">
        <v>2272</v>
      </c>
      <c r="B812" s="1" t="s">
        <v>2272</v>
      </c>
      <c r="C812">
        <v>19</v>
      </c>
      <c r="D812">
        <v>-0.56705883521924905</v>
      </c>
      <c r="E812">
        <v>-1.6530079093967101</v>
      </c>
      <c r="F812" s="1" t="s">
        <v>2273</v>
      </c>
      <c r="G812" s="1" t="s">
        <v>2274</v>
      </c>
      <c r="H812">
        <v>4.09712002151894E-2</v>
      </c>
      <c r="I812">
        <v>1401</v>
      </c>
      <c r="J812" s="1" t="s">
        <v>65</v>
      </c>
      <c r="K812" s="1" t="s">
        <v>54</v>
      </c>
      <c r="M812" t="e">
        <f>_xlfn.IFS(COUNTIF('S2'!A:A,A812)=1,"apoptosis",COUNTIF('S3'!A:A,A812)=1,"proliferation", COUNTIF('S4'!A:A,A812)=1,"Metabolism", COUNTIF('S5'!A:A,A812)=1,"development")</f>
        <v>#N/A</v>
      </c>
      <c r="N812" s="7">
        <f>-LOG10(_C2_all_MsigDbGSEA_V2__5[[#This Row],[qvalue]])</f>
        <v>1.3875213135865441</v>
      </c>
    </row>
    <row r="813" spans="1:14" x14ac:dyDescent="0.3">
      <c r="A813" s="1" t="s">
        <v>2275</v>
      </c>
      <c r="B813" s="1" t="s">
        <v>2275</v>
      </c>
      <c r="C813">
        <v>49</v>
      </c>
      <c r="D813">
        <v>0.46580066926866498</v>
      </c>
      <c r="E813">
        <v>1.6210988407842799</v>
      </c>
      <c r="F813" s="1" t="s">
        <v>2276</v>
      </c>
      <c r="G813" s="1" t="s">
        <v>2277</v>
      </c>
      <c r="H813">
        <v>4.1298181631020399E-2</v>
      </c>
      <c r="I813">
        <v>2029</v>
      </c>
      <c r="J813" s="1" t="s">
        <v>42</v>
      </c>
      <c r="K813" s="1" t="s">
        <v>609</v>
      </c>
      <c r="M813" t="e">
        <f>_xlfn.IFS(COUNTIF('S2'!A:A,A813)=1,"apoptosis",COUNTIF('S3'!A:A,A813)=1,"proliferation", COUNTIF('S4'!A:A,A813)=1,"Metabolism", COUNTIF('S5'!A:A,A813)=1,"development")</f>
        <v>#N/A</v>
      </c>
      <c r="N813" s="7">
        <f>-LOG10(_C2_all_MsigDbGSEA_V2__5[[#This Row],[qvalue]])</f>
        <v>1.3840690700142808</v>
      </c>
    </row>
    <row r="814" spans="1:14" x14ac:dyDescent="0.3">
      <c r="A814" s="1" t="s">
        <v>2278</v>
      </c>
      <c r="B814" s="1" t="s">
        <v>2278</v>
      </c>
      <c r="C814">
        <v>14</v>
      </c>
      <c r="D814">
        <v>0.639480592277899</v>
      </c>
      <c r="E814">
        <v>1.6612918327457</v>
      </c>
      <c r="F814" s="1" t="s">
        <v>2279</v>
      </c>
      <c r="G814" s="1" t="s">
        <v>2280</v>
      </c>
      <c r="H814">
        <v>4.1756429322935301E-2</v>
      </c>
      <c r="I814">
        <v>856</v>
      </c>
      <c r="J814" s="1" t="s">
        <v>131</v>
      </c>
      <c r="K814" s="1" t="s">
        <v>89</v>
      </c>
      <c r="M814" t="e">
        <f>_xlfn.IFS(COUNTIF('S2'!A:A,A814)=1,"apoptosis",COUNTIF('S3'!A:A,A814)=1,"proliferation", COUNTIF('S4'!A:A,A814)=1,"Metabolism", COUNTIF('S5'!A:A,A814)=1,"development")</f>
        <v>#N/A</v>
      </c>
      <c r="N814" s="7">
        <f>-LOG10(_C2_all_MsigDbGSEA_V2__5[[#This Row],[qvalue]])</f>
        <v>1.3792766458210912</v>
      </c>
    </row>
    <row r="815" spans="1:14" x14ac:dyDescent="0.3">
      <c r="A815" s="1" t="s">
        <v>2281</v>
      </c>
      <c r="B815" s="1" t="s">
        <v>2281</v>
      </c>
      <c r="C815">
        <v>14</v>
      </c>
      <c r="D815">
        <v>0.63888969402053997</v>
      </c>
      <c r="E815">
        <v>1.6597567518366201</v>
      </c>
      <c r="F815" s="1" t="s">
        <v>2279</v>
      </c>
      <c r="G815" s="1" t="s">
        <v>2280</v>
      </c>
      <c r="H815">
        <v>4.1756429322935301E-2</v>
      </c>
      <c r="I815">
        <v>780</v>
      </c>
      <c r="J815" s="1" t="s">
        <v>95</v>
      </c>
      <c r="K815" s="1" t="s">
        <v>58</v>
      </c>
      <c r="M815" t="e">
        <f>_xlfn.IFS(COUNTIF('S2'!A:A,A815)=1,"apoptosis",COUNTIF('S3'!A:A,A815)=1,"proliferation", COUNTIF('S4'!A:A,A815)=1,"Metabolism", COUNTIF('S5'!A:A,A815)=1,"development")</f>
        <v>#N/A</v>
      </c>
      <c r="N815" s="7">
        <f>-LOG10(_C2_all_MsigDbGSEA_V2__5[[#This Row],[qvalue]])</f>
        <v>1.3792766458210912</v>
      </c>
    </row>
    <row r="816" spans="1:14" x14ac:dyDescent="0.3">
      <c r="A816" s="1" t="s">
        <v>2282</v>
      </c>
      <c r="B816" s="1" t="s">
        <v>2282</v>
      </c>
      <c r="C816">
        <v>18</v>
      </c>
      <c r="D816">
        <v>0.62342324981364905</v>
      </c>
      <c r="E816">
        <v>1.7197043108446799</v>
      </c>
      <c r="F816" s="1" t="s">
        <v>2283</v>
      </c>
      <c r="G816" s="1" t="s">
        <v>2284</v>
      </c>
      <c r="H816">
        <v>4.2249851830409399E-2</v>
      </c>
      <c r="I816">
        <v>1028</v>
      </c>
      <c r="J816" s="1" t="s">
        <v>186</v>
      </c>
      <c r="K816" s="1" t="s">
        <v>69</v>
      </c>
      <c r="M816" t="e">
        <f>_xlfn.IFS(COUNTIF('S2'!A:A,A816)=1,"apoptosis",COUNTIF('S3'!A:A,A816)=1,"proliferation", COUNTIF('S4'!A:A,A816)=1,"Metabolism", COUNTIF('S5'!A:A,A816)=1,"development")</f>
        <v>#N/A</v>
      </c>
      <c r="N816" s="7">
        <f>-LOG10(_C2_all_MsigDbGSEA_V2__5[[#This Row],[qvalue]])</f>
        <v>1.37417480977579</v>
      </c>
    </row>
    <row r="817" spans="1:14" x14ac:dyDescent="0.3">
      <c r="A817" s="1" t="s">
        <v>2285</v>
      </c>
      <c r="B817" s="1" t="s">
        <v>2285</v>
      </c>
      <c r="C817">
        <v>291</v>
      </c>
      <c r="D817">
        <v>0.30414824852012601</v>
      </c>
      <c r="E817">
        <v>1.34580035699067</v>
      </c>
      <c r="F817" s="1" t="s">
        <v>2286</v>
      </c>
      <c r="G817" s="1" t="s">
        <v>2287</v>
      </c>
      <c r="H817">
        <v>4.2550785368961098E-2</v>
      </c>
      <c r="I817">
        <v>1857</v>
      </c>
      <c r="J817" s="1" t="s">
        <v>155</v>
      </c>
      <c r="K817" s="1" t="s">
        <v>239</v>
      </c>
      <c r="M817" t="e">
        <f>_xlfn.IFS(COUNTIF('S2'!A:A,A817)=1,"apoptosis",COUNTIF('S3'!A:A,A817)=1,"proliferation", COUNTIF('S4'!A:A,A817)=1,"Metabolism", COUNTIF('S5'!A:A,A817)=1,"development")</f>
        <v>#N/A</v>
      </c>
      <c r="N817" s="7">
        <f>-LOG10(_C2_all_MsigDbGSEA_V2__5[[#This Row],[qvalue]])</f>
        <v>1.3710924196391268</v>
      </c>
    </row>
    <row r="818" spans="1:14" x14ac:dyDescent="0.3">
      <c r="A818" s="1" t="s">
        <v>2288</v>
      </c>
      <c r="B818" s="1" t="s">
        <v>2288</v>
      </c>
      <c r="C818">
        <v>21</v>
      </c>
      <c r="D818">
        <v>0.58737023867940996</v>
      </c>
      <c r="E818">
        <v>1.69588816486684</v>
      </c>
      <c r="F818" s="1" t="s">
        <v>2289</v>
      </c>
      <c r="G818" s="1" t="s">
        <v>2290</v>
      </c>
      <c r="H818">
        <v>4.2559957172345897E-2</v>
      </c>
      <c r="I818">
        <v>693</v>
      </c>
      <c r="J818" s="1" t="s">
        <v>227</v>
      </c>
      <c r="K818" s="1" t="s">
        <v>22</v>
      </c>
      <c r="M818" t="e">
        <f>_xlfn.IFS(COUNTIF('S2'!A:A,A818)=1,"apoptosis",COUNTIF('S3'!A:A,A818)=1,"proliferation", COUNTIF('S4'!A:A,A818)=1,"Metabolism", COUNTIF('S5'!A:A,A818)=1,"development")</f>
        <v>#N/A</v>
      </c>
      <c r="N818" s="7">
        <f>-LOG10(_C2_all_MsigDbGSEA_V2__5[[#This Row],[qvalue]])</f>
        <v>1.3709988177389294</v>
      </c>
    </row>
    <row r="819" spans="1:14" x14ac:dyDescent="0.3">
      <c r="A819" s="1" t="s">
        <v>2291</v>
      </c>
      <c r="B819" s="1" t="s">
        <v>2291</v>
      </c>
      <c r="C819">
        <v>20</v>
      </c>
      <c r="D819">
        <v>-0.57203445303967904</v>
      </c>
      <c r="E819">
        <v>-1.6924822675047499</v>
      </c>
      <c r="F819" s="1" t="s">
        <v>2292</v>
      </c>
      <c r="G819" s="1" t="s">
        <v>2293</v>
      </c>
      <c r="H819">
        <v>4.3044471445072702E-2</v>
      </c>
      <c r="I819">
        <v>1123</v>
      </c>
      <c r="J819" s="1" t="s">
        <v>121</v>
      </c>
      <c r="K819" s="1" t="s">
        <v>13</v>
      </c>
      <c r="M819" t="e">
        <f>_xlfn.IFS(COUNTIF('S2'!A:A,A819)=1,"apoptosis",COUNTIF('S3'!A:A,A819)=1,"proliferation", COUNTIF('S4'!A:A,A819)=1,"Metabolism", COUNTIF('S5'!A:A,A819)=1,"development")</f>
        <v>#N/A</v>
      </c>
      <c r="N819" s="7">
        <f>-LOG10(_C2_all_MsigDbGSEA_V2__5[[#This Row],[qvalue]])</f>
        <v>1.3660826206350103</v>
      </c>
    </row>
    <row r="820" spans="1:14" x14ac:dyDescent="0.3">
      <c r="A820" s="1" t="s">
        <v>2294</v>
      </c>
      <c r="B820" s="1" t="s">
        <v>2294</v>
      </c>
      <c r="C820">
        <v>44</v>
      </c>
      <c r="D820">
        <v>-0.44126066282084098</v>
      </c>
      <c r="E820">
        <v>-1.5958583491365299</v>
      </c>
      <c r="F820" s="1" t="s">
        <v>2295</v>
      </c>
      <c r="G820" s="1" t="s">
        <v>2296</v>
      </c>
      <c r="H820">
        <v>4.3140313053187801E-2</v>
      </c>
      <c r="I820">
        <v>293</v>
      </c>
      <c r="J820" s="1" t="s">
        <v>2213</v>
      </c>
      <c r="K820" s="1" t="s">
        <v>174</v>
      </c>
      <c r="M820" t="e">
        <f>_xlfn.IFS(COUNTIF('S2'!A:A,A820)=1,"apoptosis",COUNTIF('S3'!A:A,A820)=1,"proliferation", COUNTIF('S4'!A:A,A820)=1,"Metabolism", COUNTIF('S5'!A:A,A820)=1,"development")</f>
        <v>#N/A</v>
      </c>
      <c r="N820" s="7">
        <f>-LOG10(_C2_all_MsigDbGSEA_V2__5[[#This Row],[qvalue]])</f>
        <v>1.3651167077087007</v>
      </c>
    </row>
    <row r="821" spans="1:14" x14ac:dyDescent="0.3">
      <c r="A821" s="1" t="s">
        <v>2297</v>
      </c>
      <c r="B821" s="1" t="s">
        <v>2297</v>
      </c>
      <c r="C821">
        <v>86</v>
      </c>
      <c r="D821">
        <v>0.398043795652959</v>
      </c>
      <c r="E821">
        <v>1.52919870571282</v>
      </c>
      <c r="F821" s="1" t="s">
        <v>2298</v>
      </c>
      <c r="G821" s="1" t="s">
        <v>2296</v>
      </c>
      <c r="H821">
        <v>4.3140313053187801E-2</v>
      </c>
      <c r="I821">
        <v>1222</v>
      </c>
      <c r="J821" s="1" t="s">
        <v>93</v>
      </c>
      <c r="K821" s="1" t="s">
        <v>28</v>
      </c>
      <c r="M821" t="e">
        <f>_xlfn.IFS(COUNTIF('S2'!A:A,A821)=1,"apoptosis",COUNTIF('S3'!A:A,A821)=1,"proliferation", COUNTIF('S4'!A:A,A821)=1,"Metabolism", COUNTIF('S5'!A:A,A821)=1,"development")</f>
        <v>#N/A</v>
      </c>
      <c r="N821" s="7">
        <f>-LOG10(_C2_all_MsigDbGSEA_V2__5[[#This Row],[qvalue]])</f>
        <v>1.3651167077087007</v>
      </c>
    </row>
    <row r="822" spans="1:14" x14ac:dyDescent="0.3">
      <c r="A822" s="1" t="s">
        <v>2299</v>
      </c>
      <c r="B822" s="1" t="s">
        <v>2299</v>
      </c>
      <c r="C822">
        <v>78</v>
      </c>
      <c r="D822">
        <v>0.39032271297358401</v>
      </c>
      <c r="E822">
        <v>1.4785521712763801</v>
      </c>
      <c r="F822" s="1" t="s">
        <v>2300</v>
      </c>
      <c r="G822" s="1" t="s">
        <v>2301</v>
      </c>
      <c r="H822">
        <v>4.3170604091505999E-2</v>
      </c>
      <c r="I822">
        <v>695</v>
      </c>
      <c r="J822" s="1" t="s">
        <v>276</v>
      </c>
      <c r="K822" s="1" t="s">
        <v>22</v>
      </c>
      <c r="M822" t="e">
        <f>_xlfn.IFS(COUNTIF('S2'!A:A,A822)=1,"apoptosis",COUNTIF('S3'!A:A,A822)=1,"proliferation", COUNTIF('S4'!A:A,A822)=1,"Metabolism", COUNTIF('S5'!A:A,A822)=1,"development")</f>
        <v>#N/A</v>
      </c>
      <c r="N822" s="7">
        <f>-LOG10(_C2_all_MsigDbGSEA_V2__5[[#This Row],[qvalue]])</f>
        <v>1.3648118741657838</v>
      </c>
    </row>
    <row r="823" spans="1:14" x14ac:dyDescent="0.3">
      <c r="A823" s="1" t="s">
        <v>2302</v>
      </c>
      <c r="B823" s="1" t="s">
        <v>2302</v>
      </c>
      <c r="C823">
        <v>361</v>
      </c>
      <c r="D823">
        <v>0.28610450891231998</v>
      </c>
      <c r="E823">
        <v>1.2904925491308099</v>
      </c>
      <c r="F823" s="1" t="s">
        <v>2303</v>
      </c>
      <c r="G823" s="1" t="s">
        <v>2304</v>
      </c>
      <c r="H823">
        <v>4.35051594609576E-2</v>
      </c>
      <c r="I823">
        <v>1425</v>
      </c>
      <c r="J823" s="1" t="s">
        <v>149</v>
      </c>
      <c r="K823" s="1" t="s">
        <v>54</v>
      </c>
      <c r="M823" t="e">
        <f>_xlfn.IFS(COUNTIF('S2'!A:A,A823)=1,"apoptosis",COUNTIF('S3'!A:A,A823)=1,"proliferation", COUNTIF('S4'!A:A,A823)=1,"Metabolism", COUNTIF('S5'!A:A,A823)=1,"development")</f>
        <v>#N/A</v>
      </c>
      <c r="N823" s="7">
        <f>-LOG10(_C2_all_MsigDbGSEA_V2__5[[#This Row],[qvalue]])</f>
        <v>1.3614592351706576</v>
      </c>
    </row>
    <row r="824" spans="1:14" x14ac:dyDescent="0.3">
      <c r="A824" s="1" t="s">
        <v>2305</v>
      </c>
      <c r="B824" s="1" t="s">
        <v>2305</v>
      </c>
      <c r="C824">
        <v>23</v>
      </c>
      <c r="D824">
        <v>-0.54849868038729699</v>
      </c>
      <c r="E824">
        <v>-1.66881214190745</v>
      </c>
      <c r="F824" s="1" t="s">
        <v>2306</v>
      </c>
      <c r="G824" s="1" t="s">
        <v>2307</v>
      </c>
      <c r="H824">
        <v>4.35645573766585E-2</v>
      </c>
      <c r="I824">
        <v>980</v>
      </c>
      <c r="J824" s="1" t="s">
        <v>97</v>
      </c>
      <c r="K824" s="1" t="s">
        <v>133</v>
      </c>
      <c r="M824" t="e">
        <f>_xlfn.IFS(COUNTIF('S2'!A:A,A824)=1,"apoptosis",COUNTIF('S3'!A:A,A824)=1,"proliferation", COUNTIF('S4'!A:A,A824)=1,"Metabolism", COUNTIF('S5'!A:A,A824)=1,"development")</f>
        <v>#N/A</v>
      </c>
      <c r="N824" s="7">
        <f>-LOG10(_C2_all_MsigDbGSEA_V2__5[[#This Row],[qvalue]])</f>
        <v>1.3608666941135814</v>
      </c>
    </row>
    <row r="825" spans="1:14" x14ac:dyDescent="0.3">
      <c r="A825" s="1" t="s">
        <v>2308</v>
      </c>
      <c r="B825" s="1" t="s">
        <v>2308</v>
      </c>
      <c r="C825">
        <v>133</v>
      </c>
      <c r="D825">
        <v>0.35750988777975001</v>
      </c>
      <c r="E825">
        <v>1.45570057372634</v>
      </c>
      <c r="F825" s="1" t="s">
        <v>2309</v>
      </c>
      <c r="G825" s="1" t="s">
        <v>2307</v>
      </c>
      <c r="H825">
        <v>4.35645573766585E-2</v>
      </c>
      <c r="I825">
        <v>622</v>
      </c>
      <c r="J825" s="1" t="s">
        <v>465</v>
      </c>
      <c r="K825" s="1" t="s">
        <v>171</v>
      </c>
      <c r="M825" t="e">
        <f>_xlfn.IFS(COUNTIF('S2'!A:A,A825)=1,"apoptosis",COUNTIF('S3'!A:A,A825)=1,"proliferation", COUNTIF('S4'!A:A,A825)=1,"Metabolism", COUNTIF('S5'!A:A,A825)=1,"development")</f>
        <v>#N/A</v>
      </c>
      <c r="N825" s="7">
        <f>-LOG10(_C2_all_MsigDbGSEA_V2__5[[#This Row],[qvalue]])</f>
        <v>1.3608666941135814</v>
      </c>
    </row>
    <row r="826" spans="1:14" x14ac:dyDescent="0.3">
      <c r="A826" s="1" t="s">
        <v>2310</v>
      </c>
      <c r="B826" s="1" t="s">
        <v>2310</v>
      </c>
      <c r="C826">
        <v>25</v>
      </c>
      <c r="D826">
        <v>0.55949773888474597</v>
      </c>
      <c r="E826">
        <v>1.6837142345535301</v>
      </c>
      <c r="F826" s="1" t="s">
        <v>2311</v>
      </c>
      <c r="G826" s="1" t="s">
        <v>2312</v>
      </c>
      <c r="H826">
        <v>4.37154426572961E-2</v>
      </c>
      <c r="I826">
        <v>675</v>
      </c>
      <c r="J826" s="1" t="s">
        <v>291</v>
      </c>
      <c r="K826" s="1" t="s">
        <v>37</v>
      </c>
      <c r="M826" t="e">
        <f>_xlfn.IFS(COUNTIF('S2'!A:A,A826)=1,"apoptosis",COUNTIF('S3'!A:A,A826)=1,"proliferation", COUNTIF('S4'!A:A,A826)=1,"Metabolism", COUNTIF('S5'!A:A,A826)=1,"development")</f>
        <v>#N/A</v>
      </c>
      <c r="N826" s="7">
        <f>-LOG10(_C2_all_MsigDbGSEA_V2__5[[#This Row],[qvalue]])</f>
        <v>1.3593651196398173</v>
      </c>
    </row>
    <row r="827" spans="1:14" x14ac:dyDescent="0.3">
      <c r="A827" s="1" t="s">
        <v>2313</v>
      </c>
      <c r="B827" s="1" t="s">
        <v>2313</v>
      </c>
      <c r="C827">
        <v>90</v>
      </c>
      <c r="D827">
        <v>-0.35957171823911899</v>
      </c>
      <c r="E827">
        <v>-1.4845358495829899</v>
      </c>
      <c r="F827" s="1" t="s">
        <v>2314</v>
      </c>
      <c r="G827" s="1" t="s">
        <v>2312</v>
      </c>
      <c r="H827">
        <v>4.37154426572961E-2</v>
      </c>
      <c r="I827">
        <v>1204</v>
      </c>
      <c r="J827" s="1" t="s">
        <v>99</v>
      </c>
      <c r="K827" s="1" t="s">
        <v>75</v>
      </c>
      <c r="M827" t="e">
        <f>_xlfn.IFS(COUNTIF('S2'!A:A,A827)=1,"apoptosis",COUNTIF('S3'!A:A,A827)=1,"proliferation", COUNTIF('S4'!A:A,A827)=1,"Metabolism", COUNTIF('S5'!A:A,A827)=1,"development")</f>
        <v>#N/A</v>
      </c>
      <c r="N827" s="7">
        <f>-LOG10(_C2_all_MsigDbGSEA_V2__5[[#This Row],[qvalue]])</f>
        <v>1.3593651196398173</v>
      </c>
    </row>
    <row r="828" spans="1:14" x14ac:dyDescent="0.3">
      <c r="A828" s="1" t="s">
        <v>2315</v>
      </c>
      <c r="B828" s="1" t="s">
        <v>2315</v>
      </c>
      <c r="C828">
        <v>85</v>
      </c>
      <c r="D828">
        <v>0.38224641795717901</v>
      </c>
      <c r="E828">
        <v>1.46460033189059</v>
      </c>
      <c r="F828" s="1" t="s">
        <v>2316</v>
      </c>
      <c r="G828" s="1" t="s">
        <v>2317</v>
      </c>
      <c r="H828">
        <v>4.3718815892845E-2</v>
      </c>
      <c r="I828">
        <v>676</v>
      </c>
      <c r="J828" s="1" t="s">
        <v>343</v>
      </c>
      <c r="K828" s="1" t="s">
        <v>37</v>
      </c>
      <c r="M828" t="e">
        <f>_xlfn.IFS(COUNTIF('S2'!A:A,A828)=1,"apoptosis",COUNTIF('S3'!A:A,A828)=1,"proliferation", COUNTIF('S4'!A:A,A828)=1,"Metabolism", COUNTIF('S5'!A:A,A828)=1,"development")</f>
        <v>#N/A</v>
      </c>
      <c r="N828" s="7">
        <f>-LOG10(_C2_all_MsigDbGSEA_V2__5[[#This Row],[qvalue]])</f>
        <v>1.3593316092604748</v>
      </c>
    </row>
    <row r="829" spans="1:14" x14ac:dyDescent="0.3">
      <c r="A829" s="1" t="s">
        <v>2318</v>
      </c>
      <c r="B829" s="1" t="s">
        <v>2318</v>
      </c>
      <c r="C829">
        <v>36</v>
      </c>
      <c r="D829">
        <v>-0.45210360277775002</v>
      </c>
      <c r="E829">
        <v>-1.5771936941524001</v>
      </c>
      <c r="F829" s="1" t="s">
        <v>2319</v>
      </c>
      <c r="G829" s="1" t="s">
        <v>2320</v>
      </c>
      <c r="H829">
        <v>4.4161756821409097E-2</v>
      </c>
      <c r="I829">
        <v>1570</v>
      </c>
      <c r="J829" s="1" t="s">
        <v>21</v>
      </c>
      <c r="K829" s="1" t="s">
        <v>73</v>
      </c>
      <c r="M829" t="e">
        <f>_xlfn.IFS(COUNTIF('S2'!A:A,A829)=1,"apoptosis",COUNTIF('S3'!A:A,A829)=1,"proliferation", COUNTIF('S4'!A:A,A829)=1,"Metabolism", COUNTIF('S5'!A:A,A829)=1,"development")</f>
        <v>#N/A</v>
      </c>
      <c r="N829" s="7">
        <f>-LOG10(_C2_all_MsigDbGSEA_V2__5[[#This Row],[qvalue]])</f>
        <v>1.3549536580445447</v>
      </c>
    </row>
    <row r="830" spans="1:14" x14ac:dyDescent="0.3">
      <c r="A830" s="1" t="s">
        <v>2321</v>
      </c>
      <c r="B830" s="1" t="s">
        <v>2321</v>
      </c>
      <c r="C830">
        <v>221</v>
      </c>
      <c r="D830">
        <v>-0.28254504924851298</v>
      </c>
      <c r="E830">
        <v>-1.32245831211108</v>
      </c>
      <c r="F830" s="1" t="s">
        <v>2322</v>
      </c>
      <c r="G830" s="1" t="s">
        <v>2323</v>
      </c>
      <c r="H830">
        <v>4.4366474919587701E-2</v>
      </c>
      <c r="I830">
        <v>779</v>
      </c>
      <c r="J830" s="1" t="s">
        <v>181</v>
      </c>
      <c r="K830" s="1" t="s">
        <v>58</v>
      </c>
      <c r="M830" t="e">
        <f>_xlfn.IFS(COUNTIF('S2'!A:A,A830)=1,"apoptosis",COUNTIF('S3'!A:A,A830)=1,"proliferation", COUNTIF('S4'!A:A,A830)=1,"Metabolism", COUNTIF('S5'!A:A,A830)=1,"development")</f>
        <v>#N/A</v>
      </c>
      <c r="N830" s="7">
        <f>-LOG10(_C2_all_MsigDbGSEA_V2__5[[#This Row],[qvalue]])</f>
        <v>1.3529450762144448</v>
      </c>
    </row>
    <row r="831" spans="1:14" x14ac:dyDescent="0.3">
      <c r="A831" s="1" t="s">
        <v>2324</v>
      </c>
      <c r="B831" s="1" t="s">
        <v>2324</v>
      </c>
      <c r="C831">
        <v>362</v>
      </c>
      <c r="D831">
        <v>0.28979003090614103</v>
      </c>
      <c r="E831">
        <v>1.3079933950564</v>
      </c>
      <c r="F831" s="1" t="s">
        <v>2325</v>
      </c>
      <c r="G831" s="1" t="s">
        <v>2326</v>
      </c>
      <c r="H831">
        <v>4.4389174333497199E-2</v>
      </c>
      <c r="I831">
        <v>1503</v>
      </c>
      <c r="J831" s="1" t="s">
        <v>118</v>
      </c>
      <c r="K831" s="1" t="s">
        <v>399</v>
      </c>
      <c r="M831" t="e">
        <f>_xlfn.IFS(COUNTIF('S2'!A:A,A831)=1,"apoptosis",COUNTIF('S3'!A:A,A831)=1,"proliferation", COUNTIF('S4'!A:A,A831)=1,"Metabolism", COUNTIF('S5'!A:A,A831)=1,"development")</f>
        <v>#N/A</v>
      </c>
      <c r="N831" s="7">
        <f>-LOG10(_C2_all_MsigDbGSEA_V2__5[[#This Row],[qvalue]])</f>
        <v>1.3527229330494468</v>
      </c>
    </row>
    <row r="832" spans="1:14" x14ac:dyDescent="0.3">
      <c r="A832" s="1" t="s">
        <v>760</v>
      </c>
      <c r="B832" s="1" t="s">
        <v>760</v>
      </c>
      <c r="C832">
        <v>68</v>
      </c>
      <c r="D832">
        <v>-0.39350335383941398</v>
      </c>
      <c r="E832">
        <v>-1.57722094951783</v>
      </c>
      <c r="F832" s="1" t="s">
        <v>2327</v>
      </c>
      <c r="G832" s="1" t="s">
        <v>2328</v>
      </c>
      <c r="H832">
        <v>4.5047978498105601E-2</v>
      </c>
      <c r="I832">
        <v>1147</v>
      </c>
      <c r="J832" s="1" t="s">
        <v>155</v>
      </c>
      <c r="K832" s="1" t="s">
        <v>13</v>
      </c>
      <c r="M832" t="e">
        <f>_xlfn.IFS(COUNTIF('S2'!A:A,A832)=1,"apoptosis",COUNTIF('S3'!A:A,A832)=1,"proliferation", COUNTIF('S4'!A:A,A832)=1,"Metabolism", COUNTIF('S5'!A:A,A832)=1,"development")</f>
        <v>#N/A</v>
      </c>
      <c r="N832" s="7">
        <f>-LOG10(_C2_all_MsigDbGSEA_V2__5[[#This Row],[qvalue]])</f>
        <v>1.3463246929605195</v>
      </c>
    </row>
    <row r="833" spans="1:14" x14ac:dyDescent="0.3">
      <c r="A833" s="1" t="s">
        <v>2329</v>
      </c>
      <c r="B833" s="1" t="s">
        <v>2329</v>
      </c>
      <c r="C833">
        <v>15</v>
      </c>
      <c r="D833">
        <v>0.62691784260712702</v>
      </c>
      <c r="E833">
        <v>1.6655094383521201</v>
      </c>
      <c r="F833" s="1" t="s">
        <v>2330</v>
      </c>
      <c r="G833" s="1" t="s">
        <v>2331</v>
      </c>
      <c r="H833">
        <v>4.5111985886793202E-2</v>
      </c>
      <c r="I833">
        <v>1875</v>
      </c>
      <c r="J833" s="1" t="s">
        <v>679</v>
      </c>
      <c r="K833" s="1" t="s">
        <v>411</v>
      </c>
      <c r="M833" t="e">
        <f>_xlfn.IFS(COUNTIF('S2'!A:A,A833)=1,"apoptosis",COUNTIF('S3'!A:A,A833)=1,"proliferation", COUNTIF('S4'!A:A,A833)=1,"Metabolism", COUNTIF('S5'!A:A,A833)=1,"development")</f>
        <v>#N/A</v>
      </c>
      <c r="N833" s="7">
        <f>-LOG10(_C2_all_MsigDbGSEA_V2__5[[#This Row],[qvalue]])</f>
        <v>1.3457080542879598</v>
      </c>
    </row>
    <row r="834" spans="1:14" x14ac:dyDescent="0.3">
      <c r="A834" s="1" t="s">
        <v>2332</v>
      </c>
      <c r="B834" s="1" t="s">
        <v>2332</v>
      </c>
      <c r="C834">
        <v>17</v>
      </c>
      <c r="D834">
        <v>0.61505241400601796</v>
      </c>
      <c r="E834">
        <v>1.6734356466625899</v>
      </c>
      <c r="F834" s="1" t="s">
        <v>2333</v>
      </c>
      <c r="G834" s="1" t="s">
        <v>2334</v>
      </c>
      <c r="H834">
        <v>4.5120446872060502E-2</v>
      </c>
      <c r="I834">
        <v>1424</v>
      </c>
      <c r="J834" s="1" t="s">
        <v>15</v>
      </c>
      <c r="K834" s="1" t="s">
        <v>54</v>
      </c>
      <c r="M834" t="e">
        <f>_xlfn.IFS(COUNTIF('S2'!A:A,A834)=1,"apoptosis",COUNTIF('S3'!A:A,A834)=1,"proliferation", COUNTIF('S4'!A:A,A834)=1,"Metabolism", COUNTIF('S5'!A:A,A834)=1,"development")</f>
        <v>#N/A</v>
      </c>
      <c r="N834" s="7">
        <f>-LOG10(_C2_all_MsigDbGSEA_V2__5[[#This Row],[qvalue]])</f>
        <v>1.3456266077590018</v>
      </c>
    </row>
    <row r="835" spans="1:14" x14ac:dyDescent="0.3">
      <c r="A835" s="1" t="s">
        <v>2335</v>
      </c>
      <c r="B835" s="1" t="s">
        <v>2335</v>
      </c>
      <c r="C835">
        <v>34</v>
      </c>
      <c r="D835">
        <v>0.51157344603922095</v>
      </c>
      <c r="E835">
        <v>1.64546131418735</v>
      </c>
      <c r="F835" s="1" t="s">
        <v>2336</v>
      </c>
      <c r="G835" s="1" t="s">
        <v>2337</v>
      </c>
      <c r="H835">
        <v>4.5716032722978202E-2</v>
      </c>
      <c r="I835">
        <v>999</v>
      </c>
      <c r="J835" s="1" t="s">
        <v>155</v>
      </c>
      <c r="K835" s="1" t="s">
        <v>69</v>
      </c>
      <c r="M835" t="e">
        <f>_xlfn.IFS(COUNTIF('S2'!A:A,A835)=1,"apoptosis",COUNTIF('S3'!A:A,A835)=1,"proliferation", COUNTIF('S4'!A:A,A835)=1,"Metabolism", COUNTIF('S5'!A:A,A835)=1,"development")</f>
        <v>#N/A</v>
      </c>
      <c r="N835" s="7">
        <f>-LOG10(_C2_all_MsigDbGSEA_V2__5[[#This Row],[qvalue]])</f>
        <v>1.3399314650938348</v>
      </c>
    </row>
    <row r="836" spans="1:14" x14ac:dyDescent="0.3">
      <c r="A836" s="1" t="s">
        <v>2338</v>
      </c>
      <c r="B836" s="1" t="s">
        <v>2338</v>
      </c>
      <c r="C836">
        <v>32</v>
      </c>
      <c r="D836">
        <v>0.49950003455352299</v>
      </c>
      <c r="E836">
        <v>1.58990269185595</v>
      </c>
      <c r="F836" s="1" t="s">
        <v>2339</v>
      </c>
      <c r="G836" s="1" t="s">
        <v>2340</v>
      </c>
      <c r="H836">
        <v>4.5793696325898699E-2</v>
      </c>
      <c r="I836">
        <v>1273</v>
      </c>
      <c r="J836" s="1" t="s">
        <v>131</v>
      </c>
      <c r="K836" s="1" t="s">
        <v>28</v>
      </c>
      <c r="M836" t="e">
        <f>_xlfn.IFS(COUNTIF('S2'!A:A,A836)=1,"apoptosis",COUNTIF('S3'!A:A,A836)=1,"proliferation", COUNTIF('S4'!A:A,A836)=1,"Metabolism", COUNTIF('S5'!A:A,A836)=1,"development")</f>
        <v>#N/A</v>
      </c>
      <c r="N836" s="7">
        <f>-LOG10(_C2_all_MsigDbGSEA_V2__5[[#This Row],[qvalue]])</f>
        <v>1.339194300146638</v>
      </c>
    </row>
    <row r="837" spans="1:14" x14ac:dyDescent="0.3">
      <c r="A837" s="1" t="s">
        <v>2341</v>
      </c>
      <c r="B837" s="1" t="s">
        <v>2341</v>
      </c>
      <c r="C837">
        <v>12</v>
      </c>
      <c r="D837">
        <v>0.67212706754046303</v>
      </c>
      <c r="E837">
        <v>1.67485767497654</v>
      </c>
      <c r="F837" s="1" t="s">
        <v>2342</v>
      </c>
      <c r="G837" s="1" t="s">
        <v>2343</v>
      </c>
      <c r="H837">
        <v>4.5834848602542798E-2</v>
      </c>
      <c r="I837">
        <v>654</v>
      </c>
      <c r="J837" s="1" t="s">
        <v>65</v>
      </c>
      <c r="K837" s="1" t="s">
        <v>37</v>
      </c>
      <c r="M837" t="e">
        <f>_xlfn.IFS(COUNTIF('S2'!A:A,A837)=1,"apoptosis",COUNTIF('S3'!A:A,A837)=1,"proliferation", COUNTIF('S4'!A:A,A837)=1,"Metabolism", COUNTIF('S5'!A:A,A837)=1,"development")</f>
        <v>#N/A</v>
      </c>
      <c r="N837" s="7">
        <f>-LOG10(_C2_all_MsigDbGSEA_V2__5[[#This Row],[qvalue]])</f>
        <v>1.3388041988331245</v>
      </c>
    </row>
    <row r="838" spans="1:14" x14ac:dyDescent="0.3">
      <c r="A838" s="1" t="s">
        <v>821</v>
      </c>
      <c r="B838" s="1" t="s">
        <v>821</v>
      </c>
      <c r="C838">
        <v>19</v>
      </c>
      <c r="D838">
        <v>0.60987648398149497</v>
      </c>
      <c r="E838">
        <v>1.7064405667715701</v>
      </c>
      <c r="F838" s="1" t="s">
        <v>2344</v>
      </c>
      <c r="G838" s="1" t="s">
        <v>2345</v>
      </c>
      <c r="H838">
        <v>4.5897904114787003E-2</v>
      </c>
      <c r="I838">
        <v>435</v>
      </c>
      <c r="J838" s="1" t="s">
        <v>118</v>
      </c>
      <c r="K838" s="1" t="s">
        <v>182</v>
      </c>
      <c r="M838" t="e">
        <f>_xlfn.IFS(COUNTIF('S2'!A:A,A838)=1,"apoptosis",COUNTIF('S3'!A:A,A838)=1,"proliferation", COUNTIF('S4'!A:A,A838)=1,"Metabolism", COUNTIF('S5'!A:A,A838)=1,"development")</f>
        <v>#N/A</v>
      </c>
      <c r="N838" s="7">
        <f>-LOG10(_C2_all_MsigDbGSEA_V2__5[[#This Row],[qvalue]])</f>
        <v>1.3382071456645868</v>
      </c>
    </row>
    <row r="839" spans="1:14" x14ac:dyDescent="0.3">
      <c r="A839" s="1" t="s">
        <v>2346</v>
      </c>
      <c r="B839" s="1" t="s">
        <v>2346</v>
      </c>
      <c r="C839">
        <v>18</v>
      </c>
      <c r="D839">
        <v>-0.59189808812986899</v>
      </c>
      <c r="E839">
        <v>-1.6967425012161601</v>
      </c>
      <c r="F839" s="1" t="s">
        <v>2347</v>
      </c>
      <c r="G839" s="1" t="s">
        <v>2348</v>
      </c>
      <c r="H839">
        <v>4.5941333058301101E-2</v>
      </c>
      <c r="I839">
        <v>762</v>
      </c>
      <c r="J839" s="1" t="s">
        <v>186</v>
      </c>
      <c r="K839" s="1" t="s">
        <v>58</v>
      </c>
      <c r="M839" t="e">
        <f>_xlfn.IFS(COUNTIF('S2'!A:A,A839)=1,"apoptosis",COUNTIF('S3'!A:A,A839)=1,"proliferation", COUNTIF('S4'!A:A,A839)=1,"Metabolism", COUNTIF('S5'!A:A,A839)=1,"development")</f>
        <v>#N/A</v>
      </c>
      <c r="N839" s="7">
        <f>-LOG10(_C2_all_MsigDbGSEA_V2__5[[#This Row],[qvalue]])</f>
        <v>1.3377964072371022</v>
      </c>
    </row>
    <row r="840" spans="1:14" x14ac:dyDescent="0.3">
      <c r="A840" s="1" t="s">
        <v>2349</v>
      </c>
      <c r="B840" s="1" t="s">
        <v>2349</v>
      </c>
      <c r="C840">
        <v>13</v>
      </c>
      <c r="D840">
        <v>-0.64894964639991104</v>
      </c>
      <c r="E840">
        <v>-1.6667479212858201</v>
      </c>
      <c r="F840" s="1" t="s">
        <v>2350</v>
      </c>
      <c r="G840" s="1" t="s">
        <v>2348</v>
      </c>
      <c r="H840">
        <v>4.5941333058301101E-2</v>
      </c>
      <c r="I840">
        <v>838</v>
      </c>
      <c r="J840" s="1" t="s">
        <v>188</v>
      </c>
      <c r="K840" s="1" t="s">
        <v>89</v>
      </c>
      <c r="M840" t="e">
        <f>_xlfn.IFS(COUNTIF('S2'!A:A,A840)=1,"apoptosis",COUNTIF('S3'!A:A,A840)=1,"proliferation", COUNTIF('S4'!A:A,A840)=1,"Metabolism", COUNTIF('S5'!A:A,A840)=1,"development")</f>
        <v>#N/A</v>
      </c>
      <c r="N840" s="7">
        <f>-LOG10(_C2_all_MsigDbGSEA_V2__5[[#This Row],[qvalue]])</f>
        <v>1.3377964072371022</v>
      </c>
    </row>
    <row r="841" spans="1:14" x14ac:dyDescent="0.3">
      <c r="A841" s="1" t="s">
        <v>2351</v>
      </c>
      <c r="B841" s="1" t="s">
        <v>2351</v>
      </c>
      <c r="C841">
        <v>39</v>
      </c>
      <c r="D841">
        <v>0.481226473821669</v>
      </c>
      <c r="E841">
        <v>1.5954564245040499</v>
      </c>
      <c r="F841" s="1" t="s">
        <v>2352</v>
      </c>
      <c r="G841" s="1" t="s">
        <v>2348</v>
      </c>
      <c r="H841">
        <v>4.5941333058301101E-2</v>
      </c>
      <c r="I841">
        <v>321</v>
      </c>
      <c r="J841" s="1" t="s">
        <v>2166</v>
      </c>
      <c r="K841" s="1" t="s">
        <v>174</v>
      </c>
      <c r="M841" t="e">
        <f>_xlfn.IFS(COUNTIF('S2'!A:A,A841)=1,"apoptosis",COUNTIF('S3'!A:A,A841)=1,"proliferation", COUNTIF('S4'!A:A,A841)=1,"Metabolism", COUNTIF('S5'!A:A,A841)=1,"development")</f>
        <v>#N/A</v>
      </c>
      <c r="N841" s="7">
        <f>-LOG10(_C2_all_MsigDbGSEA_V2__5[[#This Row],[qvalue]])</f>
        <v>1.3377964072371022</v>
      </c>
    </row>
    <row r="842" spans="1:14" x14ac:dyDescent="0.3">
      <c r="A842" s="1" t="s">
        <v>2353</v>
      </c>
      <c r="B842" s="1" t="s">
        <v>2353</v>
      </c>
      <c r="C842">
        <v>77</v>
      </c>
      <c r="D842">
        <v>-0.37928755456555402</v>
      </c>
      <c r="E842">
        <v>-1.5442558738294201</v>
      </c>
      <c r="F842" s="1" t="s">
        <v>2354</v>
      </c>
      <c r="G842" s="1" t="s">
        <v>2348</v>
      </c>
      <c r="H842">
        <v>4.5941333058301101E-2</v>
      </c>
      <c r="I842">
        <v>682</v>
      </c>
      <c r="J842" s="1" t="s">
        <v>149</v>
      </c>
      <c r="K842" s="1" t="s">
        <v>37</v>
      </c>
      <c r="M842" t="e">
        <f>_xlfn.IFS(COUNTIF('S2'!A:A,A842)=1,"apoptosis",COUNTIF('S3'!A:A,A842)=1,"proliferation", COUNTIF('S4'!A:A,A842)=1,"Metabolism", COUNTIF('S5'!A:A,A842)=1,"development")</f>
        <v>#N/A</v>
      </c>
      <c r="N842" s="7">
        <f>-LOG10(_C2_all_MsigDbGSEA_V2__5[[#This Row],[qvalue]])</f>
        <v>1.3377964072371022</v>
      </c>
    </row>
    <row r="843" spans="1:14" x14ac:dyDescent="0.3">
      <c r="A843" s="1" t="s">
        <v>2355</v>
      </c>
      <c r="B843" s="1" t="s">
        <v>2355</v>
      </c>
      <c r="C843">
        <v>134</v>
      </c>
      <c r="D843">
        <v>0.35705145302125402</v>
      </c>
      <c r="E843">
        <v>1.4571506364986799</v>
      </c>
      <c r="F843" s="1" t="s">
        <v>2356</v>
      </c>
      <c r="G843" s="1" t="s">
        <v>2348</v>
      </c>
      <c r="H843">
        <v>4.5941333058301101E-2</v>
      </c>
      <c r="I843">
        <v>1254</v>
      </c>
      <c r="J843" s="1" t="s">
        <v>118</v>
      </c>
      <c r="K843" s="1" t="s">
        <v>28</v>
      </c>
      <c r="M843" t="e">
        <f>_xlfn.IFS(COUNTIF('S2'!A:A,A843)=1,"apoptosis",COUNTIF('S3'!A:A,A843)=1,"proliferation", COUNTIF('S4'!A:A,A843)=1,"Metabolism", COUNTIF('S5'!A:A,A843)=1,"development")</f>
        <v>#N/A</v>
      </c>
      <c r="N843" s="7">
        <f>-LOG10(_C2_all_MsigDbGSEA_V2__5[[#This Row],[qvalue]])</f>
        <v>1.3377964072371022</v>
      </c>
    </row>
    <row r="844" spans="1:14" x14ac:dyDescent="0.3">
      <c r="A844" s="1" t="s">
        <v>2357</v>
      </c>
      <c r="B844" s="1" t="s">
        <v>2357</v>
      </c>
      <c r="C844">
        <v>203</v>
      </c>
      <c r="D844">
        <v>0.32183681152861698</v>
      </c>
      <c r="E844">
        <v>1.37748469527185</v>
      </c>
      <c r="F844" s="1" t="s">
        <v>2358</v>
      </c>
      <c r="G844" s="1" t="s">
        <v>2359</v>
      </c>
      <c r="H844">
        <v>4.6483551753726302E-2</v>
      </c>
      <c r="I844">
        <v>1306</v>
      </c>
      <c r="J844" s="1" t="s">
        <v>118</v>
      </c>
      <c r="K844" s="1" t="s">
        <v>43</v>
      </c>
      <c r="M844" t="e">
        <f>_xlfn.IFS(COUNTIF('S2'!A:A,A844)=1,"apoptosis",COUNTIF('S3'!A:A,A844)=1,"proliferation", COUNTIF('S4'!A:A,A844)=1,"Metabolism", COUNTIF('S5'!A:A,A844)=1,"development")</f>
        <v>#N/A</v>
      </c>
      <c r="N844" s="7">
        <f>-LOG10(_C2_all_MsigDbGSEA_V2__5[[#This Row],[qvalue]])</f>
        <v>1.3327006954173743</v>
      </c>
    </row>
    <row r="845" spans="1:14" x14ac:dyDescent="0.3">
      <c r="A845" s="1" t="s">
        <v>2360</v>
      </c>
      <c r="B845" s="1" t="s">
        <v>2360</v>
      </c>
      <c r="C845">
        <v>81</v>
      </c>
      <c r="D845">
        <v>0.39515321286642202</v>
      </c>
      <c r="E845">
        <v>1.50956811516725</v>
      </c>
      <c r="F845" s="1" t="s">
        <v>2361</v>
      </c>
      <c r="G845" s="1" t="s">
        <v>2362</v>
      </c>
      <c r="H845">
        <v>4.6694917114789798E-2</v>
      </c>
      <c r="I845">
        <v>1248</v>
      </c>
      <c r="J845" s="1" t="s">
        <v>155</v>
      </c>
      <c r="K845" s="1" t="s">
        <v>28</v>
      </c>
      <c r="M845" t="e">
        <f>_xlfn.IFS(COUNTIF('S2'!A:A,A845)=1,"apoptosis",COUNTIF('S3'!A:A,A845)=1,"proliferation", COUNTIF('S4'!A:A,A845)=1,"Metabolism", COUNTIF('S5'!A:A,A845)=1,"development")</f>
        <v>#N/A</v>
      </c>
      <c r="N845" s="7">
        <f>-LOG10(_C2_all_MsigDbGSEA_V2__5[[#This Row],[qvalue]])</f>
        <v>1.3307303911499364</v>
      </c>
    </row>
    <row r="846" spans="1:14" x14ac:dyDescent="0.3">
      <c r="A846" s="1" t="s">
        <v>2363</v>
      </c>
      <c r="B846" s="1" t="s">
        <v>2363</v>
      </c>
      <c r="C846">
        <v>28</v>
      </c>
      <c r="D846">
        <v>0.54569201812746304</v>
      </c>
      <c r="E846">
        <v>1.68285065297338</v>
      </c>
      <c r="F846" s="1" t="s">
        <v>2364</v>
      </c>
      <c r="G846" s="1" t="s">
        <v>2365</v>
      </c>
      <c r="H846">
        <v>4.6748391188109403E-2</v>
      </c>
      <c r="I846">
        <v>1156</v>
      </c>
      <c r="J846" s="1" t="s">
        <v>131</v>
      </c>
      <c r="K846" s="1" t="s">
        <v>13</v>
      </c>
      <c r="M846" t="e">
        <f>_xlfn.IFS(COUNTIF('S2'!A:A,A846)=1,"apoptosis",COUNTIF('S3'!A:A,A846)=1,"proliferation", COUNTIF('S4'!A:A,A846)=1,"Metabolism", COUNTIF('S5'!A:A,A846)=1,"development")</f>
        <v>#N/A</v>
      </c>
      <c r="N846" s="7">
        <f>-LOG10(_C2_all_MsigDbGSEA_V2__5[[#This Row],[qvalue]])</f>
        <v>1.3302333304630989</v>
      </c>
    </row>
    <row r="847" spans="1:14" x14ac:dyDescent="0.3">
      <c r="A847" s="1" t="s">
        <v>2366</v>
      </c>
      <c r="B847" s="1" t="s">
        <v>2366</v>
      </c>
      <c r="C847">
        <v>28</v>
      </c>
      <c r="D847">
        <v>0.54515032293439902</v>
      </c>
      <c r="E847">
        <v>1.6811801280635801</v>
      </c>
      <c r="F847" s="1" t="s">
        <v>2364</v>
      </c>
      <c r="G847" s="1" t="s">
        <v>2365</v>
      </c>
      <c r="H847">
        <v>4.6748391188109403E-2</v>
      </c>
      <c r="I847">
        <v>1840</v>
      </c>
      <c r="J847" s="1" t="s">
        <v>42</v>
      </c>
      <c r="K847" s="1" t="s">
        <v>239</v>
      </c>
      <c r="M847" t="e">
        <f>_xlfn.IFS(COUNTIF('S2'!A:A,A847)=1,"apoptosis",COUNTIF('S3'!A:A,A847)=1,"proliferation", COUNTIF('S4'!A:A,A847)=1,"Metabolism", COUNTIF('S5'!A:A,A847)=1,"development")</f>
        <v>#N/A</v>
      </c>
      <c r="N847" s="7">
        <f>-LOG10(_C2_all_MsigDbGSEA_V2__5[[#This Row],[qvalue]])</f>
        <v>1.3302333304630989</v>
      </c>
    </row>
    <row r="848" spans="1:14" x14ac:dyDescent="0.3">
      <c r="A848" s="1" t="s">
        <v>2367</v>
      </c>
      <c r="B848" s="1" t="s">
        <v>2367</v>
      </c>
      <c r="C848">
        <v>44</v>
      </c>
      <c r="D848">
        <v>0.463581221324745</v>
      </c>
      <c r="E848">
        <v>1.57654969691129</v>
      </c>
      <c r="F848" s="1" t="s">
        <v>2368</v>
      </c>
      <c r="G848" s="1" t="s">
        <v>2369</v>
      </c>
      <c r="H848">
        <v>4.6925852416836E-2</v>
      </c>
      <c r="I848">
        <v>1936</v>
      </c>
      <c r="J848" s="1" t="s">
        <v>71</v>
      </c>
      <c r="K848" s="1" t="s">
        <v>2112</v>
      </c>
      <c r="M848" t="e">
        <f>_xlfn.IFS(COUNTIF('S2'!A:A,A848)=1,"apoptosis",COUNTIF('S3'!A:A,A848)=1,"proliferation", COUNTIF('S4'!A:A,A848)=1,"Metabolism", COUNTIF('S5'!A:A,A848)=1,"development")</f>
        <v>#N/A</v>
      </c>
      <c r="N848" s="7">
        <f>-LOG10(_C2_all_MsigDbGSEA_V2__5[[#This Row],[qvalue]])</f>
        <v>1.3285878295949323</v>
      </c>
    </row>
    <row r="849" spans="1:14" x14ac:dyDescent="0.3">
      <c r="A849" s="1" t="s">
        <v>2370</v>
      </c>
      <c r="B849" s="1" t="s">
        <v>2370</v>
      </c>
      <c r="C849">
        <v>11</v>
      </c>
      <c r="D849">
        <v>0.683790128702914</v>
      </c>
      <c r="E849">
        <v>1.6610034146894801</v>
      </c>
      <c r="F849" s="1" t="s">
        <v>2371</v>
      </c>
      <c r="G849" s="1" t="s">
        <v>2372</v>
      </c>
      <c r="H849">
        <v>4.72200802512261E-2</v>
      </c>
      <c r="I849">
        <v>592</v>
      </c>
      <c r="J849" s="1" t="s">
        <v>36</v>
      </c>
      <c r="K849" s="1" t="s">
        <v>171</v>
      </c>
      <c r="M849" t="e">
        <f>_xlfn.IFS(COUNTIF('S2'!A:A,A849)=1,"apoptosis",COUNTIF('S3'!A:A,A849)=1,"proliferation", COUNTIF('S4'!A:A,A849)=1,"Metabolism", COUNTIF('S5'!A:A,A849)=1,"development")</f>
        <v>#N/A</v>
      </c>
      <c r="N849" s="7">
        <f>-LOG10(_C2_all_MsigDbGSEA_V2__5[[#This Row],[qvalue]])</f>
        <v>1.3258732791667571</v>
      </c>
    </row>
    <row r="850" spans="1:14" x14ac:dyDescent="0.3">
      <c r="A850" s="1" t="s">
        <v>2373</v>
      </c>
      <c r="B850" s="1" t="s">
        <v>2373</v>
      </c>
      <c r="C850">
        <v>23</v>
      </c>
      <c r="D850">
        <v>0.56667484567202098</v>
      </c>
      <c r="E850">
        <v>1.67384825042281</v>
      </c>
      <c r="F850" s="1" t="s">
        <v>2374</v>
      </c>
      <c r="G850" s="1" t="s">
        <v>2375</v>
      </c>
      <c r="H850">
        <v>4.7505612335196998E-2</v>
      </c>
      <c r="I850">
        <v>879</v>
      </c>
      <c r="J850" s="1" t="s">
        <v>95</v>
      </c>
      <c r="K850" s="1" t="s">
        <v>16</v>
      </c>
      <c r="M850" t="e">
        <f>_xlfn.IFS(COUNTIF('S2'!A:A,A850)=1,"apoptosis",COUNTIF('S3'!A:A,A850)=1,"proliferation", COUNTIF('S4'!A:A,A850)=1,"Metabolism", COUNTIF('S5'!A:A,A850)=1,"development")</f>
        <v>#N/A</v>
      </c>
      <c r="N850" s="7">
        <f>-LOG10(_C2_all_MsigDbGSEA_V2__5[[#This Row],[qvalue]])</f>
        <v>1.323255079591495</v>
      </c>
    </row>
    <row r="851" spans="1:14" x14ac:dyDescent="0.3">
      <c r="A851" s="1" t="s">
        <v>2376</v>
      </c>
      <c r="B851" s="1" t="s">
        <v>2376</v>
      </c>
      <c r="C851">
        <v>13</v>
      </c>
      <c r="D851">
        <v>-0.64376065991163101</v>
      </c>
      <c r="E851">
        <v>-1.65342064313582</v>
      </c>
      <c r="F851" s="1" t="s">
        <v>2377</v>
      </c>
      <c r="G851" s="1" t="s">
        <v>2378</v>
      </c>
      <c r="H851">
        <v>4.75484783556561E-2</v>
      </c>
      <c r="I851">
        <v>1199</v>
      </c>
      <c r="J851" s="1" t="s">
        <v>21</v>
      </c>
      <c r="K851" s="1" t="s">
        <v>75</v>
      </c>
      <c r="M851" t="e">
        <f>_xlfn.IFS(COUNTIF('S2'!A:A,A851)=1,"apoptosis",COUNTIF('S3'!A:A,A851)=1,"proliferation", COUNTIF('S4'!A:A,A851)=1,"Metabolism", COUNTIF('S5'!A:A,A851)=1,"development")</f>
        <v>#N/A</v>
      </c>
      <c r="N851" s="7">
        <f>-LOG10(_C2_all_MsigDbGSEA_V2__5[[#This Row],[qvalue]])</f>
        <v>1.3228633767773765</v>
      </c>
    </row>
    <row r="852" spans="1:14" x14ac:dyDescent="0.3">
      <c r="A852" s="1" t="s">
        <v>2379</v>
      </c>
      <c r="B852" s="1" t="s">
        <v>2379</v>
      </c>
      <c r="C852">
        <v>18</v>
      </c>
      <c r="D852">
        <v>0.61407988309705097</v>
      </c>
      <c r="E852">
        <v>1.6939307645017501</v>
      </c>
      <c r="F852" s="1" t="s">
        <v>2380</v>
      </c>
      <c r="G852" s="1" t="s">
        <v>2381</v>
      </c>
      <c r="H852">
        <v>4.8034408543960197E-2</v>
      </c>
      <c r="I852">
        <v>577</v>
      </c>
      <c r="J852" s="1" t="s">
        <v>158</v>
      </c>
      <c r="K852" s="1" t="s">
        <v>171</v>
      </c>
      <c r="M852" t="e">
        <f>_xlfn.IFS(COUNTIF('S2'!A:A,A852)=1,"apoptosis",COUNTIF('S3'!A:A,A852)=1,"proliferation", COUNTIF('S4'!A:A,A852)=1,"Metabolism", COUNTIF('S5'!A:A,A852)=1,"development")</f>
        <v>#N/A</v>
      </c>
      <c r="N852" s="7">
        <f>-LOG10(_C2_all_MsigDbGSEA_V2__5[[#This Row],[qvalue]])</f>
        <v>1.3184475524730044</v>
      </c>
    </row>
    <row r="853" spans="1:14" x14ac:dyDescent="0.3">
      <c r="A853" s="1" t="s">
        <v>2382</v>
      </c>
      <c r="B853" s="1" t="s">
        <v>2382</v>
      </c>
      <c r="C853">
        <v>10</v>
      </c>
      <c r="D853">
        <v>-0.69071220809285505</v>
      </c>
      <c r="E853">
        <v>-1.6545482991137099</v>
      </c>
      <c r="F853" s="1" t="s">
        <v>2383</v>
      </c>
      <c r="G853" s="1" t="s">
        <v>2384</v>
      </c>
      <c r="H853">
        <v>4.8144179657992503E-2</v>
      </c>
      <c r="I853">
        <v>798</v>
      </c>
      <c r="J853" s="1" t="s">
        <v>679</v>
      </c>
      <c r="K853" s="1" t="s">
        <v>58</v>
      </c>
      <c r="M853" t="e">
        <f>_xlfn.IFS(COUNTIF('S2'!A:A,A853)=1,"apoptosis",COUNTIF('S3'!A:A,A853)=1,"proliferation", COUNTIF('S4'!A:A,A853)=1,"Metabolism", COUNTIF('S5'!A:A,A853)=1,"development")</f>
        <v>#N/A</v>
      </c>
      <c r="N853" s="7">
        <f>-LOG10(_C2_all_MsigDbGSEA_V2__5[[#This Row],[qvalue]])</f>
        <v>1.3174562089590713</v>
      </c>
    </row>
    <row r="854" spans="1:14" x14ac:dyDescent="0.3">
      <c r="A854" s="1" t="s">
        <v>2385</v>
      </c>
      <c r="B854" s="1" t="s">
        <v>2385</v>
      </c>
      <c r="C854">
        <v>15</v>
      </c>
      <c r="D854">
        <v>0.62359810596547705</v>
      </c>
      <c r="E854">
        <v>1.6566900168366601</v>
      </c>
      <c r="F854" s="1" t="s">
        <v>2386</v>
      </c>
      <c r="G854" s="1" t="s">
        <v>2387</v>
      </c>
      <c r="H854">
        <v>4.8991859831015498E-2</v>
      </c>
      <c r="I854">
        <v>777</v>
      </c>
      <c r="J854" s="1" t="s">
        <v>63</v>
      </c>
      <c r="K854" s="1" t="s">
        <v>58</v>
      </c>
      <c r="M854" t="e">
        <f>_xlfn.IFS(COUNTIF('S2'!A:A,A854)=1,"apoptosis",COUNTIF('S3'!A:A,A854)=1,"proliferation", COUNTIF('S4'!A:A,A854)=1,"Metabolism", COUNTIF('S5'!A:A,A854)=1,"development")</f>
        <v>#N/A</v>
      </c>
      <c r="N854" s="7">
        <f>-LOG10(_C2_all_MsigDbGSEA_V2__5[[#This Row],[qvalue]])</f>
        <v>1.3098760735255868</v>
      </c>
    </row>
    <row r="855" spans="1:14" x14ac:dyDescent="0.3">
      <c r="A855" s="1" t="s">
        <v>2388</v>
      </c>
      <c r="B855" s="1" t="s">
        <v>2388</v>
      </c>
      <c r="C855">
        <v>27</v>
      </c>
      <c r="D855">
        <v>-0.49777376981829502</v>
      </c>
      <c r="E855">
        <v>-1.61439426671132</v>
      </c>
      <c r="F855" s="1" t="s">
        <v>2389</v>
      </c>
      <c r="G855" s="1" t="s">
        <v>2387</v>
      </c>
      <c r="H855">
        <v>4.8991859831015498E-2</v>
      </c>
      <c r="I855">
        <v>1580</v>
      </c>
      <c r="J855" s="1" t="s">
        <v>56</v>
      </c>
      <c r="K855" s="1" t="s">
        <v>32</v>
      </c>
      <c r="M855" t="e">
        <f>_xlfn.IFS(COUNTIF('S2'!A:A,A855)=1,"apoptosis",COUNTIF('S3'!A:A,A855)=1,"proliferation", COUNTIF('S4'!A:A,A855)=1,"Metabolism", COUNTIF('S5'!A:A,A855)=1,"development")</f>
        <v>#N/A</v>
      </c>
      <c r="N855" s="7">
        <f>-LOG10(_C2_all_MsigDbGSEA_V2__5[[#This Row],[qvalue]])</f>
        <v>1.3098760735255868</v>
      </c>
    </row>
    <row r="856" spans="1:14" x14ac:dyDescent="0.3">
      <c r="A856" s="1" t="s">
        <v>2390</v>
      </c>
      <c r="B856" s="1" t="s">
        <v>2390</v>
      </c>
      <c r="C856">
        <v>45</v>
      </c>
      <c r="D856">
        <v>-0.42540898863578203</v>
      </c>
      <c r="E856">
        <v>-1.5424548387054</v>
      </c>
      <c r="F856" s="1" t="s">
        <v>2391</v>
      </c>
      <c r="G856" s="1" t="s">
        <v>2387</v>
      </c>
      <c r="H856">
        <v>4.8991859831015498E-2</v>
      </c>
      <c r="I856">
        <v>1543</v>
      </c>
      <c r="J856" s="1" t="s">
        <v>158</v>
      </c>
      <c r="K856" s="1" t="s">
        <v>73</v>
      </c>
      <c r="M856" t="e">
        <f>_xlfn.IFS(COUNTIF('S2'!A:A,A856)=1,"apoptosis",COUNTIF('S3'!A:A,A856)=1,"proliferation", COUNTIF('S4'!A:A,A856)=1,"Metabolism", COUNTIF('S5'!A:A,A856)=1,"development")</f>
        <v>#N/A</v>
      </c>
      <c r="N856" s="7">
        <f>-LOG10(_C2_all_MsigDbGSEA_V2__5[[#This Row],[qvalue]])</f>
        <v>1.3098760735255868</v>
      </c>
    </row>
    <row r="857" spans="1:14" x14ac:dyDescent="0.3">
      <c r="A857" s="1" t="s">
        <v>2392</v>
      </c>
      <c r="B857" s="1" t="s">
        <v>2392</v>
      </c>
      <c r="C857">
        <v>62</v>
      </c>
      <c r="D857">
        <v>0.42825543179882503</v>
      </c>
      <c r="E857">
        <v>1.5704184370033401</v>
      </c>
      <c r="F857" s="1" t="s">
        <v>2393</v>
      </c>
      <c r="G857" s="1" t="s">
        <v>2394</v>
      </c>
      <c r="H857">
        <v>4.9036732121876203E-2</v>
      </c>
      <c r="I857">
        <v>882</v>
      </c>
      <c r="J857" s="1" t="s">
        <v>99</v>
      </c>
      <c r="K857" s="1" t="s">
        <v>16</v>
      </c>
      <c r="M857" t="e">
        <f>_xlfn.IFS(COUNTIF('S2'!A:A,A857)=1,"apoptosis",COUNTIF('S3'!A:A,A857)=1,"proliferation", COUNTIF('S4'!A:A,A857)=1,"Metabolism", COUNTIF('S5'!A:A,A857)=1,"development")</f>
        <v>#N/A</v>
      </c>
      <c r="N857" s="7">
        <f>-LOG10(_C2_all_MsigDbGSEA_V2__5[[#This Row],[qvalue]])</f>
        <v>1.3094784795321601</v>
      </c>
    </row>
    <row r="858" spans="1:14" x14ac:dyDescent="0.3">
      <c r="A858" s="1" t="s">
        <v>2395</v>
      </c>
      <c r="B858" s="1" t="s">
        <v>2395</v>
      </c>
      <c r="C858">
        <v>15</v>
      </c>
      <c r="D858">
        <v>-0.60602264464414102</v>
      </c>
      <c r="E858">
        <v>-1.6292574286913499</v>
      </c>
      <c r="F858" s="1" t="s">
        <v>2396</v>
      </c>
      <c r="G858" s="1" t="s">
        <v>2397</v>
      </c>
      <c r="H858">
        <v>4.9306147438858201E-2</v>
      </c>
      <c r="I858">
        <v>677</v>
      </c>
      <c r="J858" s="1" t="s">
        <v>121</v>
      </c>
      <c r="K858" s="1" t="s">
        <v>37</v>
      </c>
      <c r="M858" t="e">
        <f>_xlfn.IFS(COUNTIF('S2'!A:A,A858)=1,"apoptosis",COUNTIF('S3'!A:A,A858)=1,"proliferation", COUNTIF('S4'!A:A,A858)=1,"Metabolism", COUNTIF('S5'!A:A,A858)=1,"development")</f>
        <v>#N/A</v>
      </c>
      <c r="N858" s="7">
        <f>-LOG10(_C2_all_MsigDbGSEA_V2__5[[#This Row],[qvalue]])</f>
        <v>1.3070989299655047</v>
      </c>
    </row>
    <row r="859" spans="1:14" x14ac:dyDescent="0.3">
      <c r="A859" s="1" t="s">
        <v>2398</v>
      </c>
      <c r="B859" s="1" t="s">
        <v>2398</v>
      </c>
      <c r="C859">
        <v>22</v>
      </c>
      <c r="D859">
        <v>0.55977598627463898</v>
      </c>
      <c r="E859">
        <v>1.6389846791573199</v>
      </c>
      <c r="F859" s="1" t="s">
        <v>2399</v>
      </c>
      <c r="G859" s="1" t="s">
        <v>2400</v>
      </c>
      <c r="H859">
        <v>5.0382104466324198E-2</v>
      </c>
      <c r="I859">
        <v>1918</v>
      </c>
      <c r="J859" s="1" t="s">
        <v>413</v>
      </c>
      <c r="K859" s="1" t="s">
        <v>411</v>
      </c>
      <c r="M859" t="e">
        <f>_xlfn.IFS(COUNTIF('S2'!A:A,A859)=1,"apoptosis",COUNTIF('S3'!A:A,A859)=1,"proliferation", COUNTIF('S4'!A:A,A859)=1,"Metabolism", COUNTIF('S5'!A:A,A859)=1,"development")</f>
        <v>#N/A</v>
      </c>
      <c r="N859" s="7">
        <f>-LOG10(_C2_all_MsigDbGSEA_V2__5[[#This Row],[qvalue]])</f>
        <v>1.297723695928346</v>
      </c>
    </row>
    <row r="860" spans="1:14" x14ac:dyDescent="0.3">
      <c r="A860" s="1" t="s">
        <v>2401</v>
      </c>
      <c r="B860" s="1" t="s">
        <v>2401</v>
      </c>
      <c r="C860">
        <v>20</v>
      </c>
      <c r="D860">
        <v>0.59023266193884205</v>
      </c>
      <c r="E860">
        <v>1.68237202916719</v>
      </c>
      <c r="F860" s="1" t="s">
        <v>2402</v>
      </c>
      <c r="G860" s="1" t="s">
        <v>2403</v>
      </c>
      <c r="H860">
        <v>5.0404287068052701E-2</v>
      </c>
      <c r="I860">
        <v>448</v>
      </c>
      <c r="J860" s="1" t="s">
        <v>335</v>
      </c>
      <c r="K860" s="1" t="s">
        <v>318</v>
      </c>
      <c r="M860" t="e">
        <f>_xlfn.IFS(COUNTIF('S2'!A:A,A860)=1,"apoptosis",COUNTIF('S3'!A:A,A860)=1,"proliferation", COUNTIF('S4'!A:A,A860)=1,"Metabolism", COUNTIF('S5'!A:A,A860)=1,"development")</f>
        <v>#N/A</v>
      </c>
      <c r="N860" s="7">
        <f>-LOG10(_C2_all_MsigDbGSEA_V2__5[[#This Row],[qvalue]])</f>
        <v>1.2975325236572917</v>
      </c>
    </row>
    <row r="861" spans="1:14" x14ac:dyDescent="0.3">
      <c r="A861" s="1" t="s">
        <v>2404</v>
      </c>
      <c r="B861" s="1" t="s">
        <v>2404</v>
      </c>
      <c r="C861">
        <v>14</v>
      </c>
      <c r="D861">
        <v>0.62585180529542495</v>
      </c>
      <c r="E861">
        <v>1.62588592242156</v>
      </c>
      <c r="F861" s="1" t="s">
        <v>2405</v>
      </c>
      <c r="G861" s="1" t="s">
        <v>2403</v>
      </c>
      <c r="H861">
        <v>5.0404287068052701E-2</v>
      </c>
      <c r="I861">
        <v>1350</v>
      </c>
      <c r="J861" s="1" t="s">
        <v>244</v>
      </c>
      <c r="K861" s="1" t="s">
        <v>50</v>
      </c>
      <c r="M861" t="e">
        <f>_xlfn.IFS(COUNTIF('S2'!A:A,A861)=1,"apoptosis",COUNTIF('S3'!A:A,A861)=1,"proliferation", COUNTIF('S4'!A:A,A861)=1,"Metabolism", COUNTIF('S5'!A:A,A861)=1,"development")</f>
        <v>#N/A</v>
      </c>
      <c r="N861" s="7">
        <f>-LOG10(_C2_all_MsigDbGSEA_V2__5[[#This Row],[qvalue]])</f>
        <v>1.2975325236572917</v>
      </c>
    </row>
    <row r="862" spans="1:14" x14ac:dyDescent="0.3">
      <c r="A862" s="1" t="s">
        <v>2406</v>
      </c>
      <c r="B862" s="1" t="s">
        <v>2406</v>
      </c>
      <c r="C862">
        <v>32</v>
      </c>
      <c r="D862">
        <v>0.495117648606404</v>
      </c>
      <c r="E862">
        <v>1.5759536093092299</v>
      </c>
      <c r="F862" s="1" t="s">
        <v>2407</v>
      </c>
      <c r="G862" s="1" t="s">
        <v>2403</v>
      </c>
      <c r="H862">
        <v>5.0404287068052701E-2</v>
      </c>
      <c r="I862">
        <v>1731</v>
      </c>
      <c r="J862" s="1" t="s">
        <v>49</v>
      </c>
      <c r="K862" s="1" t="s">
        <v>47</v>
      </c>
      <c r="M862" t="e">
        <f>_xlfn.IFS(COUNTIF('S2'!A:A,A862)=1,"apoptosis",COUNTIF('S3'!A:A,A862)=1,"proliferation", COUNTIF('S4'!A:A,A862)=1,"Metabolism", COUNTIF('S5'!A:A,A862)=1,"development")</f>
        <v>#N/A</v>
      </c>
      <c r="N862" s="7">
        <f>-LOG10(_C2_all_MsigDbGSEA_V2__5[[#This Row],[qvalue]])</f>
        <v>1.2975325236572917</v>
      </c>
    </row>
    <row r="863" spans="1:14" x14ac:dyDescent="0.3">
      <c r="A863" s="1" t="s">
        <v>2408</v>
      </c>
      <c r="B863" s="1" t="s">
        <v>2408</v>
      </c>
      <c r="C863">
        <v>44</v>
      </c>
      <c r="D863">
        <v>0.45898211434522501</v>
      </c>
      <c r="E863">
        <v>1.56090902731319</v>
      </c>
      <c r="F863" s="1" t="s">
        <v>2409</v>
      </c>
      <c r="G863" s="1" t="s">
        <v>2403</v>
      </c>
      <c r="H863">
        <v>5.0404287068052701E-2</v>
      </c>
      <c r="I863">
        <v>1278</v>
      </c>
      <c r="J863" s="1" t="s">
        <v>131</v>
      </c>
      <c r="K863" s="1" t="s">
        <v>28</v>
      </c>
      <c r="M863" t="e">
        <f>_xlfn.IFS(COUNTIF('S2'!A:A,A863)=1,"apoptosis",COUNTIF('S3'!A:A,A863)=1,"proliferation", COUNTIF('S4'!A:A,A863)=1,"Metabolism", COUNTIF('S5'!A:A,A863)=1,"development")</f>
        <v>#N/A</v>
      </c>
      <c r="N863" s="7">
        <f>-LOG10(_C2_all_MsigDbGSEA_V2__5[[#This Row],[qvalue]])</f>
        <v>1.2975325236572917</v>
      </c>
    </row>
    <row r="864" spans="1:14" x14ac:dyDescent="0.3">
      <c r="A864" s="1" t="s">
        <v>2410</v>
      </c>
      <c r="B864" s="1" t="s">
        <v>2410</v>
      </c>
      <c r="C864">
        <v>67</v>
      </c>
      <c r="D864">
        <v>0.41510233521411199</v>
      </c>
      <c r="E864">
        <v>1.54153748233347</v>
      </c>
      <c r="F864" s="1" t="s">
        <v>2411</v>
      </c>
      <c r="G864" s="1" t="s">
        <v>2403</v>
      </c>
      <c r="H864">
        <v>5.0404287068052701E-2</v>
      </c>
      <c r="I864">
        <v>1282</v>
      </c>
      <c r="J864" s="1" t="s">
        <v>88</v>
      </c>
      <c r="K864" s="1" t="s">
        <v>43</v>
      </c>
      <c r="M864" t="e">
        <f>_xlfn.IFS(COUNTIF('S2'!A:A,A864)=1,"apoptosis",COUNTIF('S3'!A:A,A864)=1,"proliferation", COUNTIF('S4'!A:A,A864)=1,"Metabolism", COUNTIF('S5'!A:A,A864)=1,"development")</f>
        <v>#N/A</v>
      </c>
      <c r="N864" s="7">
        <f>-LOG10(_C2_all_MsigDbGSEA_V2__5[[#This Row],[qvalue]])</f>
        <v>1.2975325236572917</v>
      </c>
    </row>
    <row r="865" spans="1:14" x14ac:dyDescent="0.3">
      <c r="A865" s="1" t="s">
        <v>2412</v>
      </c>
      <c r="B865" s="1" t="s">
        <v>2412</v>
      </c>
      <c r="C865">
        <v>258</v>
      </c>
      <c r="D865">
        <v>0.31076234923316898</v>
      </c>
      <c r="E865">
        <v>1.36329962438249</v>
      </c>
      <c r="F865" s="1" t="s">
        <v>2413</v>
      </c>
      <c r="G865" s="1" t="s">
        <v>2403</v>
      </c>
      <c r="H865">
        <v>5.0404287068052701E-2</v>
      </c>
      <c r="I865">
        <v>821</v>
      </c>
      <c r="J865" s="1" t="s">
        <v>435</v>
      </c>
      <c r="K865" s="1" t="s">
        <v>89</v>
      </c>
      <c r="M865" t="e">
        <f>_xlfn.IFS(COUNTIF('S2'!A:A,A865)=1,"apoptosis",COUNTIF('S3'!A:A,A865)=1,"proliferation", COUNTIF('S4'!A:A,A865)=1,"Metabolism", COUNTIF('S5'!A:A,A865)=1,"development")</f>
        <v>#N/A</v>
      </c>
      <c r="N865" s="7">
        <f>-LOG10(_C2_all_MsigDbGSEA_V2__5[[#This Row],[qvalue]])</f>
        <v>1.2975325236572917</v>
      </c>
    </row>
    <row r="866" spans="1:14" x14ac:dyDescent="0.3">
      <c r="A866" s="1" t="s">
        <v>2414</v>
      </c>
      <c r="B866" s="1" t="s">
        <v>2414</v>
      </c>
      <c r="C866">
        <v>176</v>
      </c>
      <c r="D866">
        <v>0.333538261520824</v>
      </c>
      <c r="E866">
        <v>1.39450671165092</v>
      </c>
      <c r="F866" s="1" t="s">
        <v>2415</v>
      </c>
      <c r="G866" s="1" t="s">
        <v>2416</v>
      </c>
      <c r="H866">
        <v>5.0709671778862597E-2</v>
      </c>
      <c r="I866">
        <v>1013</v>
      </c>
      <c r="J866" s="1" t="s">
        <v>465</v>
      </c>
      <c r="K866" s="1" t="s">
        <v>69</v>
      </c>
      <c r="M866" t="e">
        <f>_xlfn.IFS(COUNTIF('S2'!A:A,A866)=1,"apoptosis",COUNTIF('S3'!A:A,A866)=1,"proliferation", COUNTIF('S4'!A:A,A866)=1,"Metabolism", COUNTIF('S5'!A:A,A866)=1,"development")</f>
        <v>#N/A</v>
      </c>
      <c r="N866" s="7">
        <f>-LOG10(_C2_all_MsigDbGSEA_V2__5[[#This Row],[qvalue]])</f>
        <v>1.294909200437931</v>
      </c>
    </row>
    <row r="867" spans="1:14" x14ac:dyDescent="0.3">
      <c r="A867" s="1" t="s">
        <v>2417</v>
      </c>
      <c r="B867" s="1" t="s">
        <v>2417</v>
      </c>
      <c r="C867">
        <v>181</v>
      </c>
      <c r="D867">
        <v>0.330554720876366</v>
      </c>
      <c r="E867">
        <v>1.3887326761265399</v>
      </c>
      <c r="F867" s="1" t="s">
        <v>2418</v>
      </c>
      <c r="G867" s="1" t="s">
        <v>2416</v>
      </c>
      <c r="H867">
        <v>5.0709671778862597E-2</v>
      </c>
      <c r="I867">
        <v>1262</v>
      </c>
      <c r="J867" s="1" t="s">
        <v>149</v>
      </c>
      <c r="K867" s="1" t="s">
        <v>28</v>
      </c>
      <c r="M867" t="e">
        <f>_xlfn.IFS(COUNTIF('S2'!A:A,A867)=1,"apoptosis",COUNTIF('S3'!A:A,A867)=1,"proliferation", COUNTIF('S4'!A:A,A867)=1,"Metabolism", COUNTIF('S5'!A:A,A867)=1,"development")</f>
        <v>#N/A</v>
      </c>
      <c r="N867" s="7">
        <f>-LOG10(_C2_all_MsigDbGSEA_V2__5[[#This Row],[qvalue]])</f>
        <v>1.294909200437931</v>
      </c>
    </row>
    <row r="868" spans="1:14" x14ac:dyDescent="0.3">
      <c r="A868" s="1" t="s">
        <v>2419</v>
      </c>
      <c r="B868" s="1" t="s">
        <v>2419</v>
      </c>
      <c r="C868">
        <v>18</v>
      </c>
      <c r="D868">
        <v>0.60800816800342505</v>
      </c>
      <c r="E868">
        <v>1.6771820233794801</v>
      </c>
      <c r="F868" s="1" t="s">
        <v>2420</v>
      </c>
      <c r="G868" s="1" t="s">
        <v>2421</v>
      </c>
      <c r="H868">
        <v>5.08823347810302E-2</v>
      </c>
      <c r="I868">
        <v>1750</v>
      </c>
      <c r="J868" s="1" t="s">
        <v>186</v>
      </c>
      <c r="K868" s="1" t="s">
        <v>47</v>
      </c>
      <c r="M868" t="e">
        <f>_xlfn.IFS(COUNTIF('S2'!A:A,A868)=1,"apoptosis",COUNTIF('S3'!A:A,A868)=1,"proliferation", COUNTIF('S4'!A:A,A868)=1,"Metabolism", COUNTIF('S5'!A:A,A868)=1,"development")</f>
        <v>#N/A</v>
      </c>
      <c r="N868" s="7">
        <f>-LOG10(_C2_all_MsigDbGSEA_V2__5[[#This Row],[qvalue]])</f>
        <v>1.2934329689151896</v>
      </c>
    </row>
    <row r="869" spans="1:14" x14ac:dyDescent="0.3">
      <c r="A869" s="1" t="s">
        <v>2422</v>
      </c>
      <c r="B869" s="1" t="s">
        <v>2422</v>
      </c>
      <c r="C869">
        <v>26</v>
      </c>
      <c r="D869">
        <v>0.54675128208238799</v>
      </c>
      <c r="E869">
        <v>1.65908198711666</v>
      </c>
      <c r="F869" s="1" t="s">
        <v>2423</v>
      </c>
      <c r="G869" s="1" t="s">
        <v>2424</v>
      </c>
      <c r="H869">
        <v>5.0907773238293499E-2</v>
      </c>
      <c r="I869">
        <v>1415</v>
      </c>
      <c r="J869" s="1" t="s">
        <v>188</v>
      </c>
      <c r="K869" s="1" t="s">
        <v>54</v>
      </c>
      <c r="M869" t="e">
        <f>_xlfn.IFS(COUNTIF('S2'!A:A,A869)=1,"apoptosis",COUNTIF('S3'!A:A,A869)=1,"proliferation", COUNTIF('S4'!A:A,A869)=1,"Metabolism", COUNTIF('S5'!A:A,A869)=1,"development")</f>
        <v>#N/A</v>
      </c>
      <c r="N869" s="7">
        <f>-LOG10(_C2_all_MsigDbGSEA_V2__5[[#This Row],[qvalue]])</f>
        <v>1.2932158990630682</v>
      </c>
    </row>
    <row r="870" spans="1:14" x14ac:dyDescent="0.3">
      <c r="A870" s="1" t="s">
        <v>2425</v>
      </c>
      <c r="B870" s="1" t="s">
        <v>2425</v>
      </c>
      <c r="C870">
        <v>35</v>
      </c>
      <c r="D870">
        <v>-0.47023244660177099</v>
      </c>
      <c r="E870">
        <v>-1.6414311744633301</v>
      </c>
      <c r="F870" s="1" t="s">
        <v>2426</v>
      </c>
      <c r="G870" s="1" t="s">
        <v>2424</v>
      </c>
      <c r="H870">
        <v>5.0907773238293499E-2</v>
      </c>
      <c r="I870">
        <v>1306</v>
      </c>
      <c r="J870" s="1" t="s">
        <v>67</v>
      </c>
      <c r="K870" s="1" t="s">
        <v>43</v>
      </c>
      <c r="M870" t="e">
        <f>_xlfn.IFS(COUNTIF('S2'!A:A,A870)=1,"apoptosis",COUNTIF('S3'!A:A,A870)=1,"proliferation", COUNTIF('S4'!A:A,A870)=1,"Metabolism", COUNTIF('S5'!A:A,A870)=1,"development")</f>
        <v>#N/A</v>
      </c>
      <c r="N870" s="7">
        <f>-LOG10(_C2_all_MsigDbGSEA_V2__5[[#This Row],[qvalue]])</f>
        <v>1.2932158990630682</v>
      </c>
    </row>
    <row r="871" spans="1:14" x14ac:dyDescent="0.3">
      <c r="A871" s="1" t="s">
        <v>2427</v>
      </c>
      <c r="B871" s="1" t="s">
        <v>2427</v>
      </c>
      <c r="C871">
        <v>25</v>
      </c>
      <c r="D871">
        <v>-0.50944613766205005</v>
      </c>
      <c r="E871">
        <v>-1.6054956264846201</v>
      </c>
      <c r="F871" s="1" t="s">
        <v>2428</v>
      </c>
      <c r="G871" s="1" t="s">
        <v>2424</v>
      </c>
      <c r="H871">
        <v>5.0907773238293499E-2</v>
      </c>
      <c r="I871">
        <v>857</v>
      </c>
      <c r="J871" s="1" t="s">
        <v>200</v>
      </c>
      <c r="K871" s="1" t="s">
        <v>89</v>
      </c>
      <c r="M871" t="e">
        <f>_xlfn.IFS(COUNTIF('S2'!A:A,A871)=1,"apoptosis",COUNTIF('S3'!A:A,A871)=1,"proliferation", COUNTIF('S4'!A:A,A871)=1,"Metabolism", COUNTIF('S5'!A:A,A871)=1,"development")</f>
        <v>#N/A</v>
      </c>
      <c r="N871" s="7">
        <f>-LOG10(_C2_all_MsigDbGSEA_V2__5[[#This Row],[qvalue]])</f>
        <v>1.2932158990630682</v>
      </c>
    </row>
    <row r="872" spans="1:14" x14ac:dyDescent="0.3">
      <c r="A872" s="1" t="s">
        <v>2429</v>
      </c>
      <c r="B872" s="1" t="s">
        <v>2429</v>
      </c>
      <c r="C872">
        <v>60</v>
      </c>
      <c r="D872">
        <v>0.42282595420182401</v>
      </c>
      <c r="E872">
        <v>1.53290155062182</v>
      </c>
      <c r="F872" s="1" t="s">
        <v>2430</v>
      </c>
      <c r="G872" s="1" t="s">
        <v>2424</v>
      </c>
      <c r="H872">
        <v>5.0907773238293499E-2</v>
      </c>
      <c r="I872">
        <v>566</v>
      </c>
      <c r="J872" s="1" t="s">
        <v>181</v>
      </c>
      <c r="K872" s="1" t="s">
        <v>171</v>
      </c>
      <c r="M872" t="e">
        <f>_xlfn.IFS(COUNTIF('S2'!A:A,A872)=1,"apoptosis",COUNTIF('S3'!A:A,A872)=1,"proliferation", COUNTIF('S4'!A:A,A872)=1,"Metabolism", COUNTIF('S5'!A:A,A872)=1,"development")</f>
        <v>#N/A</v>
      </c>
      <c r="N872" s="7">
        <f>-LOG10(_C2_all_MsigDbGSEA_V2__5[[#This Row],[qvalue]])</f>
        <v>1.2932158990630682</v>
      </c>
    </row>
    <row r="873" spans="1:14" x14ac:dyDescent="0.3">
      <c r="A873" s="1" t="s">
        <v>2431</v>
      </c>
      <c r="B873" s="1" t="s">
        <v>2431</v>
      </c>
      <c r="C873">
        <v>113</v>
      </c>
      <c r="D873">
        <v>-0.32802044604585301</v>
      </c>
      <c r="E873">
        <v>-1.38772825933526</v>
      </c>
      <c r="F873" s="1" t="s">
        <v>2432</v>
      </c>
      <c r="G873" s="1" t="s">
        <v>2424</v>
      </c>
      <c r="H873">
        <v>5.0907773238293499E-2</v>
      </c>
      <c r="I873">
        <v>642</v>
      </c>
      <c r="J873" s="1" t="s">
        <v>465</v>
      </c>
      <c r="K873" s="1" t="s">
        <v>37</v>
      </c>
      <c r="M873" t="e">
        <f>_xlfn.IFS(COUNTIF('S2'!A:A,A873)=1,"apoptosis",COUNTIF('S3'!A:A,A873)=1,"proliferation", COUNTIF('S4'!A:A,A873)=1,"Metabolism", COUNTIF('S5'!A:A,A873)=1,"development")</f>
        <v>#N/A</v>
      </c>
      <c r="N873" s="7">
        <f>-LOG10(_C2_all_MsigDbGSEA_V2__5[[#This Row],[qvalue]])</f>
        <v>1.2932158990630682</v>
      </c>
    </row>
    <row r="874" spans="1:14" x14ac:dyDescent="0.3">
      <c r="A874" s="1" t="s">
        <v>2433</v>
      </c>
      <c r="B874" s="1" t="s">
        <v>2433</v>
      </c>
      <c r="C874">
        <v>13</v>
      </c>
      <c r="D874">
        <v>0.66995974959678795</v>
      </c>
      <c r="E874">
        <v>1.70869699950648</v>
      </c>
      <c r="F874" s="1" t="s">
        <v>2434</v>
      </c>
      <c r="G874" s="1" t="s">
        <v>2435</v>
      </c>
      <c r="H874">
        <v>5.1078622668941399E-2</v>
      </c>
      <c r="I874">
        <v>1579</v>
      </c>
      <c r="J874" s="1" t="s">
        <v>12</v>
      </c>
      <c r="K874" s="1" t="s">
        <v>32</v>
      </c>
      <c r="M874" t="e">
        <f>_xlfn.IFS(COUNTIF('S2'!A:A,A874)=1,"apoptosis",COUNTIF('S3'!A:A,A874)=1,"proliferation", COUNTIF('S4'!A:A,A874)=1,"Metabolism", COUNTIF('S5'!A:A,A874)=1,"development")</f>
        <v>#N/A</v>
      </c>
      <c r="N874" s="7">
        <f>-LOG10(_C2_all_MsigDbGSEA_V2__5[[#This Row],[qvalue]])</f>
        <v>1.2917608219674164</v>
      </c>
    </row>
    <row r="875" spans="1:14" x14ac:dyDescent="0.3">
      <c r="A875" s="1" t="s">
        <v>2436</v>
      </c>
      <c r="B875" s="1" t="s">
        <v>2436</v>
      </c>
      <c r="C875">
        <v>12</v>
      </c>
      <c r="D875">
        <v>0.66665276927293504</v>
      </c>
      <c r="E875">
        <v>1.6612163995224301</v>
      </c>
      <c r="F875" s="1" t="s">
        <v>2437</v>
      </c>
      <c r="G875" s="1" t="s">
        <v>2438</v>
      </c>
      <c r="H875">
        <v>5.1209846406711002E-2</v>
      </c>
      <c r="I875">
        <v>69</v>
      </c>
      <c r="J875" s="1" t="s">
        <v>465</v>
      </c>
      <c r="K875" s="1" t="s">
        <v>2157</v>
      </c>
      <c r="M875" t="e">
        <f>_xlfn.IFS(COUNTIF('S2'!A:A,A875)=1,"apoptosis",COUNTIF('S3'!A:A,A875)=1,"proliferation", COUNTIF('S4'!A:A,A875)=1,"Metabolism", COUNTIF('S5'!A:A,A875)=1,"development")</f>
        <v>#N/A</v>
      </c>
      <c r="N875" s="7">
        <f>-LOG10(_C2_all_MsigDbGSEA_V2__5[[#This Row],[qvalue]])</f>
        <v>1.2906465267396696</v>
      </c>
    </row>
    <row r="876" spans="1:14" x14ac:dyDescent="0.3">
      <c r="A876" s="1" t="s">
        <v>2439</v>
      </c>
      <c r="B876" s="1" t="s">
        <v>2439</v>
      </c>
      <c r="C876">
        <v>38</v>
      </c>
      <c r="D876">
        <v>0.48189742377042999</v>
      </c>
      <c r="E876">
        <v>1.5897982967339701</v>
      </c>
      <c r="F876" s="1" t="s">
        <v>2440</v>
      </c>
      <c r="G876" s="1" t="s">
        <v>2441</v>
      </c>
      <c r="H876">
        <v>5.1759192497725301E-2</v>
      </c>
      <c r="I876">
        <v>2029</v>
      </c>
      <c r="J876" s="1" t="s">
        <v>25</v>
      </c>
      <c r="K876" s="1" t="s">
        <v>609</v>
      </c>
      <c r="M876" t="e">
        <f>_xlfn.IFS(COUNTIF('S2'!A:A,A876)=1,"apoptosis",COUNTIF('S3'!A:A,A876)=1,"proliferation", COUNTIF('S4'!A:A,A876)=1,"Metabolism", COUNTIF('S5'!A:A,A876)=1,"development")</f>
        <v>#N/A</v>
      </c>
      <c r="N876" s="7">
        <f>-LOG10(_C2_all_MsigDbGSEA_V2__5[[#This Row],[qvalue]])</f>
        <v>1.2860125077743951</v>
      </c>
    </row>
    <row r="877" spans="1:14" x14ac:dyDescent="0.3">
      <c r="A877" s="1" t="s">
        <v>2442</v>
      </c>
      <c r="B877" s="1" t="s">
        <v>2442</v>
      </c>
      <c r="C877">
        <v>13</v>
      </c>
      <c r="D877">
        <v>0.66957041256816996</v>
      </c>
      <c r="E877">
        <v>1.7077040159533701</v>
      </c>
      <c r="F877" s="1" t="s">
        <v>2443</v>
      </c>
      <c r="G877" s="1" t="s">
        <v>2444</v>
      </c>
      <c r="H877">
        <v>5.1820107319327999E-2</v>
      </c>
      <c r="I877">
        <v>779</v>
      </c>
      <c r="J877" s="1" t="s">
        <v>207</v>
      </c>
      <c r="K877" s="1" t="s">
        <v>58</v>
      </c>
      <c r="M877" t="e">
        <f>_xlfn.IFS(COUNTIF('S2'!A:A,A877)=1,"apoptosis",COUNTIF('S3'!A:A,A877)=1,"proliferation", COUNTIF('S4'!A:A,A877)=1,"Metabolism", COUNTIF('S5'!A:A,A877)=1,"development")</f>
        <v>#N/A</v>
      </c>
      <c r="N877" s="7">
        <f>-LOG10(_C2_all_MsigDbGSEA_V2__5[[#This Row],[qvalue]])</f>
        <v>1.2855016919263482</v>
      </c>
    </row>
    <row r="878" spans="1:14" x14ac:dyDescent="0.3">
      <c r="A878" s="1" t="s">
        <v>2445</v>
      </c>
      <c r="B878" s="1" t="s">
        <v>2445</v>
      </c>
      <c r="C878">
        <v>18</v>
      </c>
      <c r="D878">
        <v>-0.58470101032069499</v>
      </c>
      <c r="E878">
        <v>-1.6761112674813601</v>
      </c>
      <c r="F878" s="1" t="s">
        <v>2446</v>
      </c>
      <c r="G878" s="1" t="s">
        <v>2444</v>
      </c>
      <c r="H878">
        <v>5.1820107319327999E-2</v>
      </c>
      <c r="I878">
        <v>730</v>
      </c>
      <c r="J878" s="1" t="s">
        <v>88</v>
      </c>
      <c r="K878" s="1" t="s">
        <v>22</v>
      </c>
      <c r="M878" t="e">
        <f>_xlfn.IFS(COUNTIF('S2'!A:A,A878)=1,"apoptosis",COUNTIF('S3'!A:A,A878)=1,"proliferation", COUNTIF('S4'!A:A,A878)=1,"Metabolism", COUNTIF('S5'!A:A,A878)=1,"development")</f>
        <v>#N/A</v>
      </c>
      <c r="N878" s="7">
        <f>-LOG10(_C2_all_MsigDbGSEA_V2__5[[#This Row],[qvalue]])</f>
        <v>1.2855016919263482</v>
      </c>
    </row>
    <row r="879" spans="1:14" x14ac:dyDescent="0.3">
      <c r="A879" s="1" t="s">
        <v>2447</v>
      </c>
      <c r="B879" s="1" t="s">
        <v>2447</v>
      </c>
      <c r="C879">
        <v>21</v>
      </c>
      <c r="D879">
        <v>0.57909859417994403</v>
      </c>
      <c r="E879">
        <v>1.6720058107963101</v>
      </c>
      <c r="F879" s="1" t="s">
        <v>2448</v>
      </c>
      <c r="G879" s="1" t="s">
        <v>2444</v>
      </c>
      <c r="H879">
        <v>5.1820107319327999E-2</v>
      </c>
      <c r="I879">
        <v>1238</v>
      </c>
      <c r="J879" s="1" t="s">
        <v>95</v>
      </c>
      <c r="K879" s="1" t="s">
        <v>28</v>
      </c>
      <c r="M879" t="e">
        <f>_xlfn.IFS(COUNTIF('S2'!A:A,A879)=1,"apoptosis",COUNTIF('S3'!A:A,A879)=1,"proliferation", COUNTIF('S4'!A:A,A879)=1,"Metabolism", COUNTIF('S5'!A:A,A879)=1,"development")</f>
        <v>#N/A</v>
      </c>
      <c r="N879" s="7">
        <f>-LOG10(_C2_all_MsigDbGSEA_V2__5[[#This Row],[qvalue]])</f>
        <v>1.2855016919263482</v>
      </c>
    </row>
    <row r="880" spans="1:14" x14ac:dyDescent="0.3">
      <c r="A880" s="1" t="s">
        <v>2449</v>
      </c>
      <c r="B880" s="1" t="s">
        <v>2449</v>
      </c>
      <c r="C880">
        <v>25</v>
      </c>
      <c r="D880">
        <v>0.55102053907082105</v>
      </c>
      <c r="E880">
        <v>1.6582035291406501</v>
      </c>
      <c r="F880" s="1" t="s">
        <v>2450</v>
      </c>
      <c r="G880" s="1" t="s">
        <v>2444</v>
      </c>
      <c r="H880">
        <v>5.1820107319327999E-2</v>
      </c>
      <c r="I880">
        <v>1249</v>
      </c>
      <c r="J880" s="1" t="s">
        <v>200</v>
      </c>
      <c r="K880" s="1" t="s">
        <v>28</v>
      </c>
      <c r="M880" t="e">
        <f>_xlfn.IFS(COUNTIF('S2'!A:A,A880)=1,"apoptosis",COUNTIF('S3'!A:A,A880)=1,"proliferation", COUNTIF('S4'!A:A,A880)=1,"Metabolism", COUNTIF('S5'!A:A,A880)=1,"development")</f>
        <v>#N/A</v>
      </c>
      <c r="N880" s="7">
        <f>-LOG10(_C2_all_MsigDbGSEA_V2__5[[#This Row],[qvalue]])</f>
        <v>1.2855016919263482</v>
      </c>
    </row>
    <row r="881" spans="1:14" x14ac:dyDescent="0.3">
      <c r="A881" s="1" t="s">
        <v>2451</v>
      </c>
      <c r="B881" s="1" t="s">
        <v>2451</v>
      </c>
      <c r="C881">
        <v>34</v>
      </c>
      <c r="D881">
        <v>-0.47434093327176002</v>
      </c>
      <c r="E881">
        <v>-1.6264786412321599</v>
      </c>
      <c r="F881" s="1" t="s">
        <v>2452</v>
      </c>
      <c r="G881" s="1" t="s">
        <v>2444</v>
      </c>
      <c r="H881">
        <v>5.1820107319327999E-2</v>
      </c>
      <c r="I881">
        <v>730</v>
      </c>
      <c r="J881" s="1" t="s">
        <v>101</v>
      </c>
      <c r="K881" s="1" t="s">
        <v>22</v>
      </c>
      <c r="M881" t="e">
        <f>_xlfn.IFS(COUNTIF('S2'!A:A,A881)=1,"apoptosis",COUNTIF('S3'!A:A,A881)=1,"proliferation", COUNTIF('S4'!A:A,A881)=1,"Metabolism", COUNTIF('S5'!A:A,A881)=1,"development")</f>
        <v>#N/A</v>
      </c>
      <c r="N881" s="7">
        <f>-LOG10(_C2_all_MsigDbGSEA_V2__5[[#This Row],[qvalue]])</f>
        <v>1.2855016919263482</v>
      </c>
    </row>
    <row r="882" spans="1:14" x14ac:dyDescent="0.3">
      <c r="A882" s="1" t="s">
        <v>2453</v>
      </c>
      <c r="B882" s="1" t="s">
        <v>2453</v>
      </c>
      <c r="C882">
        <v>48</v>
      </c>
      <c r="D882">
        <v>-0.414152607673474</v>
      </c>
      <c r="E882">
        <v>-1.51765126009146</v>
      </c>
      <c r="F882" s="1" t="s">
        <v>2454</v>
      </c>
      <c r="G882" s="1" t="s">
        <v>2444</v>
      </c>
      <c r="H882">
        <v>5.1820107319327999E-2</v>
      </c>
      <c r="I882">
        <v>2222</v>
      </c>
      <c r="J882" s="1" t="s">
        <v>188</v>
      </c>
      <c r="K882" s="1" t="s">
        <v>210</v>
      </c>
      <c r="M882" t="e">
        <f>_xlfn.IFS(COUNTIF('S2'!A:A,A882)=1,"apoptosis",COUNTIF('S3'!A:A,A882)=1,"proliferation", COUNTIF('S4'!A:A,A882)=1,"Metabolism", COUNTIF('S5'!A:A,A882)=1,"development")</f>
        <v>#N/A</v>
      </c>
      <c r="N882" s="7">
        <f>-LOG10(_C2_all_MsigDbGSEA_V2__5[[#This Row],[qvalue]])</f>
        <v>1.2855016919263482</v>
      </c>
    </row>
    <row r="883" spans="1:14" x14ac:dyDescent="0.3">
      <c r="A883" s="1" t="s">
        <v>2455</v>
      </c>
      <c r="B883" s="1" t="s">
        <v>2455</v>
      </c>
      <c r="C883">
        <v>29</v>
      </c>
      <c r="D883">
        <v>-0.50294082614641</v>
      </c>
      <c r="E883">
        <v>-1.6591014052209101</v>
      </c>
      <c r="F883" s="1" t="s">
        <v>2456</v>
      </c>
      <c r="G883" s="1" t="s">
        <v>2457</v>
      </c>
      <c r="H883">
        <v>5.2055836316198902E-2</v>
      </c>
      <c r="I883">
        <v>1152</v>
      </c>
      <c r="J883" s="1" t="s">
        <v>56</v>
      </c>
      <c r="K883" s="1" t="s">
        <v>13</v>
      </c>
      <c r="M883" t="e">
        <f>_xlfn.IFS(COUNTIF('S2'!A:A,A883)=1,"apoptosis",COUNTIF('S3'!A:A,A883)=1,"proliferation", COUNTIF('S4'!A:A,A883)=1,"Metabolism", COUNTIF('S5'!A:A,A883)=1,"development")</f>
        <v>#N/A</v>
      </c>
      <c r="N883" s="7">
        <f>-LOG10(_C2_all_MsigDbGSEA_V2__5[[#This Row],[qvalue]])</f>
        <v>1.283530571862862</v>
      </c>
    </row>
    <row r="884" spans="1:14" x14ac:dyDescent="0.3">
      <c r="A884" s="1" t="s">
        <v>2458</v>
      </c>
      <c r="B884" s="1" t="s">
        <v>2458</v>
      </c>
      <c r="C884">
        <v>88</v>
      </c>
      <c r="D884">
        <v>0.38712894542132298</v>
      </c>
      <c r="E884">
        <v>1.4989928010086899</v>
      </c>
      <c r="F884" s="1" t="s">
        <v>2459</v>
      </c>
      <c r="G884" s="1" t="s">
        <v>2460</v>
      </c>
      <c r="H884">
        <v>5.2112969008157303E-2</v>
      </c>
      <c r="I884">
        <v>751</v>
      </c>
      <c r="J884" s="1" t="s">
        <v>343</v>
      </c>
      <c r="K884" s="1" t="s">
        <v>58</v>
      </c>
      <c r="M884" t="e">
        <f>_xlfn.IFS(COUNTIF('S2'!A:A,A884)=1,"apoptosis",COUNTIF('S3'!A:A,A884)=1,"proliferation", COUNTIF('S4'!A:A,A884)=1,"Metabolism", COUNTIF('S5'!A:A,A884)=1,"development")</f>
        <v>#N/A</v>
      </c>
      <c r="N884" s="7">
        <f>-LOG10(_C2_all_MsigDbGSEA_V2__5[[#This Row],[qvalue]])</f>
        <v>1.2830541832690887</v>
      </c>
    </row>
    <row r="885" spans="1:14" x14ac:dyDescent="0.3">
      <c r="A885" s="1" t="s">
        <v>2461</v>
      </c>
      <c r="B885" s="1" t="s">
        <v>2461</v>
      </c>
      <c r="C885">
        <v>63</v>
      </c>
      <c r="D885">
        <v>-0.39462133101098601</v>
      </c>
      <c r="E885">
        <v>-1.5466959745550499</v>
      </c>
      <c r="F885" s="1" t="s">
        <v>2462</v>
      </c>
      <c r="G885" s="1" t="s">
        <v>2463</v>
      </c>
      <c r="H885">
        <v>5.2191050220549998E-2</v>
      </c>
      <c r="I885">
        <v>1143</v>
      </c>
      <c r="J885" s="1" t="s">
        <v>101</v>
      </c>
      <c r="K885" s="1" t="s">
        <v>13</v>
      </c>
      <c r="M885" t="e">
        <f>_xlfn.IFS(COUNTIF('S2'!A:A,A885)=1,"apoptosis",COUNTIF('S3'!A:A,A885)=1,"proliferation", COUNTIF('S4'!A:A,A885)=1,"Metabolism", COUNTIF('S5'!A:A,A885)=1,"development")</f>
        <v>#N/A</v>
      </c>
      <c r="N885" s="7">
        <f>-LOG10(_C2_all_MsigDbGSEA_V2__5[[#This Row],[qvalue]])</f>
        <v>1.2824039639147906</v>
      </c>
    </row>
    <row r="886" spans="1:14" x14ac:dyDescent="0.3">
      <c r="A886" s="1" t="s">
        <v>2464</v>
      </c>
      <c r="B886" s="1" t="s">
        <v>2464</v>
      </c>
      <c r="C886">
        <v>12</v>
      </c>
      <c r="D886">
        <v>0.66214873537899299</v>
      </c>
      <c r="E886">
        <v>1.6499929031034799</v>
      </c>
      <c r="F886" s="1" t="s">
        <v>2465</v>
      </c>
      <c r="G886" s="1" t="s">
        <v>2466</v>
      </c>
      <c r="H886">
        <v>5.2336616675974799E-2</v>
      </c>
      <c r="I886">
        <v>359</v>
      </c>
      <c r="J886" s="1" t="s">
        <v>227</v>
      </c>
      <c r="K886" s="1" t="s">
        <v>129</v>
      </c>
      <c r="M886" t="e">
        <f>_xlfn.IFS(COUNTIF('S2'!A:A,A886)=1,"apoptosis",COUNTIF('S3'!A:A,A886)=1,"proliferation", COUNTIF('S4'!A:A,A886)=1,"Metabolism", COUNTIF('S5'!A:A,A886)=1,"development")</f>
        <v>#N/A</v>
      </c>
      <c r="N886" s="7">
        <f>-LOG10(_C2_all_MsigDbGSEA_V2__5[[#This Row],[qvalue]])</f>
        <v>1.281194355950003</v>
      </c>
    </row>
    <row r="887" spans="1:14" x14ac:dyDescent="0.3">
      <c r="A887" s="1" t="s">
        <v>2467</v>
      </c>
      <c r="B887" s="1" t="s">
        <v>2467</v>
      </c>
      <c r="C887">
        <v>12</v>
      </c>
      <c r="D887">
        <v>0.66214873537899299</v>
      </c>
      <c r="E887">
        <v>1.6499929031034799</v>
      </c>
      <c r="F887" s="1" t="s">
        <v>2465</v>
      </c>
      <c r="G887" s="1" t="s">
        <v>2466</v>
      </c>
      <c r="H887">
        <v>5.2336616675974799E-2</v>
      </c>
      <c r="I887">
        <v>359</v>
      </c>
      <c r="J887" s="1" t="s">
        <v>227</v>
      </c>
      <c r="K887" s="1" t="s">
        <v>129</v>
      </c>
      <c r="M887" t="e">
        <f>_xlfn.IFS(COUNTIF('S2'!A:A,A887)=1,"apoptosis",COUNTIF('S3'!A:A,A887)=1,"proliferation", COUNTIF('S4'!A:A,A887)=1,"Metabolism", COUNTIF('S5'!A:A,A887)=1,"development")</f>
        <v>#N/A</v>
      </c>
      <c r="N887" s="7">
        <f>-LOG10(_C2_all_MsigDbGSEA_V2__5[[#This Row],[qvalue]])</f>
        <v>1.281194355950003</v>
      </c>
    </row>
    <row r="888" spans="1:14" x14ac:dyDescent="0.3">
      <c r="A888" s="1" t="s">
        <v>2468</v>
      </c>
      <c r="B888" s="1" t="s">
        <v>2468</v>
      </c>
      <c r="C888">
        <v>18</v>
      </c>
      <c r="D888">
        <v>0.60616817381327903</v>
      </c>
      <c r="E888">
        <v>1.67210642515361</v>
      </c>
      <c r="F888" s="1" t="s">
        <v>2469</v>
      </c>
      <c r="G888" s="1" t="s">
        <v>2470</v>
      </c>
      <c r="H888">
        <v>5.24726783172011E-2</v>
      </c>
      <c r="I888">
        <v>994</v>
      </c>
      <c r="J888" s="1" t="s">
        <v>186</v>
      </c>
      <c r="K888" s="1" t="s">
        <v>69</v>
      </c>
      <c r="M888" t="e">
        <f>_xlfn.IFS(COUNTIF('S2'!A:A,A888)=1,"apoptosis",COUNTIF('S3'!A:A,A888)=1,"proliferation", COUNTIF('S4'!A:A,A888)=1,"Metabolism", COUNTIF('S5'!A:A,A888)=1,"development")</f>
        <v>#N/A</v>
      </c>
      <c r="N888" s="7">
        <f>-LOG10(_C2_all_MsigDbGSEA_V2__5[[#This Row],[qvalue]])</f>
        <v>1.2800667679210593</v>
      </c>
    </row>
    <row r="889" spans="1:14" x14ac:dyDescent="0.3">
      <c r="A889" s="1" t="s">
        <v>2471</v>
      </c>
      <c r="B889" s="1" t="s">
        <v>2471</v>
      </c>
      <c r="C889">
        <v>14</v>
      </c>
      <c r="D889">
        <v>-0.62472568528573202</v>
      </c>
      <c r="E889">
        <v>-1.65120832171188</v>
      </c>
      <c r="F889" s="1" t="s">
        <v>2472</v>
      </c>
      <c r="G889" s="1" t="s">
        <v>2473</v>
      </c>
      <c r="H889">
        <v>5.2662732520718299E-2</v>
      </c>
      <c r="I889">
        <v>306</v>
      </c>
      <c r="J889" s="1" t="s">
        <v>93</v>
      </c>
      <c r="K889" s="1" t="s">
        <v>174</v>
      </c>
      <c r="M889" t="e">
        <f>_xlfn.IFS(COUNTIF('S2'!A:A,A889)=1,"apoptosis",COUNTIF('S3'!A:A,A889)=1,"proliferation", COUNTIF('S4'!A:A,A889)=1,"Metabolism", COUNTIF('S5'!A:A,A889)=1,"development")</f>
        <v>#N/A</v>
      </c>
      <c r="N889" s="7">
        <f>-LOG10(_C2_all_MsigDbGSEA_V2__5[[#This Row],[qvalue]])</f>
        <v>1.2784966103290512</v>
      </c>
    </row>
    <row r="890" spans="1:14" x14ac:dyDescent="0.3">
      <c r="A890" s="1" t="s">
        <v>2474</v>
      </c>
      <c r="B890" s="1" t="s">
        <v>2474</v>
      </c>
      <c r="C890">
        <v>72</v>
      </c>
      <c r="D890">
        <v>0.40924781142359401</v>
      </c>
      <c r="E890">
        <v>1.54087908973327</v>
      </c>
      <c r="F890" s="1" t="s">
        <v>2475</v>
      </c>
      <c r="G890" s="1" t="s">
        <v>2473</v>
      </c>
      <c r="H890">
        <v>5.2662732520718299E-2</v>
      </c>
      <c r="I890">
        <v>1176</v>
      </c>
      <c r="J890" s="1" t="s">
        <v>95</v>
      </c>
      <c r="K890" s="1" t="s">
        <v>75</v>
      </c>
      <c r="M890" t="e">
        <f>_xlfn.IFS(COUNTIF('S2'!A:A,A890)=1,"apoptosis",COUNTIF('S3'!A:A,A890)=1,"proliferation", COUNTIF('S4'!A:A,A890)=1,"Metabolism", COUNTIF('S5'!A:A,A890)=1,"development")</f>
        <v>#N/A</v>
      </c>
      <c r="N890" s="7">
        <f>-LOG10(_C2_all_MsigDbGSEA_V2__5[[#This Row],[qvalue]])</f>
        <v>1.2784966103290512</v>
      </c>
    </row>
    <row r="891" spans="1:14" x14ac:dyDescent="0.3">
      <c r="A891" s="1" t="s">
        <v>2476</v>
      </c>
      <c r="B891" s="1" t="s">
        <v>2476</v>
      </c>
      <c r="C891">
        <v>33</v>
      </c>
      <c r="D891">
        <v>0.50746481558797896</v>
      </c>
      <c r="E891">
        <v>1.6259499728795599</v>
      </c>
      <c r="F891" s="1" t="s">
        <v>2477</v>
      </c>
      <c r="G891" s="1" t="s">
        <v>2478</v>
      </c>
      <c r="H891">
        <v>5.2689727307775401E-2</v>
      </c>
      <c r="I891">
        <v>1742</v>
      </c>
      <c r="J891" s="1" t="s">
        <v>131</v>
      </c>
      <c r="K891" s="1" t="s">
        <v>47</v>
      </c>
      <c r="M891" t="e">
        <f>_xlfn.IFS(COUNTIF('S2'!A:A,A891)=1,"apoptosis",COUNTIF('S3'!A:A,A891)=1,"proliferation", COUNTIF('S4'!A:A,A891)=1,"Metabolism", COUNTIF('S5'!A:A,A891)=1,"development")</f>
        <v>#N/A</v>
      </c>
      <c r="N891" s="7">
        <f>-LOG10(_C2_all_MsigDbGSEA_V2__5[[#This Row],[qvalue]])</f>
        <v>1.278274049083975</v>
      </c>
    </row>
    <row r="892" spans="1:14" x14ac:dyDescent="0.3">
      <c r="A892" s="1" t="s">
        <v>2479</v>
      </c>
      <c r="B892" s="1" t="s">
        <v>2479</v>
      </c>
      <c r="C892">
        <v>39</v>
      </c>
      <c r="D892">
        <v>0.47677971051873302</v>
      </c>
      <c r="E892">
        <v>1.5807136423300501</v>
      </c>
      <c r="F892" s="1" t="s">
        <v>2480</v>
      </c>
      <c r="G892" s="1" t="s">
        <v>2481</v>
      </c>
      <c r="H892">
        <v>5.2816237637853203E-2</v>
      </c>
      <c r="I892">
        <v>755</v>
      </c>
      <c r="J892" s="1" t="s">
        <v>291</v>
      </c>
      <c r="K892" s="1" t="s">
        <v>58</v>
      </c>
      <c r="M892" t="e">
        <f>_xlfn.IFS(COUNTIF('S2'!A:A,A892)=1,"apoptosis",COUNTIF('S3'!A:A,A892)=1,"proliferation", COUNTIF('S4'!A:A,A892)=1,"Metabolism", COUNTIF('S5'!A:A,A892)=1,"development")</f>
        <v>#N/A</v>
      </c>
      <c r="N892" s="7">
        <f>-LOG10(_C2_all_MsigDbGSEA_V2__5[[#This Row],[qvalue]])</f>
        <v>1.2772325389737729</v>
      </c>
    </row>
    <row r="893" spans="1:14" x14ac:dyDescent="0.3">
      <c r="A893" s="1" t="s">
        <v>2482</v>
      </c>
      <c r="B893" s="1" t="s">
        <v>2482</v>
      </c>
      <c r="C893">
        <v>12</v>
      </c>
      <c r="D893">
        <v>0.66183687571374805</v>
      </c>
      <c r="E893">
        <v>1.64921578731827</v>
      </c>
      <c r="F893" s="1" t="s">
        <v>2483</v>
      </c>
      <c r="G893" s="1" t="s">
        <v>2484</v>
      </c>
      <c r="H893">
        <v>5.2878284588002103E-2</v>
      </c>
      <c r="I893">
        <v>1182</v>
      </c>
      <c r="J893" s="1" t="s">
        <v>65</v>
      </c>
      <c r="K893" s="1" t="s">
        <v>75</v>
      </c>
      <c r="M893" t="e">
        <f>_xlfn.IFS(COUNTIF('S2'!A:A,A893)=1,"apoptosis",COUNTIF('S3'!A:A,A893)=1,"proliferation", COUNTIF('S4'!A:A,A893)=1,"Metabolism", COUNTIF('S5'!A:A,A893)=1,"development")</f>
        <v>#N/A</v>
      </c>
      <c r="N893" s="7">
        <f>-LOG10(_C2_all_MsigDbGSEA_V2__5[[#This Row],[qvalue]])</f>
        <v>1.2767226421390734</v>
      </c>
    </row>
    <row r="894" spans="1:14" x14ac:dyDescent="0.3">
      <c r="A894" s="1" t="s">
        <v>2485</v>
      </c>
      <c r="B894" s="1" t="s">
        <v>2485</v>
      </c>
      <c r="C894">
        <v>12</v>
      </c>
      <c r="D894">
        <v>-0.64854347052668804</v>
      </c>
      <c r="E894">
        <v>-1.63199069333294</v>
      </c>
      <c r="F894" s="1" t="s">
        <v>2486</v>
      </c>
      <c r="G894" s="1" t="s">
        <v>2484</v>
      </c>
      <c r="H894">
        <v>5.2878284588002103E-2</v>
      </c>
      <c r="I894">
        <v>1084</v>
      </c>
      <c r="J894" s="1" t="s">
        <v>115</v>
      </c>
      <c r="K894" s="1" t="s">
        <v>19</v>
      </c>
      <c r="M894" t="e">
        <f>_xlfn.IFS(COUNTIF('S2'!A:A,A894)=1,"apoptosis",COUNTIF('S3'!A:A,A894)=1,"proliferation", COUNTIF('S4'!A:A,A894)=1,"Metabolism", COUNTIF('S5'!A:A,A894)=1,"development")</f>
        <v>#N/A</v>
      </c>
      <c r="N894" s="7">
        <f>-LOG10(_C2_all_MsigDbGSEA_V2__5[[#This Row],[qvalue]])</f>
        <v>1.2767226421390734</v>
      </c>
    </row>
    <row r="895" spans="1:14" x14ac:dyDescent="0.3">
      <c r="A895" s="1" t="s">
        <v>2487</v>
      </c>
      <c r="B895" s="1" t="s">
        <v>2487</v>
      </c>
      <c r="C895">
        <v>27</v>
      </c>
      <c r="D895">
        <v>0.52992572949266603</v>
      </c>
      <c r="E895">
        <v>1.6156629658130199</v>
      </c>
      <c r="F895" s="1" t="s">
        <v>2488</v>
      </c>
      <c r="G895" s="1" t="s">
        <v>2489</v>
      </c>
      <c r="H895">
        <v>5.3286785771750902E-2</v>
      </c>
      <c r="I895">
        <v>1875</v>
      </c>
      <c r="J895" s="1" t="s">
        <v>56</v>
      </c>
      <c r="K895" s="1" t="s">
        <v>411</v>
      </c>
      <c r="M895" t="e">
        <f>_xlfn.IFS(COUNTIF('S2'!A:A,A895)=1,"apoptosis",COUNTIF('S3'!A:A,A895)=1,"proliferation", COUNTIF('S4'!A:A,A895)=1,"Metabolism", COUNTIF('S5'!A:A,A895)=1,"development")</f>
        <v>#N/A</v>
      </c>
      <c r="N895" s="7">
        <f>-LOG10(_C2_all_MsigDbGSEA_V2__5[[#This Row],[qvalue]])</f>
        <v>1.2733804753622391</v>
      </c>
    </row>
    <row r="896" spans="1:14" x14ac:dyDescent="0.3">
      <c r="A896" s="1" t="s">
        <v>2490</v>
      </c>
      <c r="B896" s="1" t="s">
        <v>2490</v>
      </c>
      <c r="C896">
        <v>43</v>
      </c>
      <c r="D896">
        <v>-0.43563177377318801</v>
      </c>
      <c r="E896">
        <v>-1.5716904025455101</v>
      </c>
      <c r="F896" s="1" t="s">
        <v>2491</v>
      </c>
      <c r="G896" s="1" t="s">
        <v>2492</v>
      </c>
      <c r="H896">
        <v>5.3501228681635302E-2</v>
      </c>
      <c r="I896">
        <v>483</v>
      </c>
      <c r="J896" s="1" t="s">
        <v>291</v>
      </c>
      <c r="K896" s="1" t="s">
        <v>318</v>
      </c>
      <c r="M896" t="e">
        <f>_xlfn.IFS(COUNTIF('S2'!A:A,A896)=1,"apoptosis",COUNTIF('S3'!A:A,A896)=1,"proliferation", COUNTIF('S4'!A:A,A896)=1,"Metabolism", COUNTIF('S5'!A:A,A896)=1,"development")</f>
        <v>#N/A</v>
      </c>
      <c r="N896" s="7">
        <f>-LOG10(_C2_all_MsigDbGSEA_V2__5[[#This Row],[qvalue]])</f>
        <v>1.2716362440810729</v>
      </c>
    </row>
    <row r="897" spans="1:14" x14ac:dyDescent="0.3">
      <c r="A897" s="1" t="s">
        <v>2493</v>
      </c>
      <c r="B897" s="1" t="s">
        <v>2493</v>
      </c>
      <c r="C897">
        <v>24</v>
      </c>
      <c r="D897">
        <v>-0.52817302473302297</v>
      </c>
      <c r="E897">
        <v>-1.6461465682976</v>
      </c>
      <c r="F897" s="1" t="s">
        <v>2494</v>
      </c>
      <c r="G897" s="1" t="s">
        <v>2495</v>
      </c>
      <c r="H897">
        <v>5.3508476710514598E-2</v>
      </c>
      <c r="I897">
        <v>532</v>
      </c>
      <c r="J897" s="1" t="s">
        <v>149</v>
      </c>
      <c r="K897" s="1" t="s">
        <v>204</v>
      </c>
      <c r="M897" t="e">
        <f>_xlfn.IFS(COUNTIF('S2'!A:A,A897)=1,"apoptosis",COUNTIF('S3'!A:A,A897)=1,"proliferation", COUNTIF('S4'!A:A,A897)=1,"Metabolism", COUNTIF('S5'!A:A,A897)=1,"development")</f>
        <v>#N/A</v>
      </c>
      <c r="N897" s="7">
        <f>-LOG10(_C2_all_MsigDbGSEA_V2__5[[#This Row],[qvalue]])</f>
        <v>1.2715774124276218</v>
      </c>
    </row>
    <row r="898" spans="1:14" x14ac:dyDescent="0.3">
      <c r="A898" s="1" t="s">
        <v>2496</v>
      </c>
      <c r="B898" s="1" t="s">
        <v>2496</v>
      </c>
      <c r="C898">
        <v>19</v>
      </c>
      <c r="D898">
        <v>-0.55071225486099096</v>
      </c>
      <c r="E898">
        <v>-1.60535672234953</v>
      </c>
      <c r="F898" s="1" t="s">
        <v>2497</v>
      </c>
      <c r="G898" s="1" t="s">
        <v>2498</v>
      </c>
      <c r="H898">
        <v>5.3913911594713301E-2</v>
      </c>
      <c r="I898">
        <v>232</v>
      </c>
      <c r="J898" s="1" t="s">
        <v>88</v>
      </c>
      <c r="K898" s="1" t="s">
        <v>492</v>
      </c>
      <c r="M898" t="e">
        <f>_xlfn.IFS(COUNTIF('S2'!A:A,A898)=1,"apoptosis",COUNTIF('S3'!A:A,A898)=1,"proliferation", COUNTIF('S4'!A:A,A898)=1,"Metabolism", COUNTIF('S5'!A:A,A898)=1,"development")</f>
        <v>#N/A</v>
      </c>
      <c r="N898" s="7">
        <f>-LOG10(_C2_all_MsigDbGSEA_V2__5[[#This Row],[qvalue]])</f>
        <v>1.2682991578324223</v>
      </c>
    </row>
    <row r="899" spans="1:14" x14ac:dyDescent="0.3">
      <c r="A899" s="1" t="s">
        <v>2499</v>
      </c>
      <c r="B899" s="1" t="s">
        <v>2499</v>
      </c>
      <c r="C899">
        <v>426</v>
      </c>
      <c r="D899">
        <v>-0.245354408649788</v>
      </c>
      <c r="E899">
        <v>-1.2108484881625099</v>
      </c>
      <c r="F899" s="1" t="s">
        <v>2500</v>
      </c>
      <c r="G899" s="1" t="s">
        <v>2501</v>
      </c>
      <c r="H899">
        <v>5.3932763355402001E-2</v>
      </c>
      <c r="I899">
        <v>1170</v>
      </c>
      <c r="J899" s="1" t="s">
        <v>276</v>
      </c>
      <c r="K899" s="1" t="s">
        <v>75</v>
      </c>
      <c r="M899" t="e">
        <f>_xlfn.IFS(COUNTIF('S2'!A:A,A899)=1,"apoptosis",COUNTIF('S3'!A:A,A899)=1,"proliferation", COUNTIF('S4'!A:A,A899)=1,"Metabolism", COUNTIF('S5'!A:A,A899)=1,"development")</f>
        <v>#N/A</v>
      </c>
      <c r="N899" s="7">
        <f>-LOG10(_C2_all_MsigDbGSEA_V2__5[[#This Row],[qvalue]])</f>
        <v>1.2681473271760124</v>
      </c>
    </row>
    <row r="900" spans="1:14" x14ac:dyDescent="0.3">
      <c r="A900" s="1" t="s">
        <v>2502</v>
      </c>
      <c r="B900" s="1" t="s">
        <v>2502</v>
      </c>
      <c r="C900">
        <v>14</v>
      </c>
      <c r="D900">
        <v>-0.62343236378144296</v>
      </c>
      <c r="E900">
        <v>-1.64778995220854</v>
      </c>
      <c r="F900" s="1" t="s">
        <v>2503</v>
      </c>
      <c r="G900" s="1" t="s">
        <v>2504</v>
      </c>
      <c r="H900">
        <v>5.4148944819856999E-2</v>
      </c>
      <c r="I900">
        <v>550</v>
      </c>
      <c r="J900" s="1" t="s">
        <v>149</v>
      </c>
      <c r="K900" s="1" t="s">
        <v>204</v>
      </c>
      <c r="M900" t="e">
        <f>_xlfn.IFS(COUNTIF('S2'!A:A,A900)=1,"apoptosis",COUNTIF('S3'!A:A,A900)=1,"proliferation", COUNTIF('S4'!A:A,A900)=1,"Metabolism", COUNTIF('S5'!A:A,A900)=1,"development")</f>
        <v>#N/A</v>
      </c>
      <c r="N900" s="7">
        <f>-LOG10(_C2_all_MsigDbGSEA_V2__5[[#This Row],[qvalue]])</f>
        <v>1.2664100018896018</v>
      </c>
    </row>
    <row r="901" spans="1:14" x14ac:dyDescent="0.3">
      <c r="A901" s="1" t="s">
        <v>2505</v>
      </c>
      <c r="B901" s="1" t="s">
        <v>2505</v>
      </c>
      <c r="C901">
        <v>23</v>
      </c>
      <c r="D901">
        <v>0.55902725926244601</v>
      </c>
      <c r="E901">
        <v>1.6512587544721999</v>
      </c>
      <c r="F901" s="1" t="s">
        <v>2506</v>
      </c>
      <c r="G901" s="1" t="s">
        <v>2507</v>
      </c>
      <c r="H901">
        <v>5.43248352549449E-2</v>
      </c>
      <c r="I901">
        <v>748</v>
      </c>
      <c r="J901" s="1" t="s">
        <v>95</v>
      </c>
      <c r="K901" s="1" t="s">
        <v>58</v>
      </c>
      <c r="M901" t="e">
        <f>_xlfn.IFS(COUNTIF('S2'!A:A,A901)=1,"apoptosis",COUNTIF('S3'!A:A,A901)=1,"proliferation", COUNTIF('S4'!A:A,A901)=1,"Metabolism", COUNTIF('S5'!A:A,A901)=1,"development")</f>
        <v>#N/A</v>
      </c>
      <c r="N901" s="7">
        <f>-LOG10(_C2_all_MsigDbGSEA_V2__5[[#This Row],[qvalue]])</f>
        <v>1.2650015820433667</v>
      </c>
    </row>
    <row r="902" spans="1:14" x14ac:dyDescent="0.3">
      <c r="A902" s="1" t="s">
        <v>2508</v>
      </c>
      <c r="B902" s="1" t="s">
        <v>2508</v>
      </c>
      <c r="C902">
        <v>202</v>
      </c>
      <c r="D902">
        <v>-0.28195692485030299</v>
      </c>
      <c r="E902">
        <v>-1.29727177463076</v>
      </c>
      <c r="F902" s="1" t="s">
        <v>2509</v>
      </c>
      <c r="G902" s="1" t="s">
        <v>2507</v>
      </c>
      <c r="H902">
        <v>5.43248352549449E-2</v>
      </c>
      <c r="I902">
        <v>909</v>
      </c>
      <c r="J902" s="1" t="s">
        <v>149</v>
      </c>
      <c r="K902" s="1" t="s">
        <v>16</v>
      </c>
      <c r="M902" t="e">
        <f>_xlfn.IFS(COUNTIF('S2'!A:A,A902)=1,"apoptosis",COUNTIF('S3'!A:A,A902)=1,"proliferation", COUNTIF('S4'!A:A,A902)=1,"Metabolism", COUNTIF('S5'!A:A,A902)=1,"development")</f>
        <v>#N/A</v>
      </c>
      <c r="N902" s="7">
        <f>-LOG10(_C2_all_MsigDbGSEA_V2__5[[#This Row],[qvalue]])</f>
        <v>1.2650015820433667</v>
      </c>
    </row>
    <row r="903" spans="1:14" x14ac:dyDescent="0.3">
      <c r="A903" s="1" t="s">
        <v>2510</v>
      </c>
      <c r="B903" s="1" t="s">
        <v>2510</v>
      </c>
      <c r="C903">
        <v>40</v>
      </c>
      <c r="D903">
        <v>0.48600435786153001</v>
      </c>
      <c r="E903">
        <v>1.6187528372325199</v>
      </c>
      <c r="F903" s="1" t="s">
        <v>2511</v>
      </c>
      <c r="G903" s="1" t="s">
        <v>2512</v>
      </c>
      <c r="H903">
        <v>5.4782942415580703E-2</v>
      </c>
      <c r="I903">
        <v>880</v>
      </c>
      <c r="J903" s="1" t="s">
        <v>118</v>
      </c>
      <c r="K903" s="1" t="s">
        <v>16</v>
      </c>
      <c r="M903" t="e">
        <f>_xlfn.IFS(COUNTIF('S2'!A:A,A903)=1,"apoptosis",COUNTIF('S3'!A:A,A903)=1,"proliferation", COUNTIF('S4'!A:A,A903)=1,"Metabolism", COUNTIF('S5'!A:A,A903)=1,"development")</f>
        <v>#N/A</v>
      </c>
      <c r="N903" s="7">
        <f>-LOG10(_C2_all_MsigDbGSEA_V2__5[[#This Row],[qvalue]])</f>
        <v>1.2613546453107551</v>
      </c>
    </row>
    <row r="904" spans="1:14" x14ac:dyDescent="0.3">
      <c r="A904" s="1" t="s">
        <v>2513</v>
      </c>
      <c r="B904" s="1" t="s">
        <v>2513</v>
      </c>
      <c r="C904">
        <v>117</v>
      </c>
      <c r="D904">
        <v>-0.33375974404105402</v>
      </c>
      <c r="E904">
        <v>-1.4257977560197099</v>
      </c>
      <c r="F904" s="1" t="s">
        <v>2514</v>
      </c>
      <c r="G904" s="1" t="s">
        <v>2512</v>
      </c>
      <c r="H904">
        <v>5.4782942415580703E-2</v>
      </c>
      <c r="I904">
        <v>825</v>
      </c>
      <c r="J904" s="1" t="s">
        <v>454</v>
      </c>
      <c r="K904" s="1" t="s">
        <v>89</v>
      </c>
      <c r="M904" t="e">
        <f>_xlfn.IFS(COUNTIF('S2'!A:A,A904)=1,"apoptosis",COUNTIF('S3'!A:A,A904)=1,"proliferation", COUNTIF('S4'!A:A,A904)=1,"Metabolism", COUNTIF('S5'!A:A,A904)=1,"development")</f>
        <v>#N/A</v>
      </c>
      <c r="N904" s="7">
        <f>-LOG10(_C2_all_MsigDbGSEA_V2__5[[#This Row],[qvalue]])</f>
        <v>1.2613546453107551</v>
      </c>
    </row>
    <row r="905" spans="1:14" x14ac:dyDescent="0.3">
      <c r="A905" s="1" t="s">
        <v>2515</v>
      </c>
      <c r="B905" s="1" t="s">
        <v>2515</v>
      </c>
      <c r="C905">
        <v>56</v>
      </c>
      <c r="D905">
        <v>0.420539676109704</v>
      </c>
      <c r="E905">
        <v>1.50077017699959</v>
      </c>
      <c r="F905" s="1" t="s">
        <v>2516</v>
      </c>
      <c r="G905" s="1" t="s">
        <v>2517</v>
      </c>
      <c r="H905">
        <v>5.4861144696707699E-2</v>
      </c>
      <c r="I905">
        <v>998</v>
      </c>
      <c r="J905" s="1" t="s">
        <v>118</v>
      </c>
      <c r="K905" s="1" t="s">
        <v>69</v>
      </c>
      <c r="M905" t="e">
        <f>_xlfn.IFS(COUNTIF('S2'!A:A,A905)=1,"apoptosis",COUNTIF('S3'!A:A,A905)=1,"proliferation", COUNTIF('S4'!A:A,A905)=1,"Metabolism", COUNTIF('S5'!A:A,A905)=1,"development")</f>
        <v>#N/A</v>
      </c>
      <c r="N905" s="7">
        <f>-LOG10(_C2_all_MsigDbGSEA_V2__5[[#This Row],[qvalue]])</f>
        <v>1.2607351349327813</v>
      </c>
    </row>
    <row r="906" spans="1:14" x14ac:dyDescent="0.3">
      <c r="A906" s="1" t="s">
        <v>2518</v>
      </c>
      <c r="B906" s="1" t="s">
        <v>2518</v>
      </c>
      <c r="C906">
        <v>20</v>
      </c>
      <c r="D906">
        <v>0.58455993678349905</v>
      </c>
      <c r="E906">
        <v>1.6662027543270701</v>
      </c>
      <c r="F906" s="1" t="s">
        <v>2519</v>
      </c>
      <c r="G906" s="1" t="s">
        <v>2520</v>
      </c>
      <c r="H906">
        <v>5.5194236211435599E-2</v>
      </c>
      <c r="I906">
        <v>1041</v>
      </c>
      <c r="J906" s="1" t="s">
        <v>131</v>
      </c>
      <c r="K906" s="1" t="s">
        <v>69</v>
      </c>
      <c r="M906" t="e">
        <f>_xlfn.IFS(COUNTIF('S2'!A:A,A906)=1,"apoptosis",COUNTIF('S3'!A:A,A906)=1,"proliferation", COUNTIF('S4'!A:A,A906)=1,"Metabolism", COUNTIF('S5'!A:A,A906)=1,"development")</f>
        <v>#N/A</v>
      </c>
      <c r="N906" s="7">
        <f>-LOG10(_C2_all_MsigDbGSEA_V2__5[[#This Row],[qvalue]])</f>
        <v>1.2581062721306588</v>
      </c>
    </row>
    <row r="907" spans="1:14" x14ac:dyDescent="0.3">
      <c r="A907" s="1" t="s">
        <v>2521</v>
      </c>
      <c r="B907" s="1" t="s">
        <v>2521</v>
      </c>
      <c r="C907">
        <v>12</v>
      </c>
      <c r="D907">
        <v>-0.64565476294683499</v>
      </c>
      <c r="E907">
        <v>-1.62472156782274</v>
      </c>
      <c r="F907" s="1" t="s">
        <v>2522</v>
      </c>
      <c r="G907" s="1" t="s">
        <v>2520</v>
      </c>
      <c r="H907">
        <v>5.5194236211435599E-2</v>
      </c>
      <c r="I907">
        <v>1322</v>
      </c>
      <c r="J907" s="1" t="s">
        <v>52</v>
      </c>
      <c r="K907" s="1" t="s">
        <v>43</v>
      </c>
      <c r="M907" t="e">
        <f>_xlfn.IFS(COUNTIF('S2'!A:A,A907)=1,"apoptosis",COUNTIF('S3'!A:A,A907)=1,"proliferation", COUNTIF('S4'!A:A,A907)=1,"Metabolism", COUNTIF('S5'!A:A,A907)=1,"development")</f>
        <v>#N/A</v>
      </c>
      <c r="N907" s="7">
        <f>-LOG10(_C2_all_MsigDbGSEA_V2__5[[#This Row],[qvalue]])</f>
        <v>1.2581062721306588</v>
      </c>
    </row>
    <row r="908" spans="1:14" x14ac:dyDescent="0.3">
      <c r="A908" s="1" t="s">
        <v>2523</v>
      </c>
      <c r="B908" s="1" t="s">
        <v>2523</v>
      </c>
      <c r="C908">
        <v>27</v>
      </c>
      <c r="D908">
        <v>0.52712256001451896</v>
      </c>
      <c r="E908">
        <v>1.6071165283394599</v>
      </c>
      <c r="F908" s="1" t="s">
        <v>2524</v>
      </c>
      <c r="G908" s="1" t="s">
        <v>2520</v>
      </c>
      <c r="H908">
        <v>5.5194236211435599E-2</v>
      </c>
      <c r="I908">
        <v>1842</v>
      </c>
      <c r="J908" s="1" t="s">
        <v>186</v>
      </c>
      <c r="K908" s="1" t="s">
        <v>239</v>
      </c>
      <c r="M908" t="e">
        <f>_xlfn.IFS(COUNTIF('S2'!A:A,A908)=1,"apoptosis",COUNTIF('S3'!A:A,A908)=1,"proliferation", COUNTIF('S4'!A:A,A908)=1,"Metabolism", COUNTIF('S5'!A:A,A908)=1,"development")</f>
        <v>#N/A</v>
      </c>
      <c r="N908" s="7">
        <f>-LOG10(_C2_all_MsigDbGSEA_V2__5[[#This Row],[qvalue]])</f>
        <v>1.2581062721306588</v>
      </c>
    </row>
    <row r="909" spans="1:14" x14ac:dyDescent="0.3">
      <c r="A909" s="1" t="s">
        <v>2525</v>
      </c>
      <c r="B909" s="1" t="s">
        <v>2525</v>
      </c>
      <c r="C909">
        <v>21</v>
      </c>
      <c r="D909">
        <v>0.57457420310080898</v>
      </c>
      <c r="E909">
        <v>1.65894273613052</v>
      </c>
      <c r="F909" s="1" t="s">
        <v>2526</v>
      </c>
      <c r="G909" s="1" t="s">
        <v>2527</v>
      </c>
      <c r="H909">
        <v>5.5389183701611201E-2</v>
      </c>
      <c r="I909">
        <v>1563</v>
      </c>
      <c r="J909" s="1" t="s">
        <v>188</v>
      </c>
      <c r="K909" s="1" t="s">
        <v>73</v>
      </c>
      <c r="M909" t="e">
        <f>_xlfn.IFS(COUNTIF('S2'!A:A,A909)=1,"apoptosis",COUNTIF('S3'!A:A,A909)=1,"proliferation", COUNTIF('S4'!A:A,A909)=1,"Metabolism", COUNTIF('S5'!A:A,A909)=1,"development")</f>
        <v>#N/A</v>
      </c>
      <c r="N909" s="7">
        <f>-LOG10(_C2_all_MsigDbGSEA_V2__5[[#This Row],[qvalue]])</f>
        <v>1.256575035223386</v>
      </c>
    </row>
    <row r="910" spans="1:14" x14ac:dyDescent="0.3">
      <c r="A910" s="1" t="s">
        <v>2528</v>
      </c>
      <c r="B910" s="1" t="s">
        <v>2528</v>
      </c>
      <c r="C910">
        <v>14</v>
      </c>
      <c r="D910">
        <v>-0.61957886810028695</v>
      </c>
      <c r="E910">
        <v>-1.63760480329235</v>
      </c>
      <c r="F910" s="1" t="s">
        <v>2529</v>
      </c>
      <c r="G910" s="1" t="s">
        <v>2527</v>
      </c>
      <c r="H910">
        <v>5.5389183701611201E-2</v>
      </c>
      <c r="I910">
        <v>366</v>
      </c>
      <c r="J910" s="1" t="s">
        <v>149</v>
      </c>
      <c r="K910" s="1" t="s">
        <v>129</v>
      </c>
      <c r="M910" t="e">
        <f>_xlfn.IFS(COUNTIF('S2'!A:A,A910)=1,"apoptosis",COUNTIF('S3'!A:A,A910)=1,"proliferation", COUNTIF('S4'!A:A,A910)=1,"Metabolism", COUNTIF('S5'!A:A,A910)=1,"development")</f>
        <v>#N/A</v>
      </c>
      <c r="N910" s="7">
        <f>-LOG10(_C2_all_MsigDbGSEA_V2__5[[#This Row],[qvalue]])</f>
        <v>1.256575035223386</v>
      </c>
    </row>
    <row r="911" spans="1:14" x14ac:dyDescent="0.3">
      <c r="A911" s="1" t="s">
        <v>2530</v>
      </c>
      <c r="B911" s="1" t="s">
        <v>2530</v>
      </c>
      <c r="C911">
        <v>32</v>
      </c>
      <c r="D911">
        <v>0.492403512202294</v>
      </c>
      <c r="E911">
        <v>1.5673145452923101</v>
      </c>
      <c r="F911" s="1" t="s">
        <v>2531</v>
      </c>
      <c r="G911" s="1" t="s">
        <v>2527</v>
      </c>
      <c r="H911">
        <v>5.5389183701611201E-2</v>
      </c>
      <c r="I911">
        <v>754</v>
      </c>
      <c r="J911" s="1" t="s">
        <v>155</v>
      </c>
      <c r="K911" s="1" t="s">
        <v>58</v>
      </c>
      <c r="M911" t="e">
        <f>_xlfn.IFS(COUNTIF('S2'!A:A,A911)=1,"apoptosis",COUNTIF('S3'!A:A,A911)=1,"proliferation", COUNTIF('S4'!A:A,A911)=1,"Metabolism", COUNTIF('S5'!A:A,A911)=1,"development")</f>
        <v>#N/A</v>
      </c>
      <c r="N911" s="7">
        <f>-LOG10(_C2_all_MsigDbGSEA_V2__5[[#This Row],[qvalue]])</f>
        <v>1.256575035223386</v>
      </c>
    </row>
    <row r="912" spans="1:14" x14ac:dyDescent="0.3">
      <c r="A912" s="1" t="s">
        <v>2532</v>
      </c>
      <c r="B912" s="1" t="s">
        <v>2532</v>
      </c>
      <c r="C912">
        <v>31</v>
      </c>
      <c r="D912">
        <v>-0.46370030936052298</v>
      </c>
      <c r="E912">
        <v>-1.56577460231101</v>
      </c>
      <c r="F912" s="1" t="s">
        <v>2533</v>
      </c>
      <c r="G912" s="1" t="s">
        <v>2527</v>
      </c>
      <c r="H912">
        <v>5.5389183701611201E-2</v>
      </c>
      <c r="I912">
        <v>24</v>
      </c>
      <c r="J912" s="1" t="s">
        <v>149</v>
      </c>
      <c r="K912" s="1" t="s">
        <v>523</v>
      </c>
      <c r="M912" t="e">
        <f>_xlfn.IFS(COUNTIF('S2'!A:A,A912)=1,"apoptosis",COUNTIF('S3'!A:A,A912)=1,"proliferation", COUNTIF('S4'!A:A,A912)=1,"Metabolism", COUNTIF('S5'!A:A,A912)=1,"development")</f>
        <v>#N/A</v>
      </c>
      <c r="N912" s="7">
        <f>-LOG10(_C2_all_MsigDbGSEA_V2__5[[#This Row],[qvalue]])</f>
        <v>1.256575035223386</v>
      </c>
    </row>
    <row r="913" spans="1:14" x14ac:dyDescent="0.3">
      <c r="A913" s="1" t="s">
        <v>2534</v>
      </c>
      <c r="B913" s="1" t="s">
        <v>2534</v>
      </c>
      <c r="C913">
        <v>50</v>
      </c>
      <c r="D913">
        <v>0.44054489903918398</v>
      </c>
      <c r="E913">
        <v>1.5417481043650201</v>
      </c>
      <c r="F913" s="1" t="s">
        <v>2535</v>
      </c>
      <c r="G913" s="1" t="s">
        <v>2527</v>
      </c>
      <c r="H913">
        <v>5.5389183701611201E-2</v>
      </c>
      <c r="I913">
        <v>1393</v>
      </c>
      <c r="J913" s="1" t="s">
        <v>158</v>
      </c>
      <c r="K913" s="1" t="s">
        <v>50</v>
      </c>
      <c r="M913" t="e">
        <f>_xlfn.IFS(COUNTIF('S2'!A:A,A913)=1,"apoptosis",COUNTIF('S3'!A:A,A913)=1,"proliferation", COUNTIF('S4'!A:A,A913)=1,"Metabolism", COUNTIF('S5'!A:A,A913)=1,"development")</f>
        <v>#N/A</v>
      </c>
      <c r="N913" s="7">
        <f>-LOG10(_C2_all_MsigDbGSEA_V2__5[[#This Row],[qvalue]])</f>
        <v>1.256575035223386</v>
      </c>
    </row>
    <row r="914" spans="1:14" x14ac:dyDescent="0.3">
      <c r="A914" s="1" t="s">
        <v>2536</v>
      </c>
      <c r="B914" s="1" t="s">
        <v>2536</v>
      </c>
      <c r="C914">
        <v>46</v>
      </c>
      <c r="D914">
        <v>-0.41574589554583302</v>
      </c>
      <c r="E914">
        <v>-1.5140760909850901</v>
      </c>
      <c r="F914" s="1" t="s">
        <v>2537</v>
      </c>
      <c r="G914" s="1" t="s">
        <v>2527</v>
      </c>
      <c r="H914">
        <v>5.5389183701611201E-2</v>
      </c>
      <c r="I914">
        <v>1251</v>
      </c>
      <c r="J914" s="1" t="s">
        <v>95</v>
      </c>
      <c r="K914" s="1" t="s">
        <v>28</v>
      </c>
      <c r="M914" t="e">
        <f>_xlfn.IFS(COUNTIF('S2'!A:A,A914)=1,"apoptosis",COUNTIF('S3'!A:A,A914)=1,"proliferation", COUNTIF('S4'!A:A,A914)=1,"Metabolism", COUNTIF('S5'!A:A,A914)=1,"development")</f>
        <v>#N/A</v>
      </c>
      <c r="N914" s="7">
        <f>-LOG10(_C2_all_MsigDbGSEA_V2__5[[#This Row],[qvalue]])</f>
        <v>1.256575035223386</v>
      </c>
    </row>
    <row r="915" spans="1:14" x14ac:dyDescent="0.3">
      <c r="A915" s="1" t="s">
        <v>2538</v>
      </c>
      <c r="B915" s="1" t="s">
        <v>2538</v>
      </c>
      <c r="C915">
        <v>25</v>
      </c>
      <c r="D915">
        <v>0.54726170168847699</v>
      </c>
      <c r="E915">
        <v>1.64689194096759</v>
      </c>
      <c r="F915" s="1" t="s">
        <v>2539</v>
      </c>
      <c r="G915" s="1" t="s">
        <v>2540</v>
      </c>
      <c r="H915">
        <v>5.5631544232924102E-2</v>
      </c>
      <c r="I915">
        <v>2029</v>
      </c>
      <c r="J915" s="1" t="s">
        <v>36</v>
      </c>
      <c r="K915" s="1" t="s">
        <v>609</v>
      </c>
      <c r="M915" t="e">
        <f>_xlfn.IFS(COUNTIF('S2'!A:A,A915)=1,"apoptosis",COUNTIF('S3'!A:A,A915)=1,"proliferation", COUNTIF('S4'!A:A,A915)=1,"Metabolism", COUNTIF('S5'!A:A,A915)=1,"development")</f>
        <v>#N/A</v>
      </c>
      <c r="N915" s="7">
        <f>-LOG10(_C2_all_MsigDbGSEA_V2__5[[#This Row],[qvalue]])</f>
        <v>1.2546788846478909</v>
      </c>
    </row>
    <row r="916" spans="1:14" x14ac:dyDescent="0.3">
      <c r="A916" s="1" t="s">
        <v>2541</v>
      </c>
      <c r="B916" s="1" t="s">
        <v>2541</v>
      </c>
      <c r="C916">
        <v>25</v>
      </c>
      <c r="D916">
        <v>0.54721355587306897</v>
      </c>
      <c r="E916">
        <v>1.64674705424312</v>
      </c>
      <c r="F916" s="1" t="s">
        <v>2539</v>
      </c>
      <c r="G916" s="1" t="s">
        <v>2540</v>
      </c>
      <c r="H916">
        <v>5.5631544232924102E-2</v>
      </c>
      <c r="I916">
        <v>206</v>
      </c>
      <c r="J916" s="1" t="s">
        <v>2213</v>
      </c>
      <c r="K916" s="1" t="s">
        <v>242</v>
      </c>
      <c r="M916" t="e">
        <f>_xlfn.IFS(COUNTIF('S2'!A:A,A916)=1,"apoptosis",COUNTIF('S3'!A:A,A916)=1,"proliferation", COUNTIF('S4'!A:A,A916)=1,"Metabolism", COUNTIF('S5'!A:A,A916)=1,"development")</f>
        <v>#N/A</v>
      </c>
      <c r="N916" s="7">
        <f>-LOG10(_C2_all_MsigDbGSEA_V2__5[[#This Row],[qvalue]])</f>
        <v>1.2546788846478909</v>
      </c>
    </row>
    <row r="917" spans="1:14" x14ac:dyDescent="0.3">
      <c r="A917" s="1" t="s">
        <v>2542</v>
      </c>
      <c r="B917" s="1" t="s">
        <v>2542</v>
      </c>
      <c r="C917">
        <v>11</v>
      </c>
      <c r="D917">
        <v>0.67429081293793802</v>
      </c>
      <c r="E917">
        <v>1.6379285043324601</v>
      </c>
      <c r="F917" s="1" t="s">
        <v>2543</v>
      </c>
      <c r="G917" s="1" t="s">
        <v>2540</v>
      </c>
      <c r="H917">
        <v>5.5631544232924102E-2</v>
      </c>
      <c r="I917">
        <v>397</v>
      </c>
      <c r="J917" s="1" t="s">
        <v>93</v>
      </c>
      <c r="K917" s="1" t="s">
        <v>182</v>
      </c>
      <c r="M917" t="e">
        <f>_xlfn.IFS(COUNTIF('S2'!A:A,A917)=1,"apoptosis",COUNTIF('S3'!A:A,A917)=1,"proliferation", COUNTIF('S4'!A:A,A917)=1,"Metabolism", COUNTIF('S5'!A:A,A917)=1,"development")</f>
        <v>#N/A</v>
      </c>
      <c r="N917" s="7">
        <f>-LOG10(_C2_all_MsigDbGSEA_V2__5[[#This Row],[qvalue]])</f>
        <v>1.2546788846478909</v>
      </c>
    </row>
    <row r="918" spans="1:14" x14ac:dyDescent="0.3">
      <c r="A918" s="1" t="s">
        <v>2544</v>
      </c>
      <c r="B918" s="1" t="s">
        <v>2544</v>
      </c>
      <c r="C918">
        <v>13</v>
      </c>
      <c r="D918">
        <v>-0.63420079335328094</v>
      </c>
      <c r="E918">
        <v>-1.6288672932691599</v>
      </c>
      <c r="F918" s="1" t="s">
        <v>2545</v>
      </c>
      <c r="G918" s="1" t="s">
        <v>2540</v>
      </c>
      <c r="H918">
        <v>5.5631544232924102E-2</v>
      </c>
      <c r="I918">
        <v>779</v>
      </c>
      <c r="J918" s="1" t="s">
        <v>67</v>
      </c>
      <c r="K918" s="1" t="s">
        <v>58</v>
      </c>
      <c r="M918" t="e">
        <f>_xlfn.IFS(COUNTIF('S2'!A:A,A918)=1,"apoptosis",COUNTIF('S3'!A:A,A918)=1,"proliferation", COUNTIF('S4'!A:A,A918)=1,"Metabolism", COUNTIF('S5'!A:A,A918)=1,"development")</f>
        <v>#N/A</v>
      </c>
      <c r="N918" s="7">
        <f>-LOG10(_C2_all_MsigDbGSEA_V2__5[[#This Row],[qvalue]])</f>
        <v>1.2546788846478909</v>
      </c>
    </row>
    <row r="919" spans="1:14" x14ac:dyDescent="0.3">
      <c r="A919" s="1" t="s">
        <v>2546</v>
      </c>
      <c r="B919" s="1" t="s">
        <v>2546</v>
      </c>
      <c r="C919">
        <v>32</v>
      </c>
      <c r="D919">
        <v>-0.47440117603550702</v>
      </c>
      <c r="E919">
        <v>-1.6017213025910499</v>
      </c>
      <c r="F919" s="1" t="s">
        <v>2547</v>
      </c>
      <c r="G919" s="1" t="s">
        <v>2540</v>
      </c>
      <c r="H919">
        <v>5.5631544232924102E-2</v>
      </c>
      <c r="I919">
        <v>251</v>
      </c>
      <c r="J919" s="1" t="s">
        <v>435</v>
      </c>
      <c r="K919" s="1" t="s">
        <v>492</v>
      </c>
      <c r="M919" t="e">
        <f>_xlfn.IFS(COUNTIF('S2'!A:A,A919)=1,"apoptosis",COUNTIF('S3'!A:A,A919)=1,"proliferation", COUNTIF('S4'!A:A,A919)=1,"Metabolism", COUNTIF('S5'!A:A,A919)=1,"development")</f>
        <v>#N/A</v>
      </c>
      <c r="N919" s="7">
        <f>-LOG10(_C2_all_MsigDbGSEA_V2__5[[#This Row],[qvalue]])</f>
        <v>1.2546788846478909</v>
      </c>
    </row>
    <row r="920" spans="1:14" x14ac:dyDescent="0.3">
      <c r="A920" s="1" t="s">
        <v>2548</v>
      </c>
      <c r="B920" s="1" t="s">
        <v>2548</v>
      </c>
      <c r="C920">
        <v>46</v>
      </c>
      <c r="D920">
        <v>0.45020459642635202</v>
      </c>
      <c r="E920">
        <v>1.55063376264052</v>
      </c>
      <c r="F920" s="1" t="s">
        <v>2549</v>
      </c>
      <c r="G920" s="1" t="s">
        <v>2540</v>
      </c>
      <c r="H920">
        <v>5.5631544232924102E-2</v>
      </c>
      <c r="I920">
        <v>1390</v>
      </c>
      <c r="J920" s="1" t="s">
        <v>131</v>
      </c>
      <c r="K920" s="1" t="s">
        <v>50</v>
      </c>
      <c r="M920" t="e">
        <f>_xlfn.IFS(COUNTIF('S2'!A:A,A920)=1,"apoptosis",COUNTIF('S3'!A:A,A920)=1,"proliferation", COUNTIF('S4'!A:A,A920)=1,"Metabolism", COUNTIF('S5'!A:A,A920)=1,"development")</f>
        <v>#N/A</v>
      </c>
      <c r="N920" s="7">
        <f>-LOG10(_C2_all_MsigDbGSEA_V2__5[[#This Row],[qvalue]])</f>
        <v>1.2546788846478909</v>
      </c>
    </row>
    <row r="921" spans="1:14" x14ac:dyDescent="0.3">
      <c r="A921" s="1" t="s">
        <v>2550</v>
      </c>
      <c r="B921" s="1" t="s">
        <v>2550</v>
      </c>
      <c r="C921">
        <v>102</v>
      </c>
      <c r="D921">
        <v>0.36865112013909801</v>
      </c>
      <c r="E921">
        <v>1.4590697661235801</v>
      </c>
      <c r="F921" s="1" t="s">
        <v>2551</v>
      </c>
      <c r="G921" s="1" t="s">
        <v>2540</v>
      </c>
      <c r="H921">
        <v>5.5631544232924102E-2</v>
      </c>
      <c r="I921">
        <v>1338</v>
      </c>
      <c r="J921" s="1" t="s">
        <v>227</v>
      </c>
      <c r="K921" s="1" t="s">
        <v>43</v>
      </c>
      <c r="M921" t="e">
        <f>_xlfn.IFS(COUNTIF('S2'!A:A,A921)=1,"apoptosis",COUNTIF('S3'!A:A,A921)=1,"proliferation", COUNTIF('S4'!A:A,A921)=1,"Metabolism", COUNTIF('S5'!A:A,A921)=1,"development")</f>
        <v>#N/A</v>
      </c>
      <c r="N921" s="7">
        <f>-LOG10(_C2_all_MsigDbGSEA_V2__5[[#This Row],[qvalue]])</f>
        <v>1.2546788846478909</v>
      </c>
    </row>
    <row r="922" spans="1:14" x14ac:dyDescent="0.3">
      <c r="A922" s="1" t="s">
        <v>2552</v>
      </c>
      <c r="B922" s="1" t="s">
        <v>2552</v>
      </c>
      <c r="C922">
        <v>33</v>
      </c>
      <c r="D922">
        <v>0.50379531903988695</v>
      </c>
      <c r="E922">
        <v>1.6141926694575699</v>
      </c>
      <c r="F922" s="1" t="s">
        <v>2553</v>
      </c>
      <c r="G922" s="1" t="s">
        <v>2554</v>
      </c>
      <c r="H922">
        <v>5.5883573790251502E-2</v>
      </c>
      <c r="I922">
        <v>1411</v>
      </c>
      <c r="J922" s="1" t="s">
        <v>65</v>
      </c>
      <c r="K922" s="1" t="s">
        <v>54</v>
      </c>
      <c r="M922" t="e">
        <f>_xlfn.IFS(COUNTIF('S2'!A:A,A922)=1,"apoptosis",COUNTIF('S3'!A:A,A922)=1,"proliferation", COUNTIF('S4'!A:A,A922)=1,"Metabolism", COUNTIF('S5'!A:A,A922)=1,"development")</f>
        <v>#N/A</v>
      </c>
      <c r="N922" s="7">
        <f>-LOG10(_C2_all_MsigDbGSEA_V2__5[[#This Row],[qvalue]])</f>
        <v>1.2527158282601378</v>
      </c>
    </row>
    <row r="923" spans="1:14" x14ac:dyDescent="0.3">
      <c r="A923" s="1" t="s">
        <v>2555</v>
      </c>
      <c r="B923" s="1" t="s">
        <v>2555</v>
      </c>
      <c r="C923">
        <v>20</v>
      </c>
      <c r="D923">
        <v>0.58319734343270202</v>
      </c>
      <c r="E923">
        <v>1.66231888091861</v>
      </c>
      <c r="F923" s="1" t="s">
        <v>2556</v>
      </c>
      <c r="G923" s="1" t="s">
        <v>2557</v>
      </c>
      <c r="H923">
        <v>5.6061976728655503E-2</v>
      </c>
      <c r="I923">
        <v>2104</v>
      </c>
      <c r="J923" s="1" t="s">
        <v>34</v>
      </c>
      <c r="K923" s="1" t="s">
        <v>2558</v>
      </c>
      <c r="M923" t="e">
        <f>_xlfn.IFS(COUNTIF('S2'!A:A,A923)=1,"apoptosis",COUNTIF('S3'!A:A,A923)=1,"proliferation", COUNTIF('S4'!A:A,A923)=1,"Metabolism", COUNTIF('S5'!A:A,A923)=1,"development")</f>
        <v>#N/A</v>
      </c>
      <c r="N923" s="7">
        <f>-LOG10(_C2_all_MsigDbGSEA_V2__5[[#This Row],[qvalue]])</f>
        <v>1.2513315932112623</v>
      </c>
    </row>
    <row r="924" spans="1:14" x14ac:dyDescent="0.3">
      <c r="A924" s="1" t="s">
        <v>2559</v>
      </c>
      <c r="B924" s="1" t="s">
        <v>2559</v>
      </c>
      <c r="C924">
        <v>19</v>
      </c>
      <c r="D924">
        <v>0.59501911122465001</v>
      </c>
      <c r="E924">
        <v>1.6648694876205701</v>
      </c>
      <c r="F924" s="1" t="s">
        <v>2560</v>
      </c>
      <c r="G924" s="1" t="s">
        <v>2561</v>
      </c>
      <c r="H924">
        <v>5.6138289004856699E-2</v>
      </c>
      <c r="I924">
        <v>673</v>
      </c>
      <c r="J924" s="1" t="s">
        <v>115</v>
      </c>
      <c r="K924" s="1" t="s">
        <v>37</v>
      </c>
      <c r="M924" t="e">
        <f>_xlfn.IFS(COUNTIF('S2'!A:A,A924)=1,"apoptosis",COUNTIF('S3'!A:A,A924)=1,"proliferation", COUNTIF('S4'!A:A,A924)=1,"Metabolism", COUNTIF('S5'!A:A,A924)=1,"development")</f>
        <v>#N/A</v>
      </c>
      <c r="N924" s="7">
        <f>-LOG10(_C2_all_MsigDbGSEA_V2__5[[#This Row],[qvalue]])</f>
        <v>1.2507408280227945</v>
      </c>
    </row>
    <row r="925" spans="1:14" x14ac:dyDescent="0.3">
      <c r="A925" s="1" t="s">
        <v>2562</v>
      </c>
      <c r="B925" s="1" t="s">
        <v>2562</v>
      </c>
      <c r="C925">
        <v>10</v>
      </c>
      <c r="D925">
        <v>0.69587701863018103</v>
      </c>
      <c r="E925">
        <v>1.6356257673130701</v>
      </c>
      <c r="F925" s="1" t="s">
        <v>2560</v>
      </c>
      <c r="G925" s="1" t="s">
        <v>2561</v>
      </c>
      <c r="H925">
        <v>5.6138289004856699E-2</v>
      </c>
      <c r="I925">
        <v>983</v>
      </c>
      <c r="J925" s="1" t="s">
        <v>121</v>
      </c>
      <c r="K925" s="1" t="s">
        <v>69</v>
      </c>
      <c r="M925" t="e">
        <f>_xlfn.IFS(COUNTIF('S2'!A:A,A925)=1,"apoptosis",COUNTIF('S3'!A:A,A925)=1,"proliferation", COUNTIF('S4'!A:A,A925)=1,"Metabolism", COUNTIF('S5'!A:A,A925)=1,"development")</f>
        <v>#N/A</v>
      </c>
      <c r="N925" s="7">
        <f>-LOG10(_C2_all_MsigDbGSEA_V2__5[[#This Row],[qvalue]])</f>
        <v>1.2507408280227945</v>
      </c>
    </row>
    <row r="926" spans="1:14" x14ac:dyDescent="0.3">
      <c r="A926" s="1" t="s">
        <v>2563</v>
      </c>
      <c r="B926" s="1" t="s">
        <v>2563</v>
      </c>
      <c r="C926">
        <v>30</v>
      </c>
      <c r="D926">
        <v>-0.48857279563018402</v>
      </c>
      <c r="E926">
        <v>-1.6246953502447801</v>
      </c>
      <c r="F926" s="1" t="s">
        <v>2564</v>
      </c>
      <c r="G926" s="1" t="s">
        <v>2561</v>
      </c>
      <c r="H926">
        <v>5.6138289004856699E-2</v>
      </c>
      <c r="I926">
        <v>777</v>
      </c>
      <c r="J926" s="1" t="s">
        <v>227</v>
      </c>
      <c r="K926" s="1" t="s">
        <v>58</v>
      </c>
      <c r="M926" t="e">
        <f>_xlfn.IFS(COUNTIF('S2'!A:A,A926)=1,"apoptosis",COUNTIF('S3'!A:A,A926)=1,"proliferation", COUNTIF('S4'!A:A,A926)=1,"Metabolism", COUNTIF('S5'!A:A,A926)=1,"development")</f>
        <v>#N/A</v>
      </c>
      <c r="N926" s="7">
        <f>-LOG10(_C2_all_MsigDbGSEA_V2__5[[#This Row],[qvalue]])</f>
        <v>1.2507408280227945</v>
      </c>
    </row>
    <row r="927" spans="1:14" x14ac:dyDescent="0.3">
      <c r="A927" s="1" t="s">
        <v>2565</v>
      </c>
      <c r="B927" s="1" t="s">
        <v>2565</v>
      </c>
      <c r="C927">
        <v>15</v>
      </c>
      <c r="D927">
        <v>0.61181061678480497</v>
      </c>
      <c r="E927">
        <v>1.62537463043254</v>
      </c>
      <c r="F927" s="1" t="s">
        <v>2566</v>
      </c>
      <c r="G927" s="1" t="s">
        <v>2567</v>
      </c>
      <c r="H927">
        <v>5.6139700493540397E-2</v>
      </c>
      <c r="I927">
        <v>565</v>
      </c>
      <c r="J927" s="1" t="s">
        <v>101</v>
      </c>
      <c r="K927" s="1" t="s">
        <v>204</v>
      </c>
      <c r="M927" t="e">
        <f>_xlfn.IFS(COUNTIF('S2'!A:A,A927)=1,"apoptosis",COUNTIF('S3'!A:A,A927)=1,"proliferation", COUNTIF('S4'!A:A,A927)=1,"Metabolism", COUNTIF('S5'!A:A,A927)=1,"development")</f>
        <v>#N/A</v>
      </c>
      <c r="N927" s="7">
        <f>-LOG10(_C2_all_MsigDbGSEA_V2__5[[#This Row],[qvalue]])</f>
        <v>1.2507299086654142</v>
      </c>
    </row>
    <row r="928" spans="1:14" x14ac:dyDescent="0.3">
      <c r="A928" s="1" t="s">
        <v>2568</v>
      </c>
      <c r="B928" s="1" t="s">
        <v>2568</v>
      </c>
      <c r="C928">
        <v>26</v>
      </c>
      <c r="D928">
        <v>0.53946661253133199</v>
      </c>
      <c r="E928">
        <v>1.6369771207353301</v>
      </c>
      <c r="F928" s="1" t="s">
        <v>2569</v>
      </c>
      <c r="G928" s="1" t="s">
        <v>2570</v>
      </c>
      <c r="H928">
        <v>5.6456542543080503E-2</v>
      </c>
      <c r="I928">
        <v>1182</v>
      </c>
      <c r="J928" s="1" t="s">
        <v>131</v>
      </c>
      <c r="K928" s="1" t="s">
        <v>75</v>
      </c>
      <c r="M928" t="e">
        <f>_xlfn.IFS(COUNTIF('S2'!A:A,A928)=1,"apoptosis",COUNTIF('S3'!A:A,A928)=1,"proliferation", COUNTIF('S4'!A:A,A928)=1,"Metabolism", COUNTIF('S5'!A:A,A928)=1,"development")</f>
        <v>#N/A</v>
      </c>
      <c r="N928" s="7">
        <f>-LOG10(_C2_all_MsigDbGSEA_V2__5[[#This Row],[qvalue]])</f>
        <v>1.2482857220169243</v>
      </c>
    </row>
    <row r="929" spans="1:14" x14ac:dyDescent="0.3">
      <c r="A929" s="1" t="s">
        <v>2571</v>
      </c>
      <c r="B929" s="1" t="s">
        <v>2571</v>
      </c>
      <c r="C929">
        <v>54</v>
      </c>
      <c r="D929">
        <v>0.43080838294163998</v>
      </c>
      <c r="E929">
        <v>1.5265109981593501</v>
      </c>
      <c r="F929" s="1" t="s">
        <v>2572</v>
      </c>
      <c r="G929" s="1" t="s">
        <v>2573</v>
      </c>
      <c r="H929">
        <v>5.6611197987268498E-2</v>
      </c>
      <c r="I929">
        <v>244</v>
      </c>
      <c r="J929" s="1" t="s">
        <v>250</v>
      </c>
      <c r="K929" s="1" t="s">
        <v>492</v>
      </c>
      <c r="M929" t="e">
        <f>_xlfn.IFS(COUNTIF('S2'!A:A,A929)=1,"apoptosis",COUNTIF('S3'!A:A,A929)=1,"proliferation", COUNTIF('S4'!A:A,A929)=1,"Metabolism", COUNTIF('S5'!A:A,A929)=1,"development")</f>
        <v>#N/A</v>
      </c>
      <c r="N929" s="7">
        <f>-LOG10(_C2_all_MsigDbGSEA_V2__5[[#This Row],[qvalue]])</f>
        <v>1.2470976546233541</v>
      </c>
    </row>
    <row r="930" spans="1:14" x14ac:dyDescent="0.3">
      <c r="A930" s="1" t="s">
        <v>2574</v>
      </c>
      <c r="B930" s="1" t="s">
        <v>2574</v>
      </c>
      <c r="C930">
        <v>10</v>
      </c>
      <c r="D930">
        <v>0.69557928164527305</v>
      </c>
      <c r="E930">
        <v>1.63492595071997</v>
      </c>
      <c r="F930" s="1" t="s">
        <v>2575</v>
      </c>
      <c r="G930" s="1" t="s">
        <v>2576</v>
      </c>
      <c r="H930">
        <v>5.6695357347460298E-2</v>
      </c>
      <c r="I930">
        <v>1290</v>
      </c>
      <c r="J930" s="1" t="s">
        <v>121</v>
      </c>
      <c r="K930" s="1" t="s">
        <v>43</v>
      </c>
      <c r="M930" t="e">
        <f>_xlfn.IFS(COUNTIF('S2'!A:A,A930)=1,"apoptosis",COUNTIF('S3'!A:A,A930)=1,"proliferation", COUNTIF('S4'!A:A,A930)=1,"Metabolism", COUNTIF('S5'!A:A,A930)=1,"development")</f>
        <v>#N/A</v>
      </c>
      <c r="N930" s="7">
        <f>-LOG10(_C2_all_MsigDbGSEA_V2__5[[#This Row],[qvalue]])</f>
        <v>1.2464525030282809</v>
      </c>
    </row>
    <row r="931" spans="1:14" x14ac:dyDescent="0.3">
      <c r="A931" s="1" t="s">
        <v>2577</v>
      </c>
      <c r="B931" s="1" t="s">
        <v>2577</v>
      </c>
      <c r="C931">
        <v>38</v>
      </c>
      <c r="D931">
        <v>-0.45275936385522902</v>
      </c>
      <c r="E931">
        <v>-1.6029667999392301</v>
      </c>
      <c r="F931" s="1" t="s">
        <v>2578</v>
      </c>
      <c r="G931" s="1" t="s">
        <v>2576</v>
      </c>
      <c r="H931">
        <v>5.6695357347460298E-2</v>
      </c>
      <c r="I931">
        <v>1322</v>
      </c>
      <c r="J931" s="1" t="s">
        <v>79</v>
      </c>
      <c r="K931" s="1" t="s">
        <v>43</v>
      </c>
      <c r="M931" t="e">
        <f>_xlfn.IFS(COUNTIF('S2'!A:A,A931)=1,"apoptosis",COUNTIF('S3'!A:A,A931)=1,"proliferation", COUNTIF('S4'!A:A,A931)=1,"Metabolism", COUNTIF('S5'!A:A,A931)=1,"development")</f>
        <v>#N/A</v>
      </c>
      <c r="N931" s="7">
        <f>-LOG10(_C2_all_MsigDbGSEA_V2__5[[#This Row],[qvalue]])</f>
        <v>1.2464525030282809</v>
      </c>
    </row>
    <row r="932" spans="1:14" x14ac:dyDescent="0.3">
      <c r="A932" s="1" t="s">
        <v>2579</v>
      </c>
      <c r="B932" s="1" t="s">
        <v>2579</v>
      </c>
      <c r="C932">
        <v>117</v>
      </c>
      <c r="D932">
        <v>-0.33225253487365403</v>
      </c>
      <c r="E932">
        <v>-1.4193590662522999</v>
      </c>
      <c r="F932" s="1" t="s">
        <v>2580</v>
      </c>
      <c r="G932" s="1" t="s">
        <v>2581</v>
      </c>
      <c r="H932">
        <v>5.6999677425846502E-2</v>
      </c>
      <c r="I932">
        <v>358</v>
      </c>
      <c r="J932" s="1" t="s">
        <v>2582</v>
      </c>
      <c r="K932" s="1" t="s">
        <v>129</v>
      </c>
      <c r="M932" t="e">
        <f>_xlfn.IFS(COUNTIF('S2'!A:A,A932)=1,"apoptosis",COUNTIF('S3'!A:A,A932)=1,"proliferation", COUNTIF('S4'!A:A,A932)=1,"Metabolism", COUNTIF('S5'!A:A,A932)=1,"development")</f>
        <v>#N/A</v>
      </c>
      <c r="N932" s="7">
        <f>-LOG10(_C2_all_MsigDbGSEA_V2__5[[#This Row],[qvalue]])</f>
        <v>1.244127602091917</v>
      </c>
    </row>
    <row r="933" spans="1:14" x14ac:dyDescent="0.3">
      <c r="A933" s="1" t="s">
        <v>2583</v>
      </c>
      <c r="B933" s="1" t="s">
        <v>2583</v>
      </c>
      <c r="C933">
        <v>39</v>
      </c>
      <c r="D933">
        <v>-0.43811180727030002</v>
      </c>
      <c r="E933">
        <v>-1.5631777424951601</v>
      </c>
      <c r="F933" s="1" t="s">
        <v>2584</v>
      </c>
      <c r="G933" s="1" t="s">
        <v>2585</v>
      </c>
      <c r="H933">
        <v>5.7253660515719798E-2</v>
      </c>
      <c r="I933">
        <v>1393</v>
      </c>
      <c r="J933" s="1" t="s">
        <v>67</v>
      </c>
      <c r="K933" s="1" t="s">
        <v>50</v>
      </c>
      <c r="M933" t="e">
        <f>_xlfn.IFS(COUNTIF('S2'!A:A,A933)=1,"apoptosis",COUNTIF('S3'!A:A,A933)=1,"proliferation", COUNTIF('S4'!A:A,A933)=1,"Metabolism", COUNTIF('S5'!A:A,A933)=1,"development")</f>
        <v>#N/A</v>
      </c>
      <c r="N933" s="7">
        <f>-LOG10(_C2_all_MsigDbGSEA_V2__5[[#This Row],[qvalue]])</f>
        <v>1.242196741460444</v>
      </c>
    </row>
    <row r="934" spans="1:14" x14ac:dyDescent="0.3">
      <c r="A934" s="1" t="s">
        <v>2586</v>
      </c>
      <c r="B934" s="1" t="s">
        <v>2586</v>
      </c>
      <c r="C934">
        <v>34</v>
      </c>
      <c r="D934">
        <v>-0.47028803208338099</v>
      </c>
      <c r="E934">
        <v>-1.6125815542309301</v>
      </c>
      <c r="F934" s="1" t="s">
        <v>2587</v>
      </c>
      <c r="G934" s="1" t="s">
        <v>2588</v>
      </c>
      <c r="H934">
        <v>5.74564630380607E-2</v>
      </c>
      <c r="I934">
        <v>282</v>
      </c>
      <c r="J934" s="1" t="s">
        <v>454</v>
      </c>
      <c r="K934" s="1" t="s">
        <v>174</v>
      </c>
      <c r="M934" t="e">
        <f>_xlfn.IFS(COUNTIF('S2'!A:A,A934)=1,"apoptosis",COUNTIF('S3'!A:A,A934)=1,"proliferation", COUNTIF('S4'!A:A,A934)=1,"Metabolism", COUNTIF('S5'!A:A,A934)=1,"development")</f>
        <v>#N/A</v>
      </c>
      <c r="N934" s="7">
        <f>-LOG10(_C2_all_MsigDbGSEA_V2__5[[#This Row],[qvalue]])</f>
        <v>1.2406611122516911</v>
      </c>
    </row>
    <row r="935" spans="1:14" x14ac:dyDescent="0.3">
      <c r="A935" s="1" t="s">
        <v>2589</v>
      </c>
      <c r="B935" s="1" t="s">
        <v>2589</v>
      </c>
      <c r="C935">
        <v>26</v>
      </c>
      <c r="D935">
        <v>0.53841766962940196</v>
      </c>
      <c r="E935">
        <v>1.63379417022174</v>
      </c>
      <c r="F935" s="1" t="s">
        <v>2590</v>
      </c>
      <c r="G935" s="1" t="s">
        <v>2591</v>
      </c>
      <c r="H935">
        <v>5.7682573465314503E-2</v>
      </c>
      <c r="I935">
        <v>1182</v>
      </c>
      <c r="J935" s="1" t="s">
        <v>81</v>
      </c>
      <c r="K935" s="1" t="s">
        <v>75</v>
      </c>
      <c r="M935" t="e">
        <f>_xlfn.IFS(COUNTIF('S2'!A:A,A935)=1,"apoptosis",COUNTIF('S3'!A:A,A935)=1,"proliferation", COUNTIF('S4'!A:A,A935)=1,"Metabolism", COUNTIF('S5'!A:A,A935)=1,"development")</f>
        <v>#N/A</v>
      </c>
      <c r="N935" s="7">
        <f>-LOG10(_C2_all_MsigDbGSEA_V2__5[[#This Row],[qvalue]])</f>
        <v>1.2389553721295825</v>
      </c>
    </row>
    <row r="936" spans="1:14" x14ac:dyDescent="0.3">
      <c r="A936" s="1" t="s">
        <v>2592</v>
      </c>
      <c r="B936" s="1" t="s">
        <v>2592</v>
      </c>
      <c r="C936">
        <v>19</v>
      </c>
      <c r="D936">
        <v>-0.54789557163678004</v>
      </c>
      <c r="E936">
        <v>-1.5971459347579999</v>
      </c>
      <c r="F936" s="1" t="s">
        <v>2593</v>
      </c>
      <c r="G936" s="1" t="s">
        <v>2591</v>
      </c>
      <c r="H936">
        <v>5.7682573465314503E-2</v>
      </c>
      <c r="I936">
        <v>1015</v>
      </c>
      <c r="J936" s="1" t="s">
        <v>115</v>
      </c>
      <c r="K936" s="1" t="s">
        <v>69</v>
      </c>
      <c r="M936" t="e">
        <f>_xlfn.IFS(COUNTIF('S2'!A:A,A936)=1,"apoptosis",COUNTIF('S3'!A:A,A936)=1,"proliferation", COUNTIF('S4'!A:A,A936)=1,"Metabolism", COUNTIF('S5'!A:A,A936)=1,"development")</f>
        <v>#N/A</v>
      </c>
      <c r="N936" s="7">
        <f>-LOG10(_C2_all_MsigDbGSEA_V2__5[[#This Row],[qvalue]])</f>
        <v>1.2389553721295825</v>
      </c>
    </row>
    <row r="937" spans="1:14" x14ac:dyDescent="0.3">
      <c r="A937" s="1" t="s">
        <v>2594</v>
      </c>
      <c r="B937" s="1" t="s">
        <v>2594</v>
      </c>
      <c r="C937">
        <v>13</v>
      </c>
      <c r="D937">
        <v>0.65912705689997098</v>
      </c>
      <c r="E937">
        <v>1.6810687882314499</v>
      </c>
      <c r="F937" s="1" t="s">
        <v>2595</v>
      </c>
      <c r="G937" s="1" t="s">
        <v>2596</v>
      </c>
      <c r="H937">
        <v>5.7741746618565397E-2</v>
      </c>
      <c r="I937">
        <v>352</v>
      </c>
      <c r="J937" s="1" t="s">
        <v>207</v>
      </c>
      <c r="K937" s="1" t="s">
        <v>129</v>
      </c>
      <c r="M937" t="e">
        <f>_xlfn.IFS(COUNTIF('S2'!A:A,A937)=1,"apoptosis",COUNTIF('S3'!A:A,A937)=1,"proliferation", COUNTIF('S4'!A:A,A937)=1,"Metabolism", COUNTIF('S5'!A:A,A937)=1,"development")</f>
        <v>#N/A</v>
      </c>
      <c r="N937" s="7">
        <f>-LOG10(_C2_all_MsigDbGSEA_V2__5[[#This Row],[qvalue]])</f>
        <v>1.2385100833695299</v>
      </c>
    </row>
    <row r="938" spans="1:14" x14ac:dyDescent="0.3">
      <c r="A938" s="1" t="s">
        <v>2597</v>
      </c>
      <c r="B938" s="1" t="s">
        <v>2597</v>
      </c>
      <c r="C938">
        <v>25</v>
      </c>
      <c r="D938">
        <v>0.54266588531381099</v>
      </c>
      <c r="E938">
        <v>1.6330616054512299</v>
      </c>
      <c r="F938" s="1" t="s">
        <v>2598</v>
      </c>
      <c r="G938" s="1" t="s">
        <v>2596</v>
      </c>
      <c r="H938">
        <v>5.7741746618565397E-2</v>
      </c>
      <c r="I938">
        <v>946</v>
      </c>
      <c r="J938" s="1" t="s">
        <v>200</v>
      </c>
      <c r="K938" s="1" t="s">
        <v>133</v>
      </c>
      <c r="M938" t="e">
        <f>_xlfn.IFS(COUNTIF('S2'!A:A,A938)=1,"apoptosis",COUNTIF('S3'!A:A,A938)=1,"proliferation", COUNTIF('S4'!A:A,A938)=1,"Metabolism", COUNTIF('S5'!A:A,A938)=1,"development")</f>
        <v>#N/A</v>
      </c>
      <c r="N938" s="7">
        <f>-LOG10(_C2_all_MsigDbGSEA_V2__5[[#This Row],[qvalue]])</f>
        <v>1.2385100833695299</v>
      </c>
    </row>
    <row r="939" spans="1:14" x14ac:dyDescent="0.3">
      <c r="A939" s="1" t="s">
        <v>2599</v>
      </c>
      <c r="B939" s="1" t="s">
        <v>2599</v>
      </c>
      <c r="C939">
        <v>10</v>
      </c>
      <c r="D939">
        <v>0.69438410579170895</v>
      </c>
      <c r="E939">
        <v>1.6321167468373501</v>
      </c>
      <c r="F939" s="1" t="s">
        <v>2600</v>
      </c>
      <c r="G939" s="1" t="s">
        <v>2596</v>
      </c>
      <c r="H939">
        <v>5.7741746618565397E-2</v>
      </c>
      <c r="I939">
        <v>182</v>
      </c>
      <c r="J939" s="1" t="s">
        <v>101</v>
      </c>
      <c r="K939" s="1" t="s">
        <v>242</v>
      </c>
      <c r="M939" t="e">
        <f>_xlfn.IFS(COUNTIF('S2'!A:A,A939)=1,"apoptosis",COUNTIF('S3'!A:A,A939)=1,"proliferation", COUNTIF('S4'!A:A,A939)=1,"Metabolism", COUNTIF('S5'!A:A,A939)=1,"development")</f>
        <v>#N/A</v>
      </c>
      <c r="N939" s="7">
        <f>-LOG10(_C2_all_MsigDbGSEA_V2__5[[#This Row],[qvalue]])</f>
        <v>1.2385100833695299</v>
      </c>
    </row>
    <row r="940" spans="1:14" x14ac:dyDescent="0.3">
      <c r="A940" s="1" t="s">
        <v>2601</v>
      </c>
      <c r="B940" s="1" t="s">
        <v>2601</v>
      </c>
      <c r="C940">
        <v>15</v>
      </c>
      <c r="D940">
        <v>0.60967271433970505</v>
      </c>
      <c r="E940">
        <v>1.6196949441027</v>
      </c>
      <c r="F940" s="1" t="s">
        <v>2602</v>
      </c>
      <c r="G940" s="1" t="s">
        <v>2596</v>
      </c>
      <c r="H940">
        <v>5.7741746618565397E-2</v>
      </c>
      <c r="I940">
        <v>321</v>
      </c>
      <c r="J940" s="1" t="s">
        <v>227</v>
      </c>
      <c r="K940" s="1" t="s">
        <v>174</v>
      </c>
      <c r="M940" t="e">
        <f>_xlfn.IFS(COUNTIF('S2'!A:A,A940)=1,"apoptosis",COUNTIF('S3'!A:A,A940)=1,"proliferation", COUNTIF('S4'!A:A,A940)=1,"Metabolism", COUNTIF('S5'!A:A,A940)=1,"development")</f>
        <v>#N/A</v>
      </c>
      <c r="N940" s="7">
        <f>-LOG10(_C2_all_MsigDbGSEA_V2__5[[#This Row],[qvalue]])</f>
        <v>1.2385100833695299</v>
      </c>
    </row>
    <row r="941" spans="1:14" x14ac:dyDescent="0.3">
      <c r="A941" s="1" t="s">
        <v>2603</v>
      </c>
      <c r="B941" s="1" t="s">
        <v>2603</v>
      </c>
      <c r="C941">
        <v>15</v>
      </c>
      <c r="D941">
        <v>0.60907764793000596</v>
      </c>
      <c r="E941">
        <v>1.61811405318774</v>
      </c>
      <c r="F941" s="1" t="s">
        <v>2602</v>
      </c>
      <c r="G941" s="1" t="s">
        <v>2596</v>
      </c>
      <c r="H941">
        <v>5.7741746618565397E-2</v>
      </c>
      <c r="I941">
        <v>1811</v>
      </c>
      <c r="J941" s="1" t="s">
        <v>52</v>
      </c>
      <c r="K941" s="1" t="s">
        <v>142</v>
      </c>
      <c r="M941" t="e">
        <f>_xlfn.IFS(COUNTIF('S2'!A:A,A941)=1,"apoptosis",COUNTIF('S3'!A:A,A941)=1,"proliferation", COUNTIF('S4'!A:A,A941)=1,"Metabolism", COUNTIF('S5'!A:A,A941)=1,"development")</f>
        <v>#N/A</v>
      </c>
      <c r="N941" s="7">
        <f>-LOG10(_C2_all_MsigDbGSEA_V2__5[[#This Row],[qvalue]])</f>
        <v>1.2385100833695299</v>
      </c>
    </row>
    <row r="942" spans="1:14" x14ac:dyDescent="0.3">
      <c r="A942" s="1" t="s">
        <v>2604</v>
      </c>
      <c r="B942" s="1" t="s">
        <v>2604</v>
      </c>
      <c r="C942">
        <v>22</v>
      </c>
      <c r="D942">
        <v>0.54890646796418996</v>
      </c>
      <c r="E942">
        <v>1.6071594947666701</v>
      </c>
      <c r="F942" s="1" t="s">
        <v>2598</v>
      </c>
      <c r="G942" s="1" t="s">
        <v>2596</v>
      </c>
      <c r="H942">
        <v>5.7741746618565397E-2</v>
      </c>
      <c r="I942">
        <v>855</v>
      </c>
      <c r="J942" s="1" t="s">
        <v>79</v>
      </c>
      <c r="K942" s="1" t="s">
        <v>89</v>
      </c>
      <c r="M942" t="e">
        <f>_xlfn.IFS(COUNTIF('S2'!A:A,A942)=1,"apoptosis",COUNTIF('S3'!A:A,A942)=1,"proliferation", COUNTIF('S4'!A:A,A942)=1,"Metabolism", COUNTIF('S5'!A:A,A942)=1,"development")</f>
        <v>#N/A</v>
      </c>
      <c r="N942" s="7">
        <f>-LOG10(_C2_all_MsigDbGSEA_V2__5[[#This Row],[qvalue]])</f>
        <v>1.2385100833695299</v>
      </c>
    </row>
    <row r="943" spans="1:14" x14ac:dyDescent="0.3">
      <c r="A943" s="1" t="s">
        <v>2605</v>
      </c>
      <c r="B943" s="1" t="s">
        <v>2605</v>
      </c>
      <c r="C943">
        <v>61</v>
      </c>
      <c r="D943">
        <v>0.41466747300960599</v>
      </c>
      <c r="E943">
        <v>1.5095519760317</v>
      </c>
      <c r="F943" s="1" t="s">
        <v>2606</v>
      </c>
      <c r="G943" s="1" t="s">
        <v>2607</v>
      </c>
      <c r="H943">
        <v>5.8046128286314599E-2</v>
      </c>
      <c r="I943">
        <v>1936</v>
      </c>
      <c r="J943" s="1" t="s">
        <v>65</v>
      </c>
      <c r="K943" s="1" t="s">
        <v>2112</v>
      </c>
      <c r="M943" t="e">
        <f>_xlfn.IFS(COUNTIF('S2'!A:A,A943)=1,"apoptosis",COUNTIF('S3'!A:A,A943)=1,"proliferation", COUNTIF('S4'!A:A,A943)=1,"Metabolism", COUNTIF('S5'!A:A,A943)=1,"development")</f>
        <v>#N/A</v>
      </c>
      <c r="N943" s="7">
        <f>-LOG10(_C2_all_MsigDbGSEA_V2__5[[#This Row],[qvalue]])</f>
        <v>1.236226742677607</v>
      </c>
    </row>
    <row r="944" spans="1:14" x14ac:dyDescent="0.3">
      <c r="A944" s="1" t="s">
        <v>2608</v>
      </c>
      <c r="B944" s="1" t="s">
        <v>2608</v>
      </c>
      <c r="C944">
        <v>40</v>
      </c>
      <c r="D944">
        <v>0.48333300260247603</v>
      </c>
      <c r="E944">
        <v>1.6098552546596401</v>
      </c>
      <c r="F944" s="1" t="s">
        <v>2609</v>
      </c>
      <c r="G944" s="1" t="s">
        <v>2610</v>
      </c>
      <c r="H944">
        <v>5.8058990450652798E-2</v>
      </c>
      <c r="I944">
        <v>514</v>
      </c>
      <c r="J944" s="1" t="s">
        <v>335</v>
      </c>
      <c r="K944" s="1" t="s">
        <v>204</v>
      </c>
      <c r="M944" t="e">
        <f>_xlfn.IFS(COUNTIF('S2'!A:A,A944)=1,"apoptosis",COUNTIF('S3'!A:A,A944)=1,"proliferation", COUNTIF('S4'!A:A,A944)=1,"Metabolism", COUNTIF('S5'!A:A,A944)=1,"development")</f>
        <v>#N/A</v>
      </c>
      <c r="N944" s="7">
        <f>-LOG10(_C2_all_MsigDbGSEA_V2__5[[#This Row],[qvalue]])</f>
        <v>1.2361305200979131</v>
      </c>
    </row>
    <row r="945" spans="1:14" x14ac:dyDescent="0.3">
      <c r="A945" s="1" t="s">
        <v>2611</v>
      </c>
      <c r="B945" s="1" t="s">
        <v>2611</v>
      </c>
      <c r="C945">
        <v>46</v>
      </c>
      <c r="D945">
        <v>0.44771446412153498</v>
      </c>
      <c r="E945">
        <v>1.5420570327360701</v>
      </c>
      <c r="F945" s="1" t="s">
        <v>2612</v>
      </c>
      <c r="G945" s="1" t="s">
        <v>2610</v>
      </c>
      <c r="H945">
        <v>5.8058990450652798E-2</v>
      </c>
      <c r="I945">
        <v>580</v>
      </c>
      <c r="J945" s="1" t="s">
        <v>335</v>
      </c>
      <c r="K945" s="1" t="s">
        <v>171</v>
      </c>
      <c r="M945" t="e">
        <f>_xlfn.IFS(COUNTIF('S2'!A:A,A945)=1,"apoptosis",COUNTIF('S3'!A:A,A945)=1,"proliferation", COUNTIF('S4'!A:A,A945)=1,"Metabolism", COUNTIF('S5'!A:A,A945)=1,"development")</f>
        <v>#N/A</v>
      </c>
      <c r="N945" s="7">
        <f>-LOG10(_C2_all_MsigDbGSEA_V2__5[[#This Row],[qvalue]])</f>
        <v>1.2361305200979131</v>
      </c>
    </row>
    <row r="946" spans="1:14" x14ac:dyDescent="0.3">
      <c r="A946" s="1" t="s">
        <v>2613</v>
      </c>
      <c r="B946" s="1" t="s">
        <v>2613</v>
      </c>
      <c r="C946">
        <v>23</v>
      </c>
      <c r="D946">
        <v>0.55196742720481695</v>
      </c>
      <c r="E946">
        <v>1.6304053715698199</v>
      </c>
      <c r="F946" s="1" t="s">
        <v>2614</v>
      </c>
      <c r="G946" s="1" t="s">
        <v>2615</v>
      </c>
      <c r="H946">
        <v>5.8425105927553303E-2</v>
      </c>
      <c r="I946">
        <v>1938</v>
      </c>
      <c r="J946" s="1" t="s">
        <v>40</v>
      </c>
      <c r="K946" s="1" t="s">
        <v>2112</v>
      </c>
      <c r="M946" t="e">
        <f>_xlfn.IFS(COUNTIF('S2'!A:A,A946)=1,"apoptosis",COUNTIF('S3'!A:A,A946)=1,"proliferation", COUNTIF('S4'!A:A,A946)=1,"Metabolism", COUNTIF('S5'!A:A,A946)=1,"development")</f>
        <v>#N/A</v>
      </c>
      <c r="N946" s="7">
        <f>-LOG10(_C2_all_MsigDbGSEA_V2__5[[#This Row],[qvalue]])</f>
        <v>1.2334004915380432</v>
      </c>
    </row>
    <row r="947" spans="1:14" x14ac:dyDescent="0.3">
      <c r="A947" s="1" t="s">
        <v>2616</v>
      </c>
      <c r="B947" s="1" t="s">
        <v>2616</v>
      </c>
      <c r="C947">
        <v>72</v>
      </c>
      <c r="D947">
        <v>0.40376315280036601</v>
      </c>
      <c r="E947">
        <v>1.5202285314383801</v>
      </c>
      <c r="F947" s="1" t="s">
        <v>2617</v>
      </c>
      <c r="G947" s="1" t="s">
        <v>2618</v>
      </c>
      <c r="H947">
        <v>5.8556243999520599E-2</v>
      </c>
      <c r="I947">
        <v>1387</v>
      </c>
      <c r="J947" s="1" t="s">
        <v>155</v>
      </c>
      <c r="K947" s="1" t="s">
        <v>50</v>
      </c>
      <c r="M947" t="e">
        <f>_xlfn.IFS(COUNTIF('S2'!A:A,A947)=1,"apoptosis",COUNTIF('S3'!A:A,A947)=1,"proliferation", COUNTIF('S4'!A:A,A947)=1,"Metabolism", COUNTIF('S5'!A:A,A947)=1,"development")</f>
        <v>#N/A</v>
      </c>
      <c r="N947" s="7">
        <f>-LOG10(_C2_all_MsigDbGSEA_V2__5[[#This Row],[qvalue]])</f>
        <v>1.2324267882098567</v>
      </c>
    </row>
    <row r="948" spans="1:14" x14ac:dyDescent="0.3">
      <c r="A948" s="1" t="s">
        <v>2619</v>
      </c>
      <c r="B948" s="1" t="s">
        <v>2619</v>
      </c>
      <c r="C948">
        <v>49</v>
      </c>
      <c r="D948">
        <v>0.45168796241590697</v>
      </c>
      <c r="E948">
        <v>1.57198321208574</v>
      </c>
      <c r="F948" s="1" t="s">
        <v>2620</v>
      </c>
      <c r="G948" s="1" t="s">
        <v>2621</v>
      </c>
      <c r="H948">
        <v>5.8726372610057601E-2</v>
      </c>
      <c r="I948">
        <v>1441</v>
      </c>
      <c r="J948" s="1" t="s">
        <v>79</v>
      </c>
      <c r="K948" s="1" t="s">
        <v>54</v>
      </c>
      <c r="M948" t="e">
        <f>_xlfn.IFS(COUNTIF('S2'!A:A,A948)=1,"apoptosis",COUNTIF('S3'!A:A,A948)=1,"proliferation", COUNTIF('S4'!A:A,A948)=1,"Metabolism", COUNTIF('S5'!A:A,A948)=1,"development")</f>
        <v>#N/A</v>
      </c>
      <c r="N948" s="7">
        <f>-LOG10(_C2_all_MsigDbGSEA_V2__5[[#This Row],[qvalue]])</f>
        <v>1.2311668236775213</v>
      </c>
    </row>
    <row r="949" spans="1:14" x14ac:dyDescent="0.3">
      <c r="A949" s="1" t="s">
        <v>2622</v>
      </c>
      <c r="B949" s="1" t="s">
        <v>2622</v>
      </c>
      <c r="C949">
        <v>10</v>
      </c>
      <c r="D949">
        <v>-0.67602738733018097</v>
      </c>
      <c r="E949">
        <v>-1.6193719334276899</v>
      </c>
      <c r="F949" s="1" t="s">
        <v>2623</v>
      </c>
      <c r="G949" s="1" t="s">
        <v>2624</v>
      </c>
      <c r="H949">
        <v>5.8786742791730198E-2</v>
      </c>
      <c r="I949">
        <v>303</v>
      </c>
      <c r="J949" s="1" t="s">
        <v>101</v>
      </c>
      <c r="K949" s="1" t="s">
        <v>174</v>
      </c>
      <c r="M949" t="e">
        <f>_xlfn.IFS(COUNTIF('S2'!A:A,A949)=1,"apoptosis",COUNTIF('S3'!A:A,A949)=1,"proliferation", COUNTIF('S4'!A:A,A949)=1,"Metabolism", COUNTIF('S5'!A:A,A949)=1,"development")</f>
        <v>#N/A</v>
      </c>
      <c r="N949" s="7">
        <f>-LOG10(_C2_all_MsigDbGSEA_V2__5[[#This Row],[qvalue]])</f>
        <v>1.2307206021814987</v>
      </c>
    </row>
    <row r="950" spans="1:14" x14ac:dyDescent="0.3">
      <c r="A950" s="1" t="s">
        <v>2625</v>
      </c>
      <c r="B950" s="1" t="s">
        <v>2625</v>
      </c>
      <c r="C950">
        <v>28</v>
      </c>
      <c r="D950">
        <v>0.52638522992243397</v>
      </c>
      <c r="E950">
        <v>1.6233107658972601</v>
      </c>
      <c r="F950" s="1" t="s">
        <v>2626</v>
      </c>
      <c r="G950" s="1" t="s">
        <v>2627</v>
      </c>
      <c r="H950">
        <v>5.8879975920740103E-2</v>
      </c>
      <c r="I950">
        <v>1601</v>
      </c>
      <c r="J950" s="1" t="s">
        <v>413</v>
      </c>
      <c r="K950" s="1" t="s">
        <v>32</v>
      </c>
      <c r="M950" t="e">
        <f>_xlfn.IFS(COUNTIF('S2'!A:A,A950)=1,"apoptosis",COUNTIF('S3'!A:A,A950)=1,"proliferation", COUNTIF('S4'!A:A,A950)=1,"Metabolism", COUNTIF('S5'!A:A,A950)=1,"development")</f>
        <v>#N/A</v>
      </c>
      <c r="N950" s="7">
        <f>-LOG10(_C2_all_MsigDbGSEA_V2__5[[#This Row],[qvalue]])</f>
        <v>1.2300323762774164</v>
      </c>
    </row>
    <row r="951" spans="1:14" x14ac:dyDescent="0.3">
      <c r="A951" s="1" t="s">
        <v>2628</v>
      </c>
      <c r="B951" s="1" t="s">
        <v>2628</v>
      </c>
      <c r="C951">
        <v>22</v>
      </c>
      <c r="D951">
        <v>0.54768471718447298</v>
      </c>
      <c r="E951">
        <v>1.60358229449584</v>
      </c>
      <c r="F951" s="1" t="s">
        <v>2629</v>
      </c>
      <c r="G951" s="1" t="s">
        <v>2627</v>
      </c>
      <c r="H951">
        <v>5.8879975920740103E-2</v>
      </c>
      <c r="I951">
        <v>2400</v>
      </c>
      <c r="J951" s="1" t="s">
        <v>12</v>
      </c>
      <c r="K951" s="1" t="s">
        <v>2630</v>
      </c>
      <c r="M951" t="e">
        <f>_xlfn.IFS(COUNTIF('S2'!A:A,A951)=1,"apoptosis",COUNTIF('S3'!A:A,A951)=1,"proliferation", COUNTIF('S4'!A:A,A951)=1,"Metabolism", COUNTIF('S5'!A:A,A951)=1,"development")</f>
        <v>#N/A</v>
      </c>
      <c r="N951" s="7">
        <f>-LOG10(_C2_all_MsigDbGSEA_V2__5[[#This Row],[qvalue]])</f>
        <v>1.2300323762774164</v>
      </c>
    </row>
    <row r="952" spans="1:14" x14ac:dyDescent="0.3">
      <c r="A952" s="1" t="s">
        <v>2631</v>
      </c>
      <c r="B952" s="1" t="s">
        <v>2631</v>
      </c>
      <c r="C952">
        <v>76</v>
      </c>
      <c r="D952">
        <v>0.39041688443218803</v>
      </c>
      <c r="E952">
        <v>1.47320524722435</v>
      </c>
      <c r="F952" s="1" t="s">
        <v>2632</v>
      </c>
      <c r="G952" s="1" t="s">
        <v>2627</v>
      </c>
      <c r="H952">
        <v>5.8879975920740103E-2</v>
      </c>
      <c r="I952">
        <v>642</v>
      </c>
      <c r="J952" s="1" t="s">
        <v>291</v>
      </c>
      <c r="K952" s="1" t="s">
        <v>37</v>
      </c>
      <c r="M952" t="e">
        <f>_xlfn.IFS(COUNTIF('S2'!A:A,A952)=1,"apoptosis",COUNTIF('S3'!A:A,A952)=1,"proliferation", COUNTIF('S4'!A:A,A952)=1,"Metabolism", COUNTIF('S5'!A:A,A952)=1,"development")</f>
        <v>#N/A</v>
      </c>
      <c r="N952" s="7">
        <f>-LOG10(_C2_all_MsigDbGSEA_V2__5[[#This Row],[qvalue]])</f>
        <v>1.2300323762774164</v>
      </c>
    </row>
    <row r="953" spans="1:14" x14ac:dyDescent="0.3">
      <c r="A953" s="1" t="s">
        <v>2633</v>
      </c>
      <c r="B953" s="1" t="s">
        <v>2633</v>
      </c>
      <c r="C953">
        <v>59</v>
      </c>
      <c r="D953">
        <v>-0.38874289756048802</v>
      </c>
      <c r="E953">
        <v>-1.4943702246883701</v>
      </c>
      <c r="F953" s="1" t="s">
        <v>2634</v>
      </c>
      <c r="G953" s="1" t="s">
        <v>2635</v>
      </c>
      <c r="H953">
        <v>5.9012666924175401E-2</v>
      </c>
      <c r="I953">
        <v>909</v>
      </c>
      <c r="J953" s="1" t="s">
        <v>111</v>
      </c>
      <c r="K953" s="1" t="s">
        <v>16</v>
      </c>
      <c r="M953" t="e">
        <f>_xlfn.IFS(COUNTIF('S2'!A:A,A953)=1,"apoptosis",COUNTIF('S3'!A:A,A953)=1,"proliferation", COUNTIF('S4'!A:A,A953)=1,"Metabolism", COUNTIF('S5'!A:A,A953)=1,"development")</f>
        <v>#N/A</v>
      </c>
      <c r="N953" s="7">
        <f>-LOG10(_C2_all_MsigDbGSEA_V2__5[[#This Row],[qvalue]])</f>
        <v>1.2290547581066198</v>
      </c>
    </row>
    <row r="954" spans="1:14" x14ac:dyDescent="0.3">
      <c r="A954" s="1" t="s">
        <v>2636</v>
      </c>
      <c r="B954" s="1" t="s">
        <v>2636</v>
      </c>
      <c r="C954">
        <v>133</v>
      </c>
      <c r="D954">
        <v>-0.31875418352338197</v>
      </c>
      <c r="E954">
        <v>-1.3953917610690501</v>
      </c>
      <c r="F954" s="1" t="s">
        <v>2637</v>
      </c>
      <c r="G954" s="1" t="s">
        <v>2638</v>
      </c>
      <c r="H954">
        <v>5.9020324438516E-2</v>
      </c>
      <c r="I954">
        <v>1455</v>
      </c>
      <c r="J954" s="1" t="s">
        <v>207</v>
      </c>
      <c r="K954" s="1" t="s">
        <v>54</v>
      </c>
      <c r="M954" t="e">
        <f>_xlfn.IFS(COUNTIF('S2'!A:A,A954)=1,"apoptosis",COUNTIF('S3'!A:A,A954)=1,"proliferation", COUNTIF('S4'!A:A,A954)=1,"Metabolism", COUNTIF('S5'!A:A,A954)=1,"development")</f>
        <v>#N/A</v>
      </c>
      <c r="N954" s="7">
        <f>-LOG10(_C2_all_MsigDbGSEA_V2__5[[#This Row],[qvalue]])</f>
        <v>1.2289984074848235</v>
      </c>
    </row>
    <row r="955" spans="1:14" x14ac:dyDescent="0.3">
      <c r="A955" s="1" t="s">
        <v>2639</v>
      </c>
      <c r="B955" s="1" t="s">
        <v>2639</v>
      </c>
      <c r="C955">
        <v>14</v>
      </c>
      <c r="D955">
        <v>0.61723181413848405</v>
      </c>
      <c r="E955">
        <v>1.60349224686629</v>
      </c>
      <c r="F955" s="1" t="s">
        <v>2640</v>
      </c>
      <c r="G955" s="1" t="s">
        <v>2641</v>
      </c>
      <c r="H955">
        <v>5.9046325650748403E-2</v>
      </c>
      <c r="I955">
        <v>552</v>
      </c>
      <c r="J955" s="1" t="s">
        <v>149</v>
      </c>
      <c r="K955" s="1" t="s">
        <v>204</v>
      </c>
      <c r="M955" t="e">
        <f>_xlfn.IFS(COUNTIF('S2'!A:A,A955)=1,"apoptosis",COUNTIF('S3'!A:A,A955)=1,"proliferation", COUNTIF('S4'!A:A,A955)=1,"Metabolism", COUNTIF('S5'!A:A,A955)=1,"development")</f>
        <v>#N/A</v>
      </c>
      <c r="N955" s="7">
        <f>-LOG10(_C2_all_MsigDbGSEA_V2__5[[#This Row],[qvalue]])</f>
        <v>1.2288071225932924</v>
      </c>
    </row>
    <row r="956" spans="1:14" x14ac:dyDescent="0.3">
      <c r="A956" s="1" t="s">
        <v>2642</v>
      </c>
      <c r="B956" s="1" t="s">
        <v>2642</v>
      </c>
      <c r="C956">
        <v>41</v>
      </c>
      <c r="D956">
        <v>0.46407150533458102</v>
      </c>
      <c r="E956">
        <v>1.55986811344373</v>
      </c>
      <c r="F956" s="1" t="s">
        <v>2643</v>
      </c>
      <c r="G956" s="1" t="s">
        <v>2644</v>
      </c>
      <c r="H956">
        <v>5.91380615518248E-2</v>
      </c>
      <c r="I956">
        <v>363</v>
      </c>
      <c r="J956" s="1" t="s">
        <v>435</v>
      </c>
      <c r="K956" s="1" t="s">
        <v>129</v>
      </c>
      <c r="M956" t="e">
        <f>_xlfn.IFS(COUNTIF('S2'!A:A,A956)=1,"apoptosis",COUNTIF('S3'!A:A,A956)=1,"proliferation", COUNTIF('S4'!A:A,A956)=1,"Metabolism", COUNTIF('S5'!A:A,A956)=1,"development")</f>
        <v>#N/A</v>
      </c>
      <c r="N956" s="7">
        <f>-LOG10(_C2_all_MsigDbGSEA_V2__5[[#This Row],[qvalue]])</f>
        <v>1.2281329150338298</v>
      </c>
    </row>
    <row r="957" spans="1:14" x14ac:dyDescent="0.3">
      <c r="A957" s="1" t="s">
        <v>2645</v>
      </c>
      <c r="B957" s="1" t="s">
        <v>2645</v>
      </c>
      <c r="C957">
        <v>12</v>
      </c>
      <c r="D957">
        <v>0.65284504696678403</v>
      </c>
      <c r="E957">
        <v>1.6268092601655399</v>
      </c>
      <c r="F957" s="1" t="s">
        <v>2646</v>
      </c>
      <c r="G957" s="1" t="s">
        <v>2647</v>
      </c>
      <c r="H957">
        <v>5.9470407417546702E-2</v>
      </c>
      <c r="I957">
        <v>898</v>
      </c>
      <c r="J957" s="1" t="s">
        <v>115</v>
      </c>
      <c r="K957" s="1" t="s">
        <v>16</v>
      </c>
      <c r="M957" t="e">
        <f>_xlfn.IFS(COUNTIF('S2'!A:A,A957)=1,"apoptosis",COUNTIF('S3'!A:A,A957)=1,"proliferation", COUNTIF('S4'!A:A,A957)=1,"Metabolism", COUNTIF('S5'!A:A,A957)=1,"development")</f>
        <v>#N/A</v>
      </c>
      <c r="N957" s="7">
        <f>-LOG10(_C2_all_MsigDbGSEA_V2__5[[#This Row],[qvalue]])</f>
        <v>1.2256990862428401</v>
      </c>
    </row>
    <row r="958" spans="1:14" x14ac:dyDescent="0.3">
      <c r="A958" s="1" t="s">
        <v>2648</v>
      </c>
      <c r="B958" s="1" t="s">
        <v>2648</v>
      </c>
      <c r="C958">
        <v>10</v>
      </c>
      <c r="D958">
        <v>0.69164666677939202</v>
      </c>
      <c r="E958">
        <v>1.62568252690319</v>
      </c>
      <c r="F958" s="1" t="s">
        <v>2649</v>
      </c>
      <c r="G958" s="1" t="s">
        <v>2650</v>
      </c>
      <c r="H958">
        <v>6.0191424681752197E-2</v>
      </c>
      <c r="I958">
        <v>109</v>
      </c>
      <c r="J958" s="1" t="s">
        <v>101</v>
      </c>
      <c r="K958" s="1" t="s">
        <v>732</v>
      </c>
      <c r="M958" t="e">
        <f>_xlfn.IFS(COUNTIF('S2'!A:A,A958)=1,"apoptosis",COUNTIF('S3'!A:A,A958)=1,"proliferation", COUNTIF('S4'!A:A,A958)=1,"Metabolism", COUNTIF('S5'!A:A,A958)=1,"development")</f>
        <v>#N/A</v>
      </c>
      <c r="N958" s="7">
        <f>-LOG10(_C2_all_MsigDbGSEA_V2__5[[#This Row],[qvalue]])</f>
        <v>1.2204653771586633</v>
      </c>
    </row>
    <row r="959" spans="1:14" x14ac:dyDescent="0.3">
      <c r="A959" s="1" t="s">
        <v>2651</v>
      </c>
      <c r="B959" s="1" t="s">
        <v>2651</v>
      </c>
      <c r="C959">
        <v>18</v>
      </c>
      <c r="D959">
        <v>0.59487254613490004</v>
      </c>
      <c r="E959">
        <v>1.6409475942662199</v>
      </c>
      <c r="F959" s="1" t="s">
        <v>2652</v>
      </c>
      <c r="G959" s="1" t="s">
        <v>2653</v>
      </c>
      <c r="H959">
        <v>6.04126110712336E-2</v>
      </c>
      <c r="I959">
        <v>1005</v>
      </c>
      <c r="J959" s="1" t="s">
        <v>131</v>
      </c>
      <c r="K959" s="1" t="s">
        <v>69</v>
      </c>
      <c r="M959" t="e">
        <f>_xlfn.IFS(COUNTIF('S2'!A:A,A959)=1,"apoptosis",COUNTIF('S3'!A:A,A959)=1,"proliferation", COUNTIF('S4'!A:A,A959)=1,"Metabolism", COUNTIF('S5'!A:A,A959)=1,"development")</f>
        <v>#N/A</v>
      </c>
      <c r="N959" s="7">
        <f>-LOG10(_C2_all_MsigDbGSEA_V2__5[[#This Row],[qvalue]])</f>
        <v>1.2188723933828871</v>
      </c>
    </row>
    <row r="960" spans="1:14" x14ac:dyDescent="0.3">
      <c r="A960" s="1" t="s">
        <v>2654</v>
      </c>
      <c r="B960" s="1" t="s">
        <v>2654</v>
      </c>
      <c r="C960">
        <v>60</v>
      </c>
      <c r="D960">
        <v>-0.38955234691391799</v>
      </c>
      <c r="E960">
        <v>-1.51837105088712</v>
      </c>
      <c r="F960" s="1" t="s">
        <v>2655</v>
      </c>
      <c r="G960" s="1" t="s">
        <v>2656</v>
      </c>
      <c r="H960">
        <v>6.05103729048048E-2</v>
      </c>
      <c r="I960">
        <v>1883</v>
      </c>
      <c r="J960" s="1" t="s">
        <v>63</v>
      </c>
      <c r="K960" s="1" t="s">
        <v>411</v>
      </c>
      <c r="M960" t="e">
        <f>_xlfn.IFS(COUNTIF('S2'!A:A,A960)=1,"apoptosis",COUNTIF('S3'!A:A,A960)=1,"proliferation", COUNTIF('S4'!A:A,A960)=1,"Metabolism", COUNTIF('S5'!A:A,A960)=1,"development")</f>
        <v>#N/A</v>
      </c>
      <c r="N960" s="7">
        <f>-LOG10(_C2_all_MsigDbGSEA_V2__5[[#This Row],[qvalue]])</f>
        <v>1.2181701706504513</v>
      </c>
    </row>
    <row r="961" spans="1:14" x14ac:dyDescent="0.3">
      <c r="A961" s="1" t="s">
        <v>2657</v>
      </c>
      <c r="B961" s="1" t="s">
        <v>2657</v>
      </c>
      <c r="C961">
        <v>97</v>
      </c>
      <c r="D961">
        <v>0.35787038468596999</v>
      </c>
      <c r="E961">
        <v>1.3979013739620501</v>
      </c>
      <c r="F961" s="1" t="s">
        <v>2658</v>
      </c>
      <c r="G961" s="1" t="s">
        <v>2659</v>
      </c>
      <c r="H961">
        <v>6.2249515152025897E-2</v>
      </c>
      <c r="I961">
        <v>2016</v>
      </c>
      <c r="J961" s="1" t="s">
        <v>79</v>
      </c>
      <c r="K961" s="1" t="s">
        <v>609</v>
      </c>
      <c r="M961" t="e">
        <f>_xlfn.IFS(COUNTIF('S2'!A:A,A961)=1,"apoptosis",COUNTIF('S3'!A:A,A961)=1,"proliferation", COUNTIF('S4'!A:A,A961)=1,"Metabolism", COUNTIF('S5'!A:A,A961)=1,"development")</f>
        <v>#N/A</v>
      </c>
      <c r="N961" s="7">
        <f>-LOG10(_C2_all_MsigDbGSEA_V2__5[[#This Row],[qvalue]])</f>
        <v>1.2058640268445915</v>
      </c>
    </row>
    <row r="962" spans="1:14" x14ac:dyDescent="0.3">
      <c r="A962" s="1" t="s">
        <v>2660</v>
      </c>
      <c r="B962" s="1" t="s">
        <v>2660</v>
      </c>
      <c r="C962">
        <v>28</v>
      </c>
      <c r="D962">
        <v>0.52457510028027299</v>
      </c>
      <c r="E962">
        <v>1.6177285368209899</v>
      </c>
      <c r="F962" s="1" t="s">
        <v>2661</v>
      </c>
      <c r="G962" s="1" t="s">
        <v>2662</v>
      </c>
      <c r="H962">
        <v>6.2341851856604201E-2</v>
      </c>
      <c r="I962">
        <v>1970</v>
      </c>
      <c r="J962" s="1" t="s">
        <v>42</v>
      </c>
      <c r="K962" s="1" t="s">
        <v>2112</v>
      </c>
      <c r="M962" t="e">
        <f>_xlfn.IFS(COUNTIF('S2'!A:A,A962)=1,"apoptosis",COUNTIF('S3'!A:A,A962)=1,"proliferation", COUNTIF('S4'!A:A,A962)=1,"Metabolism", COUNTIF('S5'!A:A,A962)=1,"development")</f>
        <v>#N/A</v>
      </c>
      <c r="N962" s="7">
        <f>-LOG10(_C2_all_MsigDbGSEA_V2__5[[#This Row],[qvalue]])</f>
        <v>1.2052203012064475</v>
      </c>
    </row>
    <row r="963" spans="1:14" x14ac:dyDescent="0.3">
      <c r="A963" s="1" t="s">
        <v>2663</v>
      </c>
      <c r="B963" s="1" t="s">
        <v>2663</v>
      </c>
      <c r="C963">
        <v>11</v>
      </c>
      <c r="D963">
        <v>-0.64989007331509296</v>
      </c>
      <c r="E963">
        <v>-1.6152443249387201</v>
      </c>
      <c r="F963" s="1" t="s">
        <v>2664</v>
      </c>
      <c r="G963" s="1" t="s">
        <v>2665</v>
      </c>
      <c r="H963">
        <v>6.2653689066649795E-2</v>
      </c>
      <c r="I963">
        <v>26</v>
      </c>
      <c r="J963" s="1" t="s">
        <v>343</v>
      </c>
      <c r="K963" s="1" t="s">
        <v>523</v>
      </c>
      <c r="M963" t="e">
        <f>_xlfn.IFS(COUNTIF('S2'!A:A,A963)=1,"apoptosis",COUNTIF('S3'!A:A,A963)=1,"proliferation", COUNTIF('S4'!A:A,A963)=1,"Metabolism", COUNTIF('S5'!A:A,A963)=1,"development")</f>
        <v>#N/A</v>
      </c>
      <c r="N963" s="7">
        <f>-LOG10(_C2_all_MsigDbGSEA_V2__5[[#This Row],[qvalue]])</f>
        <v>1.2030533525370108</v>
      </c>
    </row>
    <row r="964" spans="1:14" x14ac:dyDescent="0.3">
      <c r="A964" s="1" t="s">
        <v>2666</v>
      </c>
      <c r="B964" s="1" t="s">
        <v>2666</v>
      </c>
      <c r="C964">
        <v>12</v>
      </c>
      <c r="D964">
        <v>-0.63415431151166202</v>
      </c>
      <c r="E964">
        <v>-1.5957819044628001</v>
      </c>
      <c r="F964" s="1" t="s">
        <v>2667</v>
      </c>
      <c r="G964" s="1" t="s">
        <v>2665</v>
      </c>
      <c r="H964">
        <v>6.2653689066649795E-2</v>
      </c>
      <c r="I964">
        <v>1068</v>
      </c>
      <c r="J964" s="1" t="s">
        <v>52</v>
      </c>
      <c r="K964" s="1" t="s">
        <v>19</v>
      </c>
      <c r="M964" t="e">
        <f>_xlfn.IFS(COUNTIF('S2'!A:A,A964)=1,"apoptosis",COUNTIF('S3'!A:A,A964)=1,"proliferation", COUNTIF('S4'!A:A,A964)=1,"Metabolism", COUNTIF('S5'!A:A,A964)=1,"development")</f>
        <v>#N/A</v>
      </c>
      <c r="N964" s="7">
        <f>-LOG10(_C2_all_MsigDbGSEA_V2__5[[#This Row],[qvalue]])</f>
        <v>1.2030533525370108</v>
      </c>
    </row>
    <row r="965" spans="1:14" x14ac:dyDescent="0.3">
      <c r="A965" s="1" t="s">
        <v>2668</v>
      </c>
      <c r="B965" s="1" t="s">
        <v>2668</v>
      </c>
      <c r="C965">
        <v>44</v>
      </c>
      <c r="D965">
        <v>0.44899452451787403</v>
      </c>
      <c r="E965">
        <v>1.52694317410156</v>
      </c>
      <c r="F965" s="1" t="s">
        <v>2669</v>
      </c>
      <c r="G965" s="1" t="s">
        <v>2670</v>
      </c>
      <c r="H965">
        <v>6.2743464667862403E-2</v>
      </c>
      <c r="I965">
        <v>1275</v>
      </c>
      <c r="J965" s="1" t="s">
        <v>97</v>
      </c>
      <c r="K965" s="1" t="s">
        <v>28</v>
      </c>
      <c r="M965" t="e">
        <f>_xlfn.IFS(COUNTIF('S2'!A:A,A965)=1,"apoptosis",COUNTIF('S3'!A:A,A965)=1,"proliferation", COUNTIF('S4'!A:A,A965)=1,"Metabolism", COUNTIF('S5'!A:A,A965)=1,"development")</f>
        <v>#N/A</v>
      </c>
      <c r="N965" s="7">
        <f>-LOG10(_C2_all_MsigDbGSEA_V2__5[[#This Row],[qvalue]])</f>
        <v>1.2024315034165742</v>
      </c>
    </row>
    <row r="966" spans="1:14" x14ac:dyDescent="0.3">
      <c r="A966" s="1" t="s">
        <v>2671</v>
      </c>
      <c r="B966" s="1" t="s">
        <v>2671</v>
      </c>
      <c r="C966">
        <v>88</v>
      </c>
      <c r="D966">
        <v>0.38086989255613801</v>
      </c>
      <c r="E966">
        <v>1.4747572709688599</v>
      </c>
      <c r="F966" s="1" t="s">
        <v>2672</v>
      </c>
      <c r="G966" s="1" t="s">
        <v>2670</v>
      </c>
      <c r="H966">
        <v>6.2743464667862403E-2</v>
      </c>
      <c r="I966">
        <v>1771</v>
      </c>
      <c r="J966" s="1" t="s">
        <v>160</v>
      </c>
      <c r="K966" s="1" t="s">
        <v>142</v>
      </c>
      <c r="M966" t="e">
        <f>_xlfn.IFS(COUNTIF('S2'!A:A,A966)=1,"apoptosis",COUNTIF('S3'!A:A,A966)=1,"proliferation", COUNTIF('S4'!A:A,A966)=1,"Metabolism", COUNTIF('S5'!A:A,A966)=1,"development")</f>
        <v>#N/A</v>
      </c>
      <c r="N966" s="7">
        <f>-LOG10(_C2_all_MsigDbGSEA_V2__5[[#This Row],[qvalue]])</f>
        <v>1.2024315034165742</v>
      </c>
    </row>
    <row r="967" spans="1:14" x14ac:dyDescent="0.3">
      <c r="A967" s="1" t="s">
        <v>2673</v>
      </c>
      <c r="B967" s="1" t="s">
        <v>2673</v>
      </c>
      <c r="C967">
        <v>12</v>
      </c>
      <c r="D967">
        <v>0.64981367785729505</v>
      </c>
      <c r="E967">
        <v>1.61925546258186</v>
      </c>
      <c r="F967" s="1" t="s">
        <v>2674</v>
      </c>
      <c r="G967" s="1" t="s">
        <v>2675</v>
      </c>
      <c r="H967">
        <v>6.2963621620455906E-2</v>
      </c>
      <c r="I967">
        <v>622</v>
      </c>
      <c r="J967" s="1" t="s">
        <v>115</v>
      </c>
      <c r="K967" s="1" t="s">
        <v>171</v>
      </c>
      <c r="M967" t="e">
        <f>_xlfn.IFS(COUNTIF('S2'!A:A,A967)=1,"apoptosis",COUNTIF('S3'!A:A,A967)=1,"proliferation", COUNTIF('S4'!A:A,A967)=1,"Metabolism", COUNTIF('S5'!A:A,A967)=1,"development")</f>
        <v>#N/A</v>
      </c>
      <c r="N967" s="7">
        <f>-LOG10(_C2_all_MsigDbGSEA_V2__5[[#This Row],[qvalue]])</f>
        <v>1.2009102996365377</v>
      </c>
    </row>
    <row r="968" spans="1:14" x14ac:dyDescent="0.3">
      <c r="A968" s="1" t="s">
        <v>2676</v>
      </c>
      <c r="B968" s="1" t="s">
        <v>2676</v>
      </c>
      <c r="C968">
        <v>12</v>
      </c>
      <c r="D968">
        <v>0.649799125828878</v>
      </c>
      <c r="E968">
        <v>1.61921920072357</v>
      </c>
      <c r="F968" s="1" t="s">
        <v>2674</v>
      </c>
      <c r="G968" s="1" t="s">
        <v>2675</v>
      </c>
      <c r="H968">
        <v>6.2963621620455906E-2</v>
      </c>
      <c r="I968">
        <v>499</v>
      </c>
      <c r="J968" s="1" t="s">
        <v>115</v>
      </c>
      <c r="K968" s="1" t="s">
        <v>318</v>
      </c>
      <c r="M968" t="e">
        <f>_xlfn.IFS(COUNTIF('S2'!A:A,A968)=1,"apoptosis",COUNTIF('S3'!A:A,A968)=1,"proliferation", COUNTIF('S4'!A:A,A968)=1,"Metabolism", COUNTIF('S5'!A:A,A968)=1,"development")</f>
        <v>#N/A</v>
      </c>
      <c r="N968" s="7">
        <f>-LOG10(_C2_all_MsigDbGSEA_V2__5[[#This Row],[qvalue]])</f>
        <v>1.2009102996365377</v>
      </c>
    </row>
    <row r="969" spans="1:14" x14ac:dyDescent="0.3">
      <c r="A969" s="1" t="s">
        <v>2677</v>
      </c>
      <c r="B969" s="1" t="s">
        <v>2677</v>
      </c>
      <c r="C969">
        <v>15</v>
      </c>
      <c r="D969">
        <v>-0.58251358525491304</v>
      </c>
      <c r="E969">
        <v>-1.5660546589764699</v>
      </c>
      <c r="F969" s="1" t="s">
        <v>2678</v>
      </c>
      <c r="G969" s="1" t="s">
        <v>2679</v>
      </c>
      <c r="H969">
        <v>6.3605582857985093E-2</v>
      </c>
      <c r="I969">
        <v>1055</v>
      </c>
      <c r="J969" s="1" t="s">
        <v>63</v>
      </c>
      <c r="K969" s="1" t="s">
        <v>19</v>
      </c>
      <c r="M969" t="e">
        <f>_xlfn.IFS(COUNTIF('S2'!A:A,A969)=1,"apoptosis",COUNTIF('S3'!A:A,A969)=1,"proliferation", COUNTIF('S4'!A:A,A969)=1,"Metabolism", COUNTIF('S5'!A:A,A969)=1,"development")</f>
        <v>#N/A</v>
      </c>
      <c r="N969" s="7">
        <f>-LOG10(_C2_all_MsigDbGSEA_V2__5[[#This Row],[qvalue]])</f>
        <v>1.1965047633137629</v>
      </c>
    </row>
    <row r="970" spans="1:14" x14ac:dyDescent="0.3">
      <c r="A970" s="1" t="s">
        <v>2680</v>
      </c>
      <c r="B970" s="1" t="s">
        <v>2680</v>
      </c>
      <c r="C970">
        <v>31</v>
      </c>
      <c r="D970">
        <v>0.496897005800503</v>
      </c>
      <c r="E970">
        <v>1.56100875075236</v>
      </c>
      <c r="F970" s="1" t="s">
        <v>2681</v>
      </c>
      <c r="G970" s="1" t="s">
        <v>2679</v>
      </c>
      <c r="H970">
        <v>6.3605582857985093E-2</v>
      </c>
      <c r="I970">
        <v>622</v>
      </c>
      <c r="J970" s="1" t="s">
        <v>149</v>
      </c>
      <c r="K970" s="1" t="s">
        <v>171</v>
      </c>
      <c r="M970" t="e">
        <f>_xlfn.IFS(COUNTIF('S2'!A:A,A970)=1,"apoptosis",COUNTIF('S3'!A:A,A970)=1,"proliferation", COUNTIF('S4'!A:A,A970)=1,"Metabolism", COUNTIF('S5'!A:A,A970)=1,"development")</f>
        <v>#N/A</v>
      </c>
      <c r="N970" s="7">
        <f>-LOG10(_C2_all_MsigDbGSEA_V2__5[[#This Row],[qvalue]])</f>
        <v>1.1965047633137629</v>
      </c>
    </row>
    <row r="971" spans="1:14" x14ac:dyDescent="0.3">
      <c r="A971" s="1" t="s">
        <v>2682</v>
      </c>
      <c r="B971" s="1" t="s">
        <v>2682</v>
      </c>
      <c r="C971">
        <v>47</v>
      </c>
      <c r="D971">
        <v>0.44842356727066202</v>
      </c>
      <c r="E971">
        <v>1.5533649136572201</v>
      </c>
      <c r="F971" s="1" t="s">
        <v>2683</v>
      </c>
      <c r="G971" s="1" t="s">
        <v>2684</v>
      </c>
      <c r="H971">
        <v>6.39511490469514E-2</v>
      </c>
      <c r="I971">
        <v>1105</v>
      </c>
      <c r="J971" s="1" t="s">
        <v>111</v>
      </c>
      <c r="K971" s="1" t="s">
        <v>13</v>
      </c>
      <c r="M971" t="e">
        <f>_xlfn.IFS(COUNTIF('S2'!A:A,A971)=1,"apoptosis",COUNTIF('S3'!A:A,A971)=1,"proliferation", COUNTIF('S4'!A:A,A971)=1,"Metabolism", COUNTIF('S5'!A:A,A971)=1,"development")</f>
        <v>#N/A</v>
      </c>
      <c r="N971" s="7">
        <f>-LOG10(_C2_all_MsigDbGSEA_V2__5[[#This Row],[qvalue]])</f>
        <v>1.1941516478973322</v>
      </c>
    </row>
    <row r="972" spans="1:14" x14ac:dyDescent="0.3">
      <c r="A972" s="1" t="s">
        <v>2685</v>
      </c>
      <c r="B972" s="1" t="s">
        <v>2685</v>
      </c>
      <c r="C972">
        <v>28</v>
      </c>
      <c r="D972">
        <v>-0.49285290769700701</v>
      </c>
      <c r="E972">
        <v>-1.6187955129954601</v>
      </c>
      <c r="F972" s="1" t="s">
        <v>2686</v>
      </c>
      <c r="G972" s="1" t="s">
        <v>2687</v>
      </c>
      <c r="H972">
        <v>6.4330235940653999E-2</v>
      </c>
      <c r="I972">
        <v>1039</v>
      </c>
      <c r="J972" s="1" t="s">
        <v>67</v>
      </c>
      <c r="K972" s="1" t="s">
        <v>69</v>
      </c>
      <c r="M972" t="e">
        <f>_xlfn.IFS(COUNTIF('S2'!A:A,A972)=1,"apoptosis",COUNTIF('S3'!A:A,A972)=1,"proliferation", COUNTIF('S4'!A:A,A972)=1,"Metabolism", COUNTIF('S5'!A:A,A972)=1,"development")</f>
        <v>#N/A</v>
      </c>
      <c r="N972" s="7">
        <f>-LOG10(_C2_all_MsigDbGSEA_V2__5[[#This Row],[qvalue]])</f>
        <v>1.1915848557574715</v>
      </c>
    </row>
    <row r="973" spans="1:14" x14ac:dyDescent="0.3">
      <c r="A973" s="1" t="s">
        <v>2688</v>
      </c>
      <c r="B973" s="1" t="s">
        <v>2688</v>
      </c>
      <c r="C973">
        <v>71</v>
      </c>
      <c r="D973">
        <v>0.388710571898993</v>
      </c>
      <c r="E973">
        <v>1.4649034911682499</v>
      </c>
      <c r="F973" s="1" t="s">
        <v>2689</v>
      </c>
      <c r="G973" s="1" t="s">
        <v>2690</v>
      </c>
      <c r="H973">
        <v>6.4957939091925695E-2</v>
      </c>
      <c r="I973">
        <v>1885</v>
      </c>
      <c r="J973" s="1" t="s">
        <v>200</v>
      </c>
      <c r="K973" s="1" t="s">
        <v>411</v>
      </c>
      <c r="M973" t="e">
        <f>_xlfn.IFS(COUNTIF('S2'!A:A,A973)=1,"apoptosis",COUNTIF('S3'!A:A,A973)=1,"proliferation", COUNTIF('S4'!A:A,A973)=1,"Metabolism", COUNTIF('S5'!A:A,A973)=1,"development")</f>
        <v>#N/A</v>
      </c>
      <c r="N973" s="7">
        <f>-LOG10(_C2_all_MsigDbGSEA_V2__5[[#This Row],[qvalue]])</f>
        <v>1.1873677623260348</v>
      </c>
    </row>
    <row r="974" spans="1:14" x14ac:dyDescent="0.3">
      <c r="A974" s="1" t="s">
        <v>2691</v>
      </c>
      <c r="B974" s="1" t="s">
        <v>2691</v>
      </c>
      <c r="C974">
        <v>30</v>
      </c>
      <c r="D974">
        <v>-0.47974596507748501</v>
      </c>
      <c r="E974">
        <v>-1.59534269147082</v>
      </c>
      <c r="F974" s="1" t="s">
        <v>2692</v>
      </c>
      <c r="G974" s="1" t="s">
        <v>2693</v>
      </c>
      <c r="H974">
        <v>6.5339149683576403E-2</v>
      </c>
      <c r="I974">
        <v>269</v>
      </c>
      <c r="J974" s="1" t="s">
        <v>2196</v>
      </c>
      <c r="K974" s="1" t="s">
        <v>174</v>
      </c>
      <c r="M974" t="e">
        <f>_xlfn.IFS(COUNTIF('S2'!A:A,A974)=1,"apoptosis",COUNTIF('S3'!A:A,A974)=1,"proliferation", COUNTIF('S4'!A:A,A974)=1,"Metabolism", COUNTIF('S5'!A:A,A974)=1,"development")</f>
        <v>#N/A</v>
      </c>
      <c r="N974" s="7">
        <f>-LOG10(_C2_all_MsigDbGSEA_V2__5[[#This Row],[qvalue]])</f>
        <v>1.1848265216838683</v>
      </c>
    </row>
    <row r="975" spans="1:14" x14ac:dyDescent="0.3">
      <c r="A975" s="1" t="s">
        <v>2694</v>
      </c>
      <c r="B975" s="1" t="s">
        <v>2694</v>
      </c>
      <c r="C975">
        <v>17</v>
      </c>
      <c r="D975">
        <v>-0.562636320767405</v>
      </c>
      <c r="E975">
        <v>-1.57396801376422</v>
      </c>
      <c r="F975" s="1" t="s">
        <v>2695</v>
      </c>
      <c r="G975" s="1" t="s">
        <v>2696</v>
      </c>
      <c r="H975">
        <v>6.5588262443952702E-2</v>
      </c>
      <c r="I975">
        <v>719</v>
      </c>
      <c r="J975" s="1" t="s">
        <v>81</v>
      </c>
      <c r="K975" s="1" t="s">
        <v>22</v>
      </c>
      <c r="M975" t="e">
        <f>_xlfn.IFS(COUNTIF('S2'!A:A,A975)=1,"apoptosis",COUNTIF('S3'!A:A,A975)=1,"proliferation", COUNTIF('S4'!A:A,A975)=1,"Metabolism", COUNTIF('S5'!A:A,A975)=1,"development")</f>
        <v>#N/A</v>
      </c>
      <c r="N975" s="7">
        <f>-LOG10(_C2_all_MsigDbGSEA_V2__5[[#This Row],[qvalue]])</f>
        <v>1.1831738742206785</v>
      </c>
    </row>
    <row r="976" spans="1:14" x14ac:dyDescent="0.3">
      <c r="A976" s="1" t="s">
        <v>2697</v>
      </c>
      <c r="B976" s="1" t="s">
        <v>2697</v>
      </c>
      <c r="C976">
        <v>57</v>
      </c>
      <c r="D976">
        <v>0.423208574931832</v>
      </c>
      <c r="E976">
        <v>1.51715803179745</v>
      </c>
      <c r="F976" s="1" t="s">
        <v>2698</v>
      </c>
      <c r="G976" s="1" t="s">
        <v>2696</v>
      </c>
      <c r="H976">
        <v>6.5588262443952702E-2</v>
      </c>
      <c r="I976">
        <v>1000</v>
      </c>
      <c r="J976" s="1" t="s">
        <v>115</v>
      </c>
      <c r="K976" s="1" t="s">
        <v>69</v>
      </c>
      <c r="M976" t="e">
        <f>_xlfn.IFS(COUNTIF('S2'!A:A,A976)=1,"apoptosis",COUNTIF('S3'!A:A,A976)=1,"proliferation", COUNTIF('S4'!A:A,A976)=1,"Metabolism", COUNTIF('S5'!A:A,A976)=1,"development")</f>
        <v>#N/A</v>
      </c>
      <c r="N976" s="7">
        <f>-LOG10(_C2_all_MsigDbGSEA_V2__5[[#This Row],[qvalue]])</f>
        <v>1.1831738742206785</v>
      </c>
    </row>
    <row r="977" spans="1:14" x14ac:dyDescent="0.3">
      <c r="A977" s="1" t="s">
        <v>2699</v>
      </c>
      <c r="B977" s="1" t="s">
        <v>2699</v>
      </c>
      <c r="C977">
        <v>35</v>
      </c>
      <c r="D977">
        <v>0.47418346423733199</v>
      </c>
      <c r="E977">
        <v>1.5300711166135199</v>
      </c>
      <c r="F977" s="1" t="s">
        <v>2700</v>
      </c>
      <c r="G977" s="1" t="s">
        <v>2701</v>
      </c>
      <c r="H977">
        <v>6.5696030506744496E-2</v>
      </c>
      <c r="I977">
        <v>1038</v>
      </c>
      <c r="J977" s="1" t="s">
        <v>95</v>
      </c>
      <c r="K977" s="1" t="s">
        <v>69</v>
      </c>
      <c r="M977" t="e">
        <f>_xlfn.IFS(COUNTIF('S2'!A:A,A977)=1,"apoptosis",COUNTIF('S3'!A:A,A977)=1,"proliferation", COUNTIF('S4'!A:A,A977)=1,"Metabolism", COUNTIF('S5'!A:A,A977)=1,"development")</f>
        <v>#N/A</v>
      </c>
      <c r="N977" s="7">
        <f>-LOG10(_C2_all_MsigDbGSEA_V2__5[[#This Row],[qvalue]])</f>
        <v>1.1824608706395723</v>
      </c>
    </row>
    <row r="978" spans="1:14" x14ac:dyDescent="0.3">
      <c r="A978" s="1" t="s">
        <v>2702</v>
      </c>
      <c r="B978" s="1" t="s">
        <v>2702</v>
      </c>
      <c r="C978">
        <v>91</v>
      </c>
      <c r="D978">
        <v>-0.33152119656426499</v>
      </c>
      <c r="E978">
        <v>-1.37178731588724</v>
      </c>
      <c r="F978" s="1" t="s">
        <v>2703</v>
      </c>
      <c r="G978" s="1" t="s">
        <v>2704</v>
      </c>
      <c r="H978">
        <v>6.6253629991394503E-2</v>
      </c>
      <c r="I978">
        <v>1219</v>
      </c>
      <c r="J978" s="1" t="s">
        <v>207</v>
      </c>
      <c r="K978" s="1" t="s">
        <v>75</v>
      </c>
      <c r="M978" t="e">
        <f>_xlfn.IFS(COUNTIF('S2'!A:A,A978)=1,"apoptosis",COUNTIF('S3'!A:A,A978)=1,"proliferation", COUNTIF('S4'!A:A,A978)=1,"Metabolism", COUNTIF('S5'!A:A,A978)=1,"development")</f>
        <v>#N/A</v>
      </c>
      <c r="N978" s="7">
        <f>-LOG10(_C2_all_MsigDbGSEA_V2__5[[#This Row],[qvalue]])</f>
        <v>1.1787903220395481</v>
      </c>
    </row>
    <row r="979" spans="1:14" x14ac:dyDescent="0.3">
      <c r="A979" s="1" t="s">
        <v>2705</v>
      </c>
      <c r="B979" s="1" t="s">
        <v>2705</v>
      </c>
      <c r="C979">
        <v>43</v>
      </c>
      <c r="D979">
        <v>0.44988823729451299</v>
      </c>
      <c r="E979">
        <v>1.5243470795949701</v>
      </c>
      <c r="F979" s="1" t="s">
        <v>2706</v>
      </c>
      <c r="G979" s="1" t="s">
        <v>2707</v>
      </c>
      <c r="H979">
        <v>6.6353528079270405E-2</v>
      </c>
      <c r="I979">
        <v>1475</v>
      </c>
      <c r="J979" s="1" t="s">
        <v>115</v>
      </c>
      <c r="K979" s="1" t="s">
        <v>399</v>
      </c>
      <c r="M979" t="e">
        <f>_xlfn.IFS(COUNTIF('S2'!A:A,A979)=1,"apoptosis",COUNTIF('S3'!A:A,A979)=1,"proliferation", COUNTIF('S4'!A:A,A979)=1,"Metabolism", COUNTIF('S5'!A:A,A979)=1,"development")</f>
        <v>#N/A</v>
      </c>
      <c r="N979" s="7">
        <f>-LOG10(_C2_all_MsigDbGSEA_V2__5[[#This Row],[qvalue]])</f>
        <v>1.1781359803410196</v>
      </c>
    </row>
    <row r="980" spans="1:14" x14ac:dyDescent="0.3">
      <c r="A980" s="1" t="s">
        <v>2708</v>
      </c>
      <c r="B980" s="1" t="s">
        <v>2708</v>
      </c>
      <c r="C980">
        <v>14</v>
      </c>
      <c r="D980">
        <v>0.611367355625279</v>
      </c>
      <c r="E980">
        <v>1.5882571058016299</v>
      </c>
      <c r="F980" s="1" t="s">
        <v>2709</v>
      </c>
      <c r="G980" s="1" t="s">
        <v>2710</v>
      </c>
      <c r="H980">
        <v>6.6516001685902104E-2</v>
      </c>
      <c r="I980">
        <v>676</v>
      </c>
      <c r="J980" s="1" t="s">
        <v>149</v>
      </c>
      <c r="K980" s="1" t="s">
        <v>37</v>
      </c>
      <c r="M980" t="e">
        <f>_xlfn.IFS(COUNTIF('S2'!A:A,A980)=1,"apoptosis",COUNTIF('S3'!A:A,A980)=1,"proliferation", COUNTIF('S4'!A:A,A980)=1,"Metabolism", COUNTIF('S5'!A:A,A980)=1,"development")</f>
        <v>#N/A</v>
      </c>
      <c r="N980" s="7">
        <f>-LOG10(_C2_all_MsigDbGSEA_V2__5[[#This Row],[qvalue]])</f>
        <v>1.1770738643523673</v>
      </c>
    </row>
    <row r="981" spans="1:14" x14ac:dyDescent="0.3">
      <c r="A981" s="1" t="s">
        <v>2711</v>
      </c>
      <c r="B981" s="1" t="s">
        <v>2711</v>
      </c>
      <c r="C981">
        <v>67</v>
      </c>
      <c r="D981">
        <v>0.40300669719336701</v>
      </c>
      <c r="E981">
        <v>1.4966187290527899</v>
      </c>
      <c r="F981" s="1" t="s">
        <v>2712</v>
      </c>
      <c r="G981" s="1" t="s">
        <v>2713</v>
      </c>
      <c r="H981">
        <v>6.6519357914566493E-2</v>
      </c>
      <c r="I981">
        <v>897</v>
      </c>
      <c r="J981" s="1" t="s">
        <v>335</v>
      </c>
      <c r="K981" s="1" t="s">
        <v>16</v>
      </c>
      <c r="M981" t="e">
        <f>_xlfn.IFS(COUNTIF('S2'!A:A,A981)=1,"apoptosis",COUNTIF('S3'!A:A,A981)=1,"proliferation", COUNTIF('S4'!A:A,A981)=1,"Metabolism", COUNTIF('S5'!A:A,A981)=1,"development")</f>
        <v>#N/A</v>
      </c>
      <c r="N981" s="7">
        <f>-LOG10(_C2_all_MsigDbGSEA_V2__5[[#This Row],[qvalue]])</f>
        <v>1.1770519515076374</v>
      </c>
    </row>
    <row r="982" spans="1:14" x14ac:dyDescent="0.3">
      <c r="A982" s="1" t="s">
        <v>2714</v>
      </c>
      <c r="B982" s="1" t="s">
        <v>2714</v>
      </c>
      <c r="C982">
        <v>45</v>
      </c>
      <c r="D982">
        <v>0.43220221034853501</v>
      </c>
      <c r="E982">
        <v>1.47504024752277</v>
      </c>
      <c r="F982" s="1" t="s">
        <v>2715</v>
      </c>
      <c r="G982" s="1" t="s">
        <v>2713</v>
      </c>
      <c r="H982">
        <v>6.6519357914566493E-2</v>
      </c>
      <c r="I982">
        <v>709</v>
      </c>
      <c r="J982" s="1" t="s">
        <v>207</v>
      </c>
      <c r="K982" s="1" t="s">
        <v>22</v>
      </c>
      <c r="M982" t="e">
        <f>_xlfn.IFS(COUNTIF('S2'!A:A,A982)=1,"apoptosis",COUNTIF('S3'!A:A,A982)=1,"proliferation", COUNTIF('S4'!A:A,A982)=1,"Metabolism", COUNTIF('S5'!A:A,A982)=1,"development")</f>
        <v>#N/A</v>
      </c>
      <c r="N982" s="7">
        <f>-LOG10(_C2_all_MsigDbGSEA_V2__5[[#This Row],[qvalue]])</f>
        <v>1.1770519515076374</v>
      </c>
    </row>
    <row r="983" spans="1:14" x14ac:dyDescent="0.3">
      <c r="A983" s="1" t="s">
        <v>2716</v>
      </c>
      <c r="B983" s="1" t="s">
        <v>2716</v>
      </c>
      <c r="C983">
        <v>28</v>
      </c>
      <c r="D983">
        <v>-0.49141609576418899</v>
      </c>
      <c r="E983">
        <v>-1.6140762454948701</v>
      </c>
      <c r="F983" s="1" t="s">
        <v>2717</v>
      </c>
      <c r="G983" s="1" t="s">
        <v>2718</v>
      </c>
      <c r="H983">
        <v>6.6568162099049602E-2</v>
      </c>
      <c r="I983">
        <v>1849</v>
      </c>
      <c r="J983" s="1" t="s">
        <v>42</v>
      </c>
      <c r="K983" s="1" t="s">
        <v>239</v>
      </c>
      <c r="M983" t="e">
        <f>_xlfn.IFS(COUNTIF('S2'!A:A,A983)=1,"apoptosis",COUNTIF('S3'!A:A,A983)=1,"proliferation", COUNTIF('S4'!A:A,A983)=1,"Metabolism", COUNTIF('S5'!A:A,A983)=1,"development")</f>
        <v>#N/A</v>
      </c>
      <c r="N983" s="7">
        <f>-LOG10(_C2_all_MsigDbGSEA_V2__5[[#This Row],[qvalue]])</f>
        <v>1.1767334334533117</v>
      </c>
    </row>
    <row r="984" spans="1:14" x14ac:dyDescent="0.3">
      <c r="A984" s="1" t="s">
        <v>2719</v>
      </c>
      <c r="B984" s="1" t="s">
        <v>2719</v>
      </c>
      <c r="C984">
        <v>30</v>
      </c>
      <c r="D984">
        <v>-0.478199650035396</v>
      </c>
      <c r="E984">
        <v>-1.5902005900657401</v>
      </c>
      <c r="F984" s="1" t="s">
        <v>2720</v>
      </c>
      <c r="G984" s="1" t="s">
        <v>2721</v>
      </c>
      <c r="H984">
        <v>6.6649213272631402E-2</v>
      </c>
      <c r="I984">
        <v>1471</v>
      </c>
      <c r="J984" s="1" t="s">
        <v>160</v>
      </c>
      <c r="K984" s="1" t="s">
        <v>399</v>
      </c>
      <c r="M984" t="e">
        <f>_xlfn.IFS(COUNTIF('S2'!A:A,A984)=1,"apoptosis",COUNTIF('S3'!A:A,A984)=1,"proliferation", COUNTIF('S4'!A:A,A984)=1,"Metabolism", COUNTIF('S5'!A:A,A984)=1,"development")</f>
        <v>#N/A</v>
      </c>
      <c r="N984" s="7">
        <f>-LOG10(_C2_all_MsigDbGSEA_V2__5[[#This Row],[qvalue]])</f>
        <v>1.1762049726322898</v>
      </c>
    </row>
    <row r="985" spans="1:14" x14ac:dyDescent="0.3">
      <c r="A985" s="1" t="s">
        <v>2722</v>
      </c>
      <c r="B985" s="1" t="s">
        <v>2722</v>
      </c>
      <c r="C985">
        <v>21</v>
      </c>
      <c r="D985">
        <v>0.566670129585083</v>
      </c>
      <c r="E985">
        <v>1.63612165353755</v>
      </c>
      <c r="F985" s="1" t="s">
        <v>2723</v>
      </c>
      <c r="G985" s="1" t="s">
        <v>2724</v>
      </c>
      <c r="H985">
        <v>6.6797480725368702E-2</v>
      </c>
      <c r="I985">
        <v>939</v>
      </c>
      <c r="J985" s="1" t="s">
        <v>244</v>
      </c>
      <c r="K985" s="1" t="s">
        <v>133</v>
      </c>
      <c r="M985" t="e">
        <f>_xlfn.IFS(COUNTIF('S2'!A:A,A985)=1,"apoptosis",COUNTIF('S3'!A:A,A985)=1,"proliferation", COUNTIF('S4'!A:A,A985)=1,"Metabolism", COUNTIF('S5'!A:A,A985)=1,"development")</f>
        <v>#N/A</v>
      </c>
      <c r="N985" s="7">
        <f>-LOG10(_C2_all_MsigDbGSEA_V2__5[[#This Row],[qvalue]])</f>
        <v>1.1752399166816803</v>
      </c>
    </row>
    <row r="986" spans="1:14" x14ac:dyDescent="0.3">
      <c r="A986" s="1" t="s">
        <v>2725</v>
      </c>
      <c r="B986" s="1" t="s">
        <v>2725</v>
      </c>
      <c r="C986">
        <v>11</v>
      </c>
      <c r="D986">
        <v>-0.64351588247769298</v>
      </c>
      <c r="E986">
        <v>-1.5994018371104799</v>
      </c>
      <c r="F986" s="1" t="s">
        <v>2726</v>
      </c>
      <c r="G986" s="1" t="s">
        <v>2724</v>
      </c>
      <c r="H986">
        <v>6.6797480725368702E-2</v>
      </c>
      <c r="I986">
        <v>1510</v>
      </c>
      <c r="J986" s="1" t="s">
        <v>36</v>
      </c>
      <c r="K986" s="1" t="s">
        <v>399</v>
      </c>
      <c r="M986" t="e">
        <f>_xlfn.IFS(COUNTIF('S2'!A:A,A986)=1,"apoptosis",COUNTIF('S3'!A:A,A986)=1,"proliferation", COUNTIF('S4'!A:A,A986)=1,"Metabolism", COUNTIF('S5'!A:A,A986)=1,"development")</f>
        <v>#N/A</v>
      </c>
      <c r="N986" s="7">
        <f>-LOG10(_C2_all_MsigDbGSEA_V2__5[[#This Row],[qvalue]])</f>
        <v>1.1752399166816803</v>
      </c>
    </row>
    <row r="987" spans="1:14" x14ac:dyDescent="0.3">
      <c r="A987" s="1" t="s">
        <v>2727</v>
      </c>
      <c r="B987" s="1" t="s">
        <v>2727</v>
      </c>
      <c r="C987">
        <v>63</v>
      </c>
      <c r="D987">
        <v>-0.38115188535494199</v>
      </c>
      <c r="E987">
        <v>-1.49390324456674</v>
      </c>
      <c r="F987" s="1" t="s">
        <v>2728</v>
      </c>
      <c r="G987" s="1" t="s">
        <v>2724</v>
      </c>
      <c r="H987">
        <v>6.6797480725368702E-2</v>
      </c>
      <c r="I987">
        <v>312</v>
      </c>
      <c r="J987" s="1" t="s">
        <v>276</v>
      </c>
      <c r="K987" s="1" t="s">
        <v>174</v>
      </c>
      <c r="M987" t="e">
        <f>_xlfn.IFS(COUNTIF('S2'!A:A,A987)=1,"apoptosis",COUNTIF('S3'!A:A,A987)=1,"proliferation", COUNTIF('S4'!A:A,A987)=1,"Metabolism", COUNTIF('S5'!A:A,A987)=1,"development")</f>
        <v>#N/A</v>
      </c>
      <c r="N987" s="7">
        <f>-LOG10(_C2_all_MsigDbGSEA_V2__5[[#This Row],[qvalue]])</f>
        <v>1.1752399166816803</v>
      </c>
    </row>
    <row r="988" spans="1:14" x14ac:dyDescent="0.3">
      <c r="A988" s="1" t="s">
        <v>2729</v>
      </c>
      <c r="B988" s="1" t="s">
        <v>2729</v>
      </c>
      <c r="C988">
        <v>29</v>
      </c>
      <c r="D988">
        <v>0.52128259032740398</v>
      </c>
      <c r="E988">
        <v>1.6181327603626501</v>
      </c>
      <c r="F988" s="1" t="s">
        <v>2730</v>
      </c>
      <c r="G988" s="1" t="s">
        <v>2731</v>
      </c>
      <c r="H988">
        <v>6.7168443314894397E-2</v>
      </c>
      <c r="I988">
        <v>673</v>
      </c>
      <c r="J988" s="1" t="s">
        <v>79</v>
      </c>
      <c r="K988" s="1" t="s">
        <v>37</v>
      </c>
      <c r="M988" t="e">
        <f>_xlfn.IFS(COUNTIF('S2'!A:A,A988)=1,"apoptosis",COUNTIF('S3'!A:A,A988)=1,"proliferation", COUNTIF('S4'!A:A,A988)=1,"Metabolism", COUNTIF('S5'!A:A,A988)=1,"development")</f>
        <v>#N/A</v>
      </c>
      <c r="N988" s="7">
        <f>-LOG10(_C2_all_MsigDbGSEA_V2__5[[#This Row],[qvalue]])</f>
        <v>1.1728347167241671</v>
      </c>
    </row>
    <row r="989" spans="1:14" x14ac:dyDescent="0.3">
      <c r="A989" s="1" t="s">
        <v>2732</v>
      </c>
      <c r="B989" s="1" t="s">
        <v>2732</v>
      </c>
      <c r="C989">
        <v>17</v>
      </c>
      <c r="D989">
        <v>0.59585011667347398</v>
      </c>
      <c r="E989">
        <v>1.6211900036534099</v>
      </c>
      <c r="F989" s="1" t="s">
        <v>2733</v>
      </c>
      <c r="G989" s="1" t="s">
        <v>2734</v>
      </c>
      <c r="H989">
        <v>6.7349418098295602E-2</v>
      </c>
      <c r="I989">
        <v>2141</v>
      </c>
      <c r="J989" s="1" t="s">
        <v>165</v>
      </c>
      <c r="K989" s="1" t="s">
        <v>638</v>
      </c>
      <c r="M989" t="e">
        <f>_xlfn.IFS(COUNTIF('S2'!A:A,A989)=1,"apoptosis",COUNTIF('S3'!A:A,A989)=1,"proliferation", COUNTIF('S4'!A:A,A989)=1,"Metabolism", COUNTIF('S5'!A:A,A989)=1,"development")</f>
        <v>#N/A</v>
      </c>
      <c r="N989" s="7">
        <f>-LOG10(_C2_all_MsigDbGSEA_V2__5[[#This Row],[qvalue]])</f>
        <v>1.1716661522467264</v>
      </c>
    </row>
    <row r="990" spans="1:14" x14ac:dyDescent="0.3">
      <c r="A990" s="1" t="s">
        <v>2735</v>
      </c>
      <c r="B990" s="1" t="s">
        <v>2735</v>
      </c>
      <c r="C990">
        <v>10</v>
      </c>
      <c r="D990">
        <v>-0.66892392794109401</v>
      </c>
      <c r="E990">
        <v>-1.60235613942212</v>
      </c>
      <c r="F990" s="1" t="s">
        <v>2736</v>
      </c>
      <c r="G990" s="1" t="s">
        <v>2734</v>
      </c>
      <c r="H990">
        <v>6.7349418098295602E-2</v>
      </c>
      <c r="I990">
        <v>525</v>
      </c>
      <c r="J990" s="1" t="s">
        <v>101</v>
      </c>
      <c r="K990" s="1" t="s">
        <v>204</v>
      </c>
      <c r="M990" t="e">
        <f>_xlfn.IFS(COUNTIF('S2'!A:A,A990)=1,"apoptosis",COUNTIF('S3'!A:A,A990)=1,"proliferation", COUNTIF('S4'!A:A,A990)=1,"Metabolism", COUNTIF('S5'!A:A,A990)=1,"development")</f>
        <v>#N/A</v>
      </c>
      <c r="N990" s="7">
        <f>-LOG10(_C2_all_MsigDbGSEA_V2__5[[#This Row],[qvalue]])</f>
        <v>1.1716661522467264</v>
      </c>
    </row>
    <row r="991" spans="1:14" x14ac:dyDescent="0.3">
      <c r="A991" s="1" t="s">
        <v>2737</v>
      </c>
      <c r="B991" s="1" t="s">
        <v>2737</v>
      </c>
      <c r="C991">
        <v>10</v>
      </c>
      <c r="D991">
        <v>-0.66774079989886703</v>
      </c>
      <c r="E991">
        <v>-1.5995220466307001</v>
      </c>
      <c r="F991" s="1" t="s">
        <v>2736</v>
      </c>
      <c r="G991" s="1" t="s">
        <v>2734</v>
      </c>
      <c r="H991">
        <v>6.7349418098295602E-2</v>
      </c>
      <c r="I991">
        <v>463</v>
      </c>
      <c r="J991" s="1" t="s">
        <v>131</v>
      </c>
      <c r="K991" s="1" t="s">
        <v>318</v>
      </c>
      <c r="M991" t="e">
        <f>_xlfn.IFS(COUNTIF('S2'!A:A,A991)=1,"apoptosis",COUNTIF('S3'!A:A,A991)=1,"proliferation", COUNTIF('S4'!A:A,A991)=1,"Metabolism", COUNTIF('S5'!A:A,A991)=1,"development")</f>
        <v>#N/A</v>
      </c>
      <c r="N991" s="7">
        <f>-LOG10(_C2_all_MsigDbGSEA_V2__5[[#This Row],[qvalue]])</f>
        <v>1.1716661522467264</v>
      </c>
    </row>
    <row r="992" spans="1:14" x14ac:dyDescent="0.3">
      <c r="A992" s="1" t="s">
        <v>2738</v>
      </c>
      <c r="B992" s="1" t="s">
        <v>2738</v>
      </c>
      <c r="C992">
        <v>19</v>
      </c>
      <c r="D992">
        <v>-0.53956901566030802</v>
      </c>
      <c r="E992">
        <v>-1.5728735629470201</v>
      </c>
      <c r="F992" s="1" t="s">
        <v>2736</v>
      </c>
      <c r="G992" s="1" t="s">
        <v>2734</v>
      </c>
      <c r="H992">
        <v>6.7349418098295602E-2</v>
      </c>
      <c r="I992">
        <v>667</v>
      </c>
      <c r="J992" s="1" t="s">
        <v>160</v>
      </c>
      <c r="K992" s="1" t="s">
        <v>37</v>
      </c>
      <c r="M992" t="e">
        <f>_xlfn.IFS(COUNTIF('S2'!A:A,A992)=1,"apoptosis",COUNTIF('S3'!A:A,A992)=1,"proliferation", COUNTIF('S4'!A:A,A992)=1,"Metabolism", COUNTIF('S5'!A:A,A992)=1,"development")</f>
        <v>#N/A</v>
      </c>
      <c r="N992" s="7">
        <f>-LOG10(_C2_all_MsigDbGSEA_V2__5[[#This Row],[qvalue]])</f>
        <v>1.1716661522467264</v>
      </c>
    </row>
    <row r="993" spans="1:14" x14ac:dyDescent="0.3">
      <c r="A993" s="1" t="s">
        <v>2739</v>
      </c>
      <c r="B993" s="1" t="s">
        <v>2739</v>
      </c>
      <c r="C993">
        <v>27</v>
      </c>
      <c r="D993">
        <v>-0.47910411749712301</v>
      </c>
      <c r="E993">
        <v>-1.55384431109635</v>
      </c>
      <c r="F993" s="1" t="s">
        <v>2740</v>
      </c>
      <c r="G993" s="1" t="s">
        <v>2734</v>
      </c>
      <c r="H993">
        <v>6.7349418098295602E-2</v>
      </c>
      <c r="I993">
        <v>1124</v>
      </c>
      <c r="J993" s="1" t="s">
        <v>56</v>
      </c>
      <c r="K993" s="1" t="s">
        <v>13</v>
      </c>
      <c r="M993" t="e">
        <f>_xlfn.IFS(COUNTIF('S2'!A:A,A993)=1,"apoptosis",COUNTIF('S3'!A:A,A993)=1,"proliferation", COUNTIF('S4'!A:A,A993)=1,"Metabolism", COUNTIF('S5'!A:A,A993)=1,"development")</f>
        <v>#N/A</v>
      </c>
      <c r="N993" s="7">
        <f>-LOG10(_C2_all_MsigDbGSEA_V2__5[[#This Row],[qvalue]])</f>
        <v>1.1716661522467264</v>
      </c>
    </row>
    <row r="994" spans="1:14" x14ac:dyDescent="0.3">
      <c r="A994" s="1" t="s">
        <v>2741</v>
      </c>
      <c r="B994" s="1" t="s">
        <v>2741</v>
      </c>
      <c r="C994">
        <v>63</v>
      </c>
      <c r="D994">
        <v>-0.37902089695921598</v>
      </c>
      <c r="E994">
        <v>-1.4855509561462199</v>
      </c>
      <c r="F994" s="1" t="s">
        <v>2742</v>
      </c>
      <c r="G994" s="1" t="s">
        <v>2734</v>
      </c>
      <c r="H994">
        <v>6.7349418098295602E-2</v>
      </c>
      <c r="I994">
        <v>1416</v>
      </c>
      <c r="J994" s="1" t="s">
        <v>101</v>
      </c>
      <c r="K994" s="1" t="s">
        <v>54</v>
      </c>
      <c r="M994" t="e">
        <f>_xlfn.IFS(COUNTIF('S2'!A:A,A994)=1,"apoptosis",COUNTIF('S3'!A:A,A994)=1,"proliferation", COUNTIF('S4'!A:A,A994)=1,"Metabolism", COUNTIF('S5'!A:A,A994)=1,"development")</f>
        <v>#N/A</v>
      </c>
      <c r="N994" s="7">
        <f>-LOG10(_C2_all_MsigDbGSEA_V2__5[[#This Row],[qvalue]])</f>
        <v>1.1716661522467264</v>
      </c>
    </row>
    <row r="995" spans="1:14" x14ac:dyDescent="0.3">
      <c r="A995" s="1" t="s">
        <v>2743</v>
      </c>
      <c r="B995" s="1" t="s">
        <v>2743</v>
      </c>
      <c r="C995">
        <v>23</v>
      </c>
      <c r="D995">
        <v>0.54218712275304703</v>
      </c>
      <c r="E995">
        <v>1.60151623766838</v>
      </c>
      <c r="F995" s="1" t="s">
        <v>2744</v>
      </c>
      <c r="G995" s="1" t="s">
        <v>2745</v>
      </c>
      <c r="H995">
        <v>6.7362898375045596E-2</v>
      </c>
      <c r="I995">
        <v>777</v>
      </c>
      <c r="J995" s="1" t="s">
        <v>97</v>
      </c>
      <c r="K995" s="1" t="s">
        <v>58</v>
      </c>
      <c r="M995" t="e">
        <f>_xlfn.IFS(COUNTIF('S2'!A:A,A995)=1,"apoptosis",COUNTIF('S3'!A:A,A995)=1,"proliferation", COUNTIF('S4'!A:A,A995)=1,"Metabolism", COUNTIF('S5'!A:A,A995)=1,"development")</f>
        <v>#N/A</v>
      </c>
      <c r="N995" s="7">
        <f>-LOG10(_C2_all_MsigDbGSEA_V2__5[[#This Row],[qvalue]])</f>
        <v>1.1715792350296543</v>
      </c>
    </row>
    <row r="996" spans="1:14" x14ac:dyDescent="0.3">
      <c r="A996" s="1" t="s">
        <v>2746</v>
      </c>
      <c r="B996" s="1" t="s">
        <v>2746</v>
      </c>
      <c r="C996">
        <v>73</v>
      </c>
      <c r="D996">
        <v>-0.36549425063864499</v>
      </c>
      <c r="E996">
        <v>-1.48284130167852</v>
      </c>
      <c r="F996" s="1" t="s">
        <v>2747</v>
      </c>
      <c r="G996" s="1" t="s">
        <v>2748</v>
      </c>
      <c r="H996">
        <v>6.7961901319181395E-2</v>
      </c>
      <c r="I996">
        <v>990</v>
      </c>
      <c r="J996" s="1" t="s">
        <v>343</v>
      </c>
      <c r="K996" s="1" t="s">
        <v>69</v>
      </c>
      <c r="M996" t="e">
        <f>_xlfn.IFS(COUNTIF('S2'!A:A,A996)=1,"apoptosis",COUNTIF('S3'!A:A,A996)=1,"proliferation", COUNTIF('S4'!A:A,A996)=1,"Metabolism", COUNTIF('S5'!A:A,A996)=1,"development")</f>
        <v>#N/A</v>
      </c>
      <c r="N996" s="7">
        <f>-LOG10(_C2_all_MsigDbGSEA_V2__5[[#This Row],[qvalue]])</f>
        <v>1.1677344797017817</v>
      </c>
    </row>
    <row r="997" spans="1:14" x14ac:dyDescent="0.3">
      <c r="A997" s="1" t="s">
        <v>2749</v>
      </c>
      <c r="B997" s="1" t="s">
        <v>2749</v>
      </c>
      <c r="C997">
        <v>12</v>
      </c>
      <c r="D997">
        <v>-0.62269859374412595</v>
      </c>
      <c r="E997">
        <v>-1.5669548086215801</v>
      </c>
      <c r="F997" s="1" t="s">
        <v>2750</v>
      </c>
      <c r="G997" s="1" t="s">
        <v>2751</v>
      </c>
      <c r="H997">
        <v>6.8063214193309199E-2</v>
      </c>
      <c r="I997">
        <v>9</v>
      </c>
      <c r="J997" s="1" t="s">
        <v>465</v>
      </c>
      <c r="K997" s="1" t="s">
        <v>523</v>
      </c>
      <c r="M997" t="e">
        <f>_xlfn.IFS(COUNTIF('S2'!A:A,A997)=1,"apoptosis",COUNTIF('S3'!A:A,A997)=1,"proliferation", COUNTIF('S4'!A:A,A997)=1,"Metabolism", COUNTIF('S5'!A:A,A997)=1,"development")</f>
        <v>#N/A</v>
      </c>
      <c r="N997" s="7">
        <f>-LOG10(_C2_all_MsigDbGSEA_V2__5[[#This Row],[qvalue]])</f>
        <v>1.1670875457859404</v>
      </c>
    </row>
    <row r="998" spans="1:14" x14ac:dyDescent="0.3">
      <c r="A998" s="1" t="s">
        <v>2752</v>
      </c>
      <c r="B998" s="1" t="s">
        <v>2752</v>
      </c>
      <c r="C998">
        <v>35</v>
      </c>
      <c r="D998">
        <v>-0.45084699877059897</v>
      </c>
      <c r="E998">
        <v>-1.5737627720998399</v>
      </c>
      <c r="F998" s="1" t="s">
        <v>2753</v>
      </c>
      <c r="G998" s="1" t="s">
        <v>2754</v>
      </c>
      <c r="H998">
        <v>6.8212843944489496E-2</v>
      </c>
      <c r="I998">
        <v>2193</v>
      </c>
      <c r="J998" s="1" t="s">
        <v>121</v>
      </c>
      <c r="K998" s="1" t="s">
        <v>210</v>
      </c>
      <c r="M998" t="e">
        <f>_xlfn.IFS(COUNTIF('S2'!A:A,A998)=1,"apoptosis",COUNTIF('S3'!A:A,A998)=1,"proliferation", COUNTIF('S4'!A:A,A998)=1,"Metabolism", COUNTIF('S5'!A:A,A998)=1,"development")</f>
        <v>#N/A</v>
      </c>
      <c r="N998" s="7">
        <f>-LOG10(_C2_all_MsigDbGSEA_V2__5[[#This Row],[qvalue]])</f>
        <v>1.1661338433928945</v>
      </c>
    </row>
    <row r="999" spans="1:14" x14ac:dyDescent="0.3">
      <c r="A999" s="1" t="s">
        <v>2755</v>
      </c>
      <c r="B999" s="1" t="s">
        <v>2755</v>
      </c>
      <c r="C999">
        <v>23</v>
      </c>
      <c r="D999">
        <v>0.54149638297536795</v>
      </c>
      <c r="E999">
        <v>1.59947592552608</v>
      </c>
      <c r="F999" s="1" t="s">
        <v>2756</v>
      </c>
      <c r="G999" s="1" t="s">
        <v>2757</v>
      </c>
      <c r="H999">
        <v>6.86623138334303E-2</v>
      </c>
      <c r="I999">
        <v>1928</v>
      </c>
      <c r="J999" s="1" t="s">
        <v>42</v>
      </c>
      <c r="K999" s="1" t="s">
        <v>411</v>
      </c>
      <c r="M999" t="e">
        <f>_xlfn.IFS(COUNTIF('S2'!A:A,A999)=1,"apoptosis",COUNTIF('S3'!A:A,A999)=1,"proliferation", COUNTIF('S4'!A:A,A999)=1,"Metabolism", COUNTIF('S5'!A:A,A999)=1,"development")</f>
        <v>#N/A</v>
      </c>
      <c r="N999" s="7">
        <f>-LOG10(_C2_all_MsigDbGSEA_V2__5[[#This Row],[qvalue]])</f>
        <v>1.163281565487039</v>
      </c>
    </row>
    <row r="1000" spans="1:14" x14ac:dyDescent="0.3">
      <c r="A1000" s="1" t="s">
        <v>2758</v>
      </c>
      <c r="B1000" s="1" t="s">
        <v>2758</v>
      </c>
      <c r="C1000">
        <v>74</v>
      </c>
      <c r="D1000">
        <v>-0.35440132045475398</v>
      </c>
      <c r="E1000">
        <v>-1.4405103496453</v>
      </c>
      <c r="F1000" s="1" t="s">
        <v>2759</v>
      </c>
      <c r="G1000" s="1" t="s">
        <v>2760</v>
      </c>
      <c r="H1000">
        <v>6.8944727166807496E-2</v>
      </c>
      <c r="I1000">
        <v>1185</v>
      </c>
      <c r="J1000" s="1" t="s">
        <v>335</v>
      </c>
      <c r="K1000" s="1" t="s">
        <v>75</v>
      </c>
      <c r="M1000" t="e">
        <f>_xlfn.IFS(COUNTIF('S2'!A:A,A1000)=1,"apoptosis",COUNTIF('S3'!A:A,A1000)=1,"proliferation", COUNTIF('S4'!A:A,A1000)=1,"Metabolism", COUNTIF('S5'!A:A,A1000)=1,"development")</f>
        <v>#N/A</v>
      </c>
      <c r="N1000" s="7">
        <f>-LOG10(_C2_all_MsigDbGSEA_V2__5[[#This Row],[qvalue]])</f>
        <v>1.1614989426850051</v>
      </c>
    </row>
    <row r="1001" spans="1:14" x14ac:dyDescent="0.3">
      <c r="A1001" s="1" t="s">
        <v>2761</v>
      </c>
      <c r="B1001" s="1" t="s">
        <v>2761</v>
      </c>
      <c r="C1001">
        <v>12</v>
      </c>
      <c r="D1001">
        <v>0.64518714523787402</v>
      </c>
      <c r="E1001">
        <v>1.6077267144620699</v>
      </c>
      <c r="F1001" s="1" t="s">
        <v>2762</v>
      </c>
      <c r="G1001" s="1" t="s">
        <v>2763</v>
      </c>
      <c r="H1001">
        <v>6.8950058411852394E-2</v>
      </c>
      <c r="I1001">
        <v>2056</v>
      </c>
      <c r="J1001" s="1" t="s">
        <v>568</v>
      </c>
      <c r="K1001" s="1" t="s">
        <v>2558</v>
      </c>
      <c r="M1001" t="e">
        <f>_xlfn.IFS(COUNTIF('S2'!A:A,A1001)=1,"apoptosis",COUNTIF('S3'!A:A,A1001)=1,"proliferation", COUNTIF('S4'!A:A,A1001)=1,"Metabolism", COUNTIF('S5'!A:A,A1001)=1,"development")</f>
        <v>#N/A</v>
      </c>
      <c r="N1001" s="7">
        <f>-LOG10(_C2_all_MsigDbGSEA_V2__5[[#This Row],[qvalue]])</f>
        <v>1.1614653615703008</v>
      </c>
    </row>
    <row r="1002" spans="1:14" x14ac:dyDescent="0.3">
      <c r="A1002" s="1" t="s">
        <v>2764</v>
      </c>
      <c r="B1002" s="1" t="s">
        <v>2764</v>
      </c>
      <c r="C1002">
        <v>18</v>
      </c>
      <c r="D1002">
        <v>-0.56290151373799502</v>
      </c>
      <c r="E1002">
        <v>-1.61362055649791</v>
      </c>
      <c r="F1002" s="1" t="s">
        <v>2765</v>
      </c>
      <c r="G1002" s="1" t="s">
        <v>2766</v>
      </c>
      <c r="H1002">
        <v>6.9223605993542298E-2</v>
      </c>
      <c r="I1002">
        <v>444</v>
      </c>
      <c r="J1002" s="1" t="s">
        <v>435</v>
      </c>
      <c r="K1002" s="1" t="s">
        <v>182</v>
      </c>
      <c r="M1002" t="e">
        <f>_xlfn.IFS(COUNTIF('S2'!A:A,A1002)=1,"apoptosis",COUNTIF('S3'!A:A,A1002)=1,"proliferation", COUNTIF('S4'!A:A,A1002)=1,"Metabolism", COUNTIF('S5'!A:A,A1002)=1,"development")</f>
        <v>#N/A</v>
      </c>
      <c r="N1002" s="7">
        <f>-LOG10(_C2_all_MsigDbGSEA_V2__5[[#This Row],[qvalue]])</f>
        <v>1.159745781200417</v>
      </c>
    </row>
    <row r="1003" spans="1:14" x14ac:dyDescent="0.3">
      <c r="A1003" s="1" t="s">
        <v>2767</v>
      </c>
      <c r="B1003" s="1" t="s">
        <v>2767</v>
      </c>
      <c r="C1003">
        <v>43</v>
      </c>
      <c r="D1003">
        <v>0.44615710129050501</v>
      </c>
      <c r="E1003">
        <v>1.5117049480614</v>
      </c>
      <c r="F1003" s="1" t="s">
        <v>2768</v>
      </c>
      <c r="G1003" s="1" t="s">
        <v>2766</v>
      </c>
      <c r="H1003">
        <v>6.9223605993542298E-2</v>
      </c>
      <c r="I1003">
        <v>1324</v>
      </c>
      <c r="J1003" s="1" t="s">
        <v>158</v>
      </c>
      <c r="K1003" s="1" t="s">
        <v>43</v>
      </c>
      <c r="M1003" t="e">
        <f>_xlfn.IFS(COUNTIF('S2'!A:A,A1003)=1,"apoptosis",COUNTIF('S3'!A:A,A1003)=1,"proliferation", COUNTIF('S4'!A:A,A1003)=1,"Metabolism", COUNTIF('S5'!A:A,A1003)=1,"development")</f>
        <v>#N/A</v>
      </c>
      <c r="N1003" s="7">
        <f>-LOG10(_C2_all_MsigDbGSEA_V2__5[[#This Row],[qvalue]])</f>
        <v>1.159745781200417</v>
      </c>
    </row>
    <row r="1004" spans="1:14" x14ac:dyDescent="0.3">
      <c r="A1004" s="1" t="s">
        <v>2769</v>
      </c>
      <c r="B1004" s="1" t="s">
        <v>2769</v>
      </c>
      <c r="C1004">
        <v>73</v>
      </c>
      <c r="D1004">
        <v>-0.364179260023833</v>
      </c>
      <c r="E1004">
        <v>-1.4775062727647701</v>
      </c>
      <c r="F1004" s="1" t="s">
        <v>2770</v>
      </c>
      <c r="G1004" s="1" t="s">
        <v>2771</v>
      </c>
      <c r="H1004">
        <v>6.9577221641986806E-2</v>
      </c>
      <c r="I1004">
        <v>1057</v>
      </c>
      <c r="J1004" s="1" t="s">
        <v>149</v>
      </c>
      <c r="K1004" s="1" t="s">
        <v>19</v>
      </c>
      <c r="M1004" t="e">
        <f>_xlfn.IFS(COUNTIF('S2'!A:A,A1004)=1,"apoptosis",COUNTIF('S3'!A:A,A1004)=1,"proliferation", COUNTIF('S4'!A:A,A1004)=1,"Metabolism", COUNTIF('S5'!A:A,A1004)=1,"development")</f>
        <v>#N/A</v>
      </c>
      <c r="N1004" s="7">
        <f>-LOG10(_C2_all_MsigDbGSEA_V2__5[[#This Row],[qvalue]])</f>
        <v>1.1575329174919229</v>
      </c>
    </row>
    <row r="1005" spans="1:14" x14ac:dyDescent="0.3">
      <c r="A1005" s="1" t="s">
        <v>2772</v>
      </c>
      <c r="B1005" s="1" t="s">
        <v>2772</v>
      </c>
      <c r="C1005">
        <v>14</v>
      </c>
      <c r="D1005">
        <v>0.60680859889670002</v>
      </c>
      <c r="E1005">
        <v>1.5764140171886001</v>
      </c>
      <c r="F1005" s="1" t="s">
        <v>2773</v>
      </c>
      <c r="G1005" s="1" t="s">
        <v>2774</v>
      </c>
      <c r="H1005">
        <v>6.9634618102163995E-2</v>
      </c>
      <c r="I1005">
        <v>1848</v>
      </c>
      <c r="J1005" s="1" t="s">
        <v>36</v>
      </c>
      <c r="K1005" s="1" t="s">
        <v>239</v>
      </c>
      <c r="M1005" t="e">
        <f>_xlfn.IFS(COUNTIF('S2'!A:A,A1005)=1,"apoptosis",COUNTIF('S3'!A:A,A1005)=1,"proliferation", COUNTIF('S4'!A:A,A1005)=1,"Metabolism", COUNTIF('S5'!A:A,A1005)=1,"development")</f>
        <v>#N/A</v>
      </c>
      <c r="N1005" s="7">
        <f>-LOG10(_C2_all_MsigDbGSEA_V2__5[[#This Row],[qvalue]])</f>
        <v>1.1571748018690855</v>
      </c>
    </row>
    <row r="1006" spans="1:14" x14ac:dyDescent="0.3">
      <c r="A1006" s="1" t="s">
        <v>2775</v>
      </c>
      <c r="B1006" s="1" t="s">
        <v>2775</v>
      </c>
      <c r="C1006">
        <v>98</v>
      </c>
      <c r="D1006">
        <v>0.36182948137222298</v>
      </c>
      <c r="E1006">
        <v>1.4149551488418399</v>
      </c>
      <c r="F1006" s="1" t="s">
        <v>2776</v>
      </c>
      <c r="G1006" s="1" t="s">
        <v>2777</v>
      </c>
      <c r="H1006">
        <v>6.9996403784564301E-2</v>
      </c>
      <c r="I1006">
        <v>1044</v>
      </c>
      <c r="J1006" s="1" t="s">
        <v>454</v>
      </c>
      <c r="K1006" s="1" t="s">
        <v>19</v>
      </c>
      <c r="M1006" t="e">
        <f>_xlfn.IFS(COUNTIF('S2'!A:A,A1006)=1,"apoptosis",COUNTIF('S3'!A:A,A1006)=1,"proliferation", COUNTIF('S4'!A:A,A1006)=1,"Metabolism", COUNTIF('S5'!A:A,A1006)=1,"development")</f>
        <v>#N/A</v>
      </c>
      <c r="N1006" s="7">
        <f>-LOG10(_C2_all_MsigDbGSEA_V2__5[[#This Row],[qvalue]])</f>
        <v>1.1549242722234518</v>
      </c>
    </row>
    <row r="1007" spans="1:14" x14ac:dyDescent="0.3">
      <c r="A1007" s="1" t="s">
        <v>2778</v>
      </c>
      <c r="B1007" s="1" t="s">
        <v>2778</v>
      </c>
      <c r="C1007">
        <v>11</v>
      </c>
      <c r="D1007">
        <v>0.65720819434845001</v>
      </c>
      <c r="E1007">
        <v>1.5964328953467</v>
      </c>
      <c r="F1007" s="1" t="s">
        <v>2779</v>
      </c>
      <c r="G1007" s="1" t="s">
        <v>2780</v>
      </c>
      <c r="H1007">
        <v>7.0220611153055501E-2</v>
      </c>
      <c r="I1007">
        <v>532</v>
      </c>
      <c r="J1007" s="1" t="s">
        <v>343</v>
      </c>
      <c r="K1007" s="1" t="s">
        <v>204</v>
      </c>
      <c r="M1007" t="e">
        <f>_xlfn.IFS(COUNTIF('S2'!A:A,A1007)=1,"apoptosis",COUNTIF('S3'!A:A,A1007)=1,"proliferation", COUNTIF('S4'!A:A,A1007)=1,"Metabolism", COUNTIF('S5'!A:A,A1007)=1,"development")</f>
        <v>#N/A</v>
      </c>
      <c r="N1007" s="7">
        <f>-LOG10(_C2_all_MsigDbGSEA_V2__5[[#This Row],[qvalue]])</f>
        <v>1.1535353950466207</v>
      </c>
    </row>
    <row r="1008" spans="1:14" x14ac:dyDescent="0.3">
      <c r="A1008" s="1" t="s">
        <v>2781</v>
      </c>
      <c r="B1008" s="1" t="s">
        <v>2781</v>
      </c>
      <c r="C1008">
        <v>14</v>
      </c>
      <c r="D1008">
        <v>0.60658328046988497</v>
      </c>
      <c r="E1008">
        <v>1.57582866766157</v>
      </c>
      <c r="F1008" s="1" t="s">
        <v>2782</v>
      </c>
      <c r="G1008" s="1" t="s">
        <v>2780</v>
      </c>
      <c r="H1008">
        <v>7.0220611153055501E-2</v>
      </c>
      <c r="I1008">
        <v>1181</v>
      </c>
      <c r="J1008" s="1" t="s">
        <v>131</v>
      </c>
      <c r="K1008" s="1" t="s">
        <v>75</v>
      </c>
      <c r="M1008" t="e">
        <f>_xlfn.IFS(COUNTIF('S2'!A:A,A1008)=1,"apoptosis",COUNTIF('S3'!A:A,A1008)=1,"proliferation", COUNTIF('S4'!A:A,A1008)=1,"Metabolism", COUNTIF('S5'!A:A,A1008)=1,"development")</f>
        <v>#N/A</v>
      </c>
      <c r="N1008" s="7">
        <f>-LOG10(_C2_all_MsigDbGSEA_V2__5[[#This Row],[qvalue]])</f>
        <v>1.1535353950466207</v>
      </c>
    </row>
    <row r="1009" spans="1:14" x14ac:dyDescent="0.3">
      <c r="A1009" s="1" t="s">
        <v>2783</v>
      </c>
      <c r="B1009" s="1" t="s">
        <v>2783</v>
      </c>
      <c r="C1009">
        <v>23</v>
      </c>
      <c r="D1009">
        <v>0.53992522530361597</v>
      </c>
      <c r="E1009">
        <v>1.59483502865182</v>
      </c>
      <c r="F1009" s="1" t="s">
        <v>2784</v>
      </c>
      <c r="G1009" s="1" t="s">
        <v>2785</v>
      </c>
      <c r="H1009">
        <v>7.0242212348918004E-2</v>
      </c>
      <c r="I1009">
        <v>1699</v>
      </c>
      <c r="J1009" s="1" t="s">
        <v>40</v>
      </c>
      <c r="K1009" s="1" t="s">
        <v>47</v>
      </c>
      <c r="M1009" t="e">
        <f>_xlfn.IFS(COUNTIF('S2'!A:A,A1009)=1,"apoptosis",COUNTIF('S3'!A:A,A1009)=1,"proliferation", COUNTIF('S4'!A:A,A1009)=1,"Metabolism", COUNTIF('S5'!A:A,A1009)=1,"development")</f>
        <v>#N/A</v>
      </c>
      <c r="N1009" s="7">
        <f>-LOG10(_C2_all_MsigDbGSEA_V2__5[[#This Row],[qvalue]])</f>
        <v>1.1534018183463144</v>
      </c>
    </row>
    <row r="1010" spans="1:14" x14ac:dyDescent="0.3">
      <c r="A1010" s="1" t="s">
        <v>2786</v>
      </c>
      <c r="B1010" s="1" t="s">
        <v>2786</v>
      </c>
      <c r="C1010">
        <v>43</v>
      </c>
      <c r="D1010">
        <v>0.445815691090994</v>
      </c>
      <c r="E1010">
        <v>1.51054815489051</v>
      </c>
      <c r="F1010" s="1" t="s">
        <v>2787</v>
      </c>
      <c r="G1010" s="1" t="s">
        <v>2785</v>
      </c>
      <c r="H1010">
        <v>7.0242212348918004E-2</v>
      </c>
      <c r="I1010">
        <v>1024</v>
      </c>
      <c r="J1010" s="1" t="s">
        <v>158</v>
      </c>
      <c r="K1010" s="1" t="s">
        <v>69</v>
      </c>
      <c r="M1010" t="e">
        <f>_xlfn.IFS(COUNTIF('S2'!A:A,A1010)=1,"apoptosis",COUNTIF('S3'!A:A,A1010)=1,"proliferation", COUNTIF('S4'!A:A,A1010)=1,"Metabolism", COUNTIF('S5'!A:A,A1010)=1,"development")</f>
        <v>#N/A</v>
      </c>
      <c r="N1010" s="7">
        <f>-LOG10(_C2_all_MsigDbGSEA_V2__5[[#This Row],[qvalue]])</f>
        <v>1.1534018183463144</v>
      </c>
    </row>
    <row r="1011" spans="1:14" x14ac:dyDescent="0.3">
      <c r="A1011" s="1" t="s">
        <v>2788</v>
      </c>
      <c r="B1011" s="1" t="s">
        <v>2788</v>
      </c>
      <c r="C1011">
        <v>91</v>
      </c>
      <c r="D1011">
        <v>0.37512931725620102</v>
      </c>
      <c r="E1011">
        <v>1.4601394578629201</v>
      </c>
      <c r="F1011" s="1" t="s">
        <v>2789</v>
      </c>
      <c r="G1011" s="1" t="s">
        <v>2790</v>
      </c>
      <c r="H1011">
        <v>7.0578069909428498E-2</v>
      </c>
      <c r="I1011">
        <v>783</v>
      </c>
      <c r="J1011" s="1" t="s">
        <v>454</v>
      </c>
      <c r="K1011" s="1" t="s">
        <v>58</v>
      </c>
      <c r="M1011" t="e">
        <f>_xlfn.IFS(COUNTIF('S2'!A:A,A1011)=1,"apoptosis",COUNTIF('S3'!A:A,A1011)=1,"proliferation", COUNTIF('S4'!A:A,A1011)=1,"Metabolism", COUNTIF('S5'!A:A,A1011)=1,"development")</f>
        <v>#N/A</v>
      </c>
      <c r="N1011" s="7">
        <f>-LOG10(_C2_all_MsigDbGSEA_V2__5[[#This Row],[qvalue]])</f>
        <v>1.1513302224162045</v>
      </c>
    </row>
    <row r="1012" spans="1:14" x14ac:dyDescent="0.3">
      <c r="A1012" s="1" t="s">
        <v>2791</v>
      </c>
      <c r="B1012" s="1" t="s">
        <v>2791</v>
      </c>
      <c r="C1012">
        <v>12</v>
      </c>
      <c r="D1012">
        <v>0.64333068942660299</v>
      </c>
      <c r="E1012">
        <v>1.6031006557688301</v>
      </c>
      <c r="F1012" s="1" t="s">
        <v>2792</v>
      </c>
      <c r="G1012" s="1" t="s">
        <v>2793</v>
      </c>
      <c r="H1012">
        <v>7.0590323738594404E-2</v>
      </c>
      <c r="I1012">
        <v>339</v>
      </c>
      <c r="J1012" s="1" t="s">
        <v>465</v>
      </c>
      <c r="K1012" s="1" t="s">
        <v>129</v>
      </c>
      <c r="M1012" t="e">
        <f>_xlfn.IFS(COUNTIF('S2'!A:A,A1012)=1,"apoptosis",COUNTIF('S3'!A:A,A1012)=1,"proliferation", COUNTIF('S4'!A:A,A1012)=1,"Metabolism", COUNTIF('S5'!A:A,A1012)=1,"development")</f>
        <v>#N/A</v>
      </c>
      <c r="N1012" s="7">
        <f>-LOG10(_C2_all_MsigDbGSEA_V2__5[[#This Row],[qvalue]])</f>
        <v>1.1512548263553046</v>
      </c>
    </row>
    <row r="1013" spans="1:14" x14ac:dyDescent="0.3">
      <c r="A1013" s="1" t="s">
        <v>2794</v>
      </c>
      <c r="B1013" s="1" t="s">
        <v>2794</v>
      </c>
      <c r="C1013">
        <v>41</v>
      </c>
      <c r="D1013">
        <v>0.45531965827155602</v>
      </c>
      <c r="E1013">
        <v>1.53045082104284</v>
      </c>
      <c r="F1013" s="1" t="s">
        <v>2795</v>
      </c>
      <c r="G1013" s="1" t="s">
        <v>2793</v>
      </c>
      <c r="H1013">
        <v>7.0590323738594404E-2</v>
      </c>
      <c r="I1013">
        <v>1046</v>
      </c>
      <c r="J1013" s="1" t="s">
        <v>149</v>
      </c>
      <c r="K1013" s="1" t="s">
        <v>19</v>
      </c>
      <c r="M1013" t="e">
        <f>_xlfn.IFS(COUNTIF('S2'!A:A,A1013)=1,"apoptosis",COUNTIF('S3'!A:A,A1013)=1,"proliferation", COUNTIF('S4'!A:A,A1013)=1,"Metabolism", COUNTIF('S5'!A:A,A1013)=1,"development")</f>
        <v>#N/A</v>
      </c>
      <c r="N1013" s="7">
        <f>-LOG10(_C2_all_MsigDbGSEA_V2__5[[#This Row],[qvalue]])</f>
        <v>1.1512548263553046</v>
      </c>
    </row>
    <row r="1014" spans="1:14" x14ac:dyDescent="0.3">
      <c r="A1014" s="1" t="s">
        <v>2796</v>
      </c>
      <c r="B1014" s="1" t="s">
        <v>2796</v>
      </c>
      <c r="C1014">
        <v>20</v>
      </c>
      <c r="D1014">
        <v>-0.54622937013692396</v>
      </c>
      <c r="E1014">
        <v>-1.6161325913754201</v>
      </c>
      <c r="F1014" s="1" t="s">
        <v>2797</v>
      </c>
      <c r="G1014" s="1" t="s">
        <v>2798</v>
      </c>
      <c r="H1014">
        <v>7.06580283465231E-2</v>
      </c>
      <c r="I1014">
        <v>1306</v>
      </c>
      <c r="J1014" s="1" t="s">
        <v>25</v>
      </c>
      <c r="K1014" s="1" t="s">
        <v>43</v>
      </c>
      <c r="M1014" t="e">
        <f>_xlfn.IFS(COUNTIF('S2'!A:A,A1014)=1,"apoptosis",COUNTIF('S3'!A:A,A1014)=1,"proliferation", COUNTIF('S4'!A:A,A1014)=1,"Metabolism", COUNTIF('S5'!A:A,A1014)=1,"development")</f>
        <v>#N/A</v>
      </c>
      <c r="N1014" s="7">
        <f>-LOG10(_C2_all_MsigDbGSEA_V2__5[[#This Row],[qvalue]])</f>
        <v>1.1508384853581786</v>
      </c>
    </row>
    <row r="1015" spans="1:14" x14ac:dyDescent="0.3">
      <c r="A1015" s="1" t="s">
        <v>2799</v>
      </c>
      <c r="B1015" s="1" t="s">
        <v>2799</v>
      </c>
      <c r="C1015">
        <v>106</v>
      </c>
      <c r="D1015">
        <v>-0.33243760284447399</v>
      </c>
      <c r="E1015">
        <v>-1.3972819010431701</v>
      </c>
      <c r="F1015" s="1" t="s">
        <v>2800</v>
      </c>
      <c r="G1015" s="1" t="s">
        <v>2798</v>
      </c>
      <c r="H1015">
        <v>7.06580283465231E-2</v>
      </c>
      <c r="I1015">
        <v>1123</v>
      </c>
      <c r="J1015" s="1" t="s">
        <v>99</v>
      </c>
      <c r="K1015" s="1" t="s">
        <v>13</v>
      </c>
      <c r="M1015" t="e">
        <f>_xlfn.IFS(COUNTIF('S2'!A:A,A1015)=1,"apoptosis",COUNTIF('S3'!A:A,A1015)=1,"proliferation", COUNTIF('S4'!A:A,A1015)=1,"Metabolism", COUNTIF('S5'!A:A,A1015)=1,"development")</f>
        <v>#N/A</v>
      </c>
      <c r="N1015" s="7">
        <f>-LOG10(_C2_all_MsigDbGSEA_V2__5[[#This Row],[qvalue]])</f>
        <v>1.1508384853581786</v>
      </c>
    </row>
    <row r="1016" spans="1:14" x14ac:dyDescent="0.3">
      <c r="A1016" s="1" t="s">
        <v>2801</v>
      </c>
      <c r="B1016" s="1" t="s">
        <v>2801</v>
      </c>
      <c r="C1016">
        <v>142</v>
      </c>
      <c r="D1016">
        <v>-0.30796001646981802</v>
      </c>
      <c r="E1016">
        <v>-1.3667270360889601</v>
      </c>
      <c r="F1016" s="1" t="s">
        <v>2802</v>
      </c>
      <c r="G1016" s="1" t="s">
        <v>2798</v>
      </c>
      <c r="H1016">
        <v>7.06580283465231E-2</v>
      </c>
      <c r="I1016">
        <v>1377</v>
      </c>
      <c r="J1016" s="1" t="s">
        <v>99</v>
      </c>
      <c r="K1016" s="1" t="s">
        <v>50</v>
      </c>
      <c r="M1016" t="e">
        <f>_xlfn.IFS(COUNTIF('S2'!A:A,A1016)=1,"apoptosis",COUNTIF('S3'!A:A,A1016)=1,"proliferation", COUNTIF('S4'!A:A,A1016)=1,"Metabolism", COUNTIF('S5'!A:A,A1016)=1,"development")</f>
        <v>#N/A</v>
      </c>
      <c r="N1016" s="7">
        <f>-LOG10(_C2_all_MsigDbGSEA_V2__5[[#This Row],[qvalue]])</f>
        <v>1.1508384853581786</v>
      </c>
    </row>
    <row r="1017" spans="1:14" x14ac:dyDescent="0.3">
      <c r="A1017" s="1" t="s">
        <v>2803</v>
      </c>
      <c r="B1017" s="1" t="s">
        <v>2803</v>
      </c>
      <c r="C1017">
        <v>49</v>
      </c>
      <c r="D1017">
        <v>0.44204163206147001</v>
      </c>
      <c r="E1017">
        <v>1.53841165243136</v>
      </c>
      <c r="F1017" s="1" t="s">
        <v>2804</v>
      </c>
      <c r="G1017" s="1" t="s">
        <v>2805</v>
      </c>
      <c r="H1017">
        <v>7.0688023818770998E-2</v>
      </c>
      <c r="I1017">
        <v>1983</v>
      </c>
      <c r="J1017" s="1" t="s">
        <v>25</v>
      </c>
      <c r="K1017" s="1" t="s">
        <v>2112</v>
      </c>
      <c r="M1017" t="e">
        <f>_xlfn.IFS(COUNTIF('S2'!A:A,A1017)=1,"apoptosis",COUNTIF('S3'!A:A,A1017)=1,"proliferation", COUNTIF('S4'!A:A,A1017)=1,"Metabolism", COUNTIF('S5'!A:A,A1017)=1,"development")</f>
        <v>#N/A</v>
      </c>
      <c r="N1017" s="7">
        <f>-LOG10(_C2_all_MsigDbGSEA_V2__5[[#This Row],[qvalue]])</f>
        <v>1.150654159470397</v>
      </c>
    </row>
    <row r="1018" spans="1:14" x14ac:dyDescent="0.3">
      <c r="A1018" s="1" t="s">
        <v>2806</v>
      </c>
      <c r="B1018" s="1" t="s">
        <v>2806</v>
      </c>
      <c r="C1018">
        <v>31</v>
      </c>
      <c r="D1018">
        <v>0.49345993863222498</v>
      </c>
      <c r="E1018">
        <v>1.5502111571585699</v>
      </c>
      <c r="F1018" s="1" t="s">
        <v>2807</v>
      </c>
      <c r="G1018" s="1" t="s">
        <v>2808</v>
      </c>
      <c r="H1018">
        <v>7.1158404160090005E-2</v>
      </c>
      <c r="I1018">
        <v>1209</v>
      </c>
      <c r="J1018" s="1" t="s">
        <v>56</v>
      </c>
      <c r="K1018" s="1" t="s">
        <v>75</v>
      </c>
      <c r="M1018" t="e">
        <f>_xlfn.IFS(COUNTIF('S2'!A:A,A1018)=1,"apoptosis",COUNTIF('S3'!A:A,A1018)=1,"proliferation", COUNTIF('S4'!A:A,A1018)=1,"Metabolism", COUNTIF('S5'!A:A,A1018)=1,"development")</f>
        <v>#N/A</v>
      </c>
      <c r="N1018" s="7">
        <f>-LOG10(_C2_all_MsigDbGSEA_V2__5[[#This Row],[qvalue]])</f>
        <v>1.1477738002204676</v>
      </c>
    </row>
    <row r="1019" spans="1:14" x14ac:dyDescent="0.3">
      <c r="A1019" s="1" t="s">
        <v>2809</v>
      </c>
      <c r="B1019" s="1" t="s">
        <v>2809</v>
      </c>
      <c r="C1019">
        <v>52</v>
      </c>
      <c r="D1019">
        <v>0.43168263671871299</v>
      </c>
      <c r="E1019">
        <v>1.5129458508529501</v>
      </c>
      <c r="F1019" s="1" t="s">
        <v>2810</v>
      </c>
      <c r="G1019" s="1" t="s">
        <v>2808</v>
      </c>
      <c r="H1019">
        <v>7.1158404160090005E-2</v>
      </c>
      <c r="I1019">
        <v>1214</v>
      </c>
      <c r="J1019" s="1" t="s">
        <v>99</v>
      </c>
      <c r="K1019" s="1" t="s">
        <v>75</v>
      </c>
      <c r="M1019" t="e">
        <f>_xlfn.IFS(COUNTIF('S2'!A:A,A1019)=1,"apoptosis",COUNTIF('S3'!A:A,A1019)=1,"proliferation", COUNTIF('S4'!A:A,A1019)=1,"Metabolism", COUNTIF('S5'!A:A,A1019)=1,"development")</f>
        <v>#N/A</v>
      </c>
      <c r="N1019" s="7">
        <f>-LOG10(_C2_all_MsigDbGSEA_V2__5[[#This Row],[qvalue]])</f>
        <v>1.1477738002204676</v>
      </c>
    </row>
    <row r="1020" spans="1:14" x14ac:dyDescent="0.3">
      <c r="A1020" s="1" t="s">
        <v>2811</v>
      </c>
      <c r="B1020" s="1" t="s">
        <v>2811</v>
      </c>
      <c r="C1020">
        <v>33</v>
      </c>
      <c r="D1020">
        <v>-0.45150988532979203</v>
      </c>
      <c r="E1020">
        <v>-1.5313531770826401</v>
      </c>
      <c r="F1020" s="1" t="s">
        <v>2812</v>
      </c>
      <c r="G1020" s="1" t="s">
        <v>2813</v>
      </c>
      <c r="H1020">
        <v>7.1289848672344794E-2</v>
      </c>
      <c r="I1020">
        <v>941</v>
      </c>
      <c r="J1020" s="1" t="s">
        <v>93</v>
      </c>
      <c r="K1020" s="1" t="s">
        <v>133</v>
      </c>
      <c r="M1020" t="e">
        <f>_xlfn.IFS(COUNTIF('S2'!A:A,A1020)=1,"apoptosis",COUNTIF('S3'!A:A,A1020)=1,"proliferation", COUNTIF('S4'!A:A,A1020)=1,"Metabolism", COUNTIF('S5'!A:A,A1020)=1,"development")</f>
        <v>#N/A</v>
      </c>
      <c r="N1020" s="7">
        <f>-LOG10(_C2_all_MsigDbGSEA_V2__5[[#This Row],[qvalue]])</f>
        <v>1.1469723071671529</v>
      </c>
    </row>
    <row r="1021" spans="1:14" x14ac:dyDescent="0.3">
      <c r="A1021" s="1" t="s">
        <v>2814</v>
      </c>
      <c r="B1021" s="1" t="s">
        <v>2814</v>
      </c>
      <c r="C1021">
        <v>20</v>
      </c>
      <c r="D1021">
        <v>0.571447359809096</v>
      </c>
      <c r="E1021">
        <v>1.6288272680915701</v>
      </c>
      <c r="F1021" s="1" t="s">
        <v>2815</v>
      </c>
      <c r="G1021" s="1" t="s">
        <v>2816</v>
      </c>
      <c r="H1021">
        <v>7.1424340268497505E-2</v>
      </c>
      <c r="I1021">
        <v>928</v>
      </c>
      <c r="J1021" s="1" t="s">
        <v>131</v>
      </c>
      <c r="K1021" s="1" t="s">
        <v>133</v>
      </c>
      <c r="M1021" t="e">
        <f>_xlfn.IFS(COUNTIF('S2'!A:A,A1021)=1,"apoptosis",COUNTIF('S3'!A:A,A1021)=1,"proliferation", COUNTIF('S4'!A:A,A1021)=1,"Metabolism", COUNTIF('S5'!A:A,A1021)=1,"development")</f>
        <v>#N/A</v>
      </c>
      <c r="N1021" s="7">
        <f>-LOG10(_C2_all_MsigDbGSEA_V2__5[[#This Row],[qvalue]])</f>
        <v>1.1461537624128333</v>
      </c>
    </row>
    <row r="1022" spans="1:14" x14ac:dyDescent="0.3">
      <c r="A1022" s="1" t="s">
        <v>2817</v>
      </c>
      <c r="B1022" s="1" t="s">
        <v>2817</v>
      </c>
      <c r="C1022">
        <v>32</v>
      </c>
      <c r="D1022">
        <v>-0.458226275298454</v>
      </c>
      <c r="E1022">
        <v>-1.5471099643681201</v>
      </c>
      <c r="F1022" s="1" t="s">
        <v>2818</v>
      </c>
      <c r="G1022" s="1" t="s">
        <v>2819</v>
      </c>
      <c r="H1022">
        <v>7.2732886705614994E-2</v>
      </c>
      <c r="I1022">
        <v>421</v>
      </c>
      <c r="J1022" s="1" t="s">
        <v>81</v>
      </c>
      <c r="K1022" s="1" t="s">
        <v>182</v>
      </c>
      <c r="M1022" t="e">
        <f>_xlfn.IFS(COUNTIF('S2'!A:A,A1022)=1,"apoptosis",COUNTIF('S3'!A:A,A1022)=1,"proliferation", COUNTIF('S4'!A:A,A1022)=1,"Metabolism", COUNTIF('S5'!A:A,A1022)=1,"development")</f>
        <v>#N/A</v>
      </c>
      <c r="N1022" s="7">
        <f>-LOG10(_C2_all_MsigDbGSEA_V2__5[[#This Row],[qvalue]])</f>
        <v>1.1382691753126521</v>
      </c>
    </row>
    <row r="1023" spans="1:14" x14ac:dyDescent="0.3">
      <c r="A1023" s="1" t="s">
        <v>2820</v>
      </c>
      <c r="B1023" s="1" t="s">
        <v>2820</v>
      </c>
      <c r="C1023">
        <v>39</v>
      </c>
      <c r="D1023">
        <v>-0.42925645656753703</v>
      </c>
      <c r="E1023">
        <v>-1.53158195600678</v>
      </c>
      <c r="F1023" s="1" t="s">
        <v>2821</v>
      </c>
      <c r="G1023" s="1" t="s">
        <v>2819</v>
      </c>
      <c r="H1023">
        <v>7.2732886705614994E-2</v>
      </c>
      <c r="I1023">
        <v>2395</v>
      </c>
      <c r="J1023" s="1" t="s">
        <v>124</v>
      </c>
      <c r="K1023" s="1" t="s">
        <v>2630</v>
      </c>
      <c r="M1023" t="e">
        <f>_xlfn.IFS(COUNTIF('S2'!A:A,A1023)=1,"apoptosis",COUNTIF('S3'!A:A,A1023)=1,"proliferation", COUNTIF('S4'!A:A,A1023)=1,"Metabolism", COUNTIF('S5'!A:A,A1023)=1,"development")</f>
        <v>#N/A</v>
      </c>
      <c r="N1023" s="7">
        <f>-LOG10(_C2_all_MsigDbGSEA_V2__5[[#This Row],[qvalue]])</f>
        <v>1.1382691753126521</v>
      </c>
    </row>
    <row r="1024" spans="1:14" x14ac:dyDescent="0.3">
      <c r="A1024" s="1" t="s">
        <v>2822</v>
      </c>
      <c r="B1024" s="1" t="s">
        <v>2822</v>
      </c>
      <c r="C1024">
        <v>12</v>
      </c>
      <c r="D1024">
        <v>0.64203304478401302</v>
      </c>
      <c r="E1024">
        <v>1.5998670855199899</v>
      </c>
      <c r="F1024" s="1" t="s">
        <v>2823</v>
      </c>
      <c r="G1024" s="1" t="s">
        <v>2824</v>
      </c>
      <c r="H1024">
        <v>7.2917918397719897E-2</v>
      </c>
      <c r="I1024">
        <v>544</v>
      </c>
      <c r="J1024" s="1" t="s">
        <v>131</v>
      </c>
      <c r="K1024" s="1" t="s">
        <v>204</v>
      </c>
      <c r="M1024" t="e">
        <f>_xlfn.IFS(COUNTIF('S2'!A:A,A1024)=1,"apoptosis",COUNTIF('S3'!A:A,A1024)=1,"proliferation", COUNTIF('S4'!A:A,A1024)=1,"Metabolism", COUNTIF('S5'!A:A,A1024)=1,"development")</f>
        <v>#N/A</v>
      </c>
      <c r="N1024" s="7">
        <f>-LOG10(_C2_all_MsigDbGSEA_V2__5[[#This Row],[qvalue]])</f>
        <v>1.1371657377308213</v>
      </c>
    </row>
    <row r="1025" spans="1:14" x14ac:dyDescent="0.3">
      <c r="A1025" s="1" t="s">
        <v>2825</v>
      </c>
      <c r="B1025" s="1" t="s">
        <v>2825</v>
      </c>
      <c r="C1025">
        <v>81</v>
      </c>
      <c r="D1025">
        <v>-0.35071924130195198</v>
      </c>
      <c r="E1025">
        <v>-1.4350352555688899</v>
      </c>
      <c r="F1025" s="1" t="s">
        <v>2826</v>
      </c>
      <c r="G1025" s="1" t="s">
        <v>2827</v>
      </c>
      <c r="H1025">
        <v>7.3031511387303502E-2</v>
      </c>
      <c r="I1025">
        <v>1550</v>
      </c>
      <c r="J1025" s="1" t="s">
        <v>88</v>
      </c>
      <c r="K1025" s="1" t="s">
        <v>73</v>
      </c>
      <c r="M1025" t="e">
        <f>_xlfn.IFS(COUNTIF('S2'!A:A,A1025)=1,"apoptosis",COUNTIF('S3'!A:A,A1025)=1,"proliferation", COUNTIF('S4'!A:A,A1025)=1,"Metabolism", COUNTIF('S5'!A:A,A1025)=1,"development")</f>
        <v>#N/A</v>
      </c>
      <c r="N1025" s="7">
        <f>-LOG10(_C2_all_MsigDbGSEA_V2__5[[#This Row],[qvalue]])</f>
        <v>1.1364897115402024</v>
      </c>
    </row>
    <row r="1026" spans="1:14" x14ac:dyDescent="0.3">
      <c r="A1026" s="1" t="s">
        <v>2828</v>
      </c>
      <c r="B1026" s="1" t="s">
        <v>2828</v>
      </c>
      <c r="C1026">
        <v>73</v>
      </c>
      <c r="D1026">
        <v>-0.36103931129018901</v>
      </c>
      <c r="E1026">
        <v>-1.4647672333427699</v>
      </c>
      <c r="F1026" s="1" t="s">
        <v>2829</v>
      </c>
      <c r="G1026" s="1" t="s">
        <v>2830</v>
      </c>
      <c r="H1026">
        <v>7.33615733396773E-2</v>
      </c>
      <c r="I1026">
        <v>1918</v>
      </c>
      <c r="J1026" s="1" t="s">
        <v>188</v>
      </c>
      <c r="K1026" s="1" t="s">
        <v>411</v>
      </c>
      <c r="M1026" t="e">
        <f>_xlfn.IFS(COUNTIF('S2'!A:A,A1026)=1,"apoptosis",COUNTIF('S3'!A:A,A1026)=1,"proliferation", COUNTIF('S4'!A:A,A1026)=1,"Metabolism", COUNTIF('S5'!A:A,A1026)=1,"development")</f>
        <v>#N/A</v>
      </c>
      <c r="N1026" s="7">
        <f>-LOG10(_C2_all_MsigDbGSEA_V2__5[[#This Row],[qvalue]])</f>
        <v>1.1345313631966383</v>
      </c>
    </row>
    <row r="1027" spans="1:14" x14ac:dyDescent="0.3">
      <c r="A1027" s="1" t="s">
        <v>2831</v>
      </c>
      <c r="B1027" s="1" t="s">
        <v>2831</v>
      </c>
      <c r="C1027">
        <v>61</v>
      </c>
      <c r="D1027">
        <v>0.40570636352834299</v>
      </c>
      <c r="E1027">
        <v>1.4769300285548499</v>
      </c>
      <c r="F1027" s="1" t="s">
        <v>2832</v>
      </c>
      <c r="G1027" s="1" t="s">
        <v>2833</v>
      </c>
      <c r="H1027">
        <v>7.3510176571857599E-2</v>
      </c>
      <c r="I1027">
        <v>856</v>
      </c>
      <c r="J1027" s="1" t="s">
        <v>227</v>
      </c>
      <c r="K1027" s="1" t="s">
        <v>89</v>
      </c>
      <c r="M1027" t="e">
        <f>_xlfn.IFS(COUNTIF('S2'!A:A,A1027)=1,"apoptosis",COUNTIF('S3'!A:A,A1027)=1,"proliferation", COUNTIF('S4'!A:A,A1027)=1,"Metabolism", COUNTIF('S5'!A:A,A1027)=1,"development")</f>
        <v>#N/A</v>
      </c>
      <c r="N1027" s="7">
        <f>-LOG10(_C2_all_MsigDbGSEA_V2__5[[#This Row],[qvalue]])</f>
        <v>1.133652534071357</v>
      </c>
    </row>
    <row r="1028" spans="1:14" x14ac:dyDescent="0.3">
      <c r="A1028" s="1" t="s">
        <v>2834</v>
      </c>
      <c r="B1028" s="1" t="s">
        <v>2834</v>
      </c>
      <c r="C1028">
        <v>48</v>
      </c>
      <c r="D1028">
        <v>-0.39856726237917101</v>
      </c>
      <c r="E1028">
        <v>-1.4605391751097201</v>
      </c>
      <c r="F1028" s="1" t="s">
        <v>2835</v>
      </c>
      <c r="G1028" s="1" t="s">
        <v>2836</v>
      </c>
      <c r="H1028">
        <v>7.3852321866441306E-2</v>
      </c>
      <c r="I1028">
        <v>2186</v>
      </c>
      <c r="J1028" s="1" t="s">
        <v>52</v>
      </c>
      <c r="K1028" s="1" t="s">
        <v>210</v>
      </c>
      <c r="M1028" t="e">
        <f>_xlfn.IFS(COUNTIF('S2'!A:A,A1028)=1,"apoptosis",COUNTIF('S3'!A:A,A1028)=1,"proliferation", COUNTIF('S4'!A:A,A1028)=1,"Metabolism", COUNTIF('S5'!A:A,A1028)=1,"development")</f>
        <v>#N/A</v>
      </c>
      <c r="N1028" s="7">
        <f>-LOG10(_C2_all_MsigDbGSEA_V2__5[[#This Row],[qvalue]])</f>
        <v>1.1316358462161926</v>
      </c>
    </row>
    <row r="1029" spans="1:14" x14ac:dyDescent="0.3">
      <c r="A1029" s="1" t="s">
        <v>2837</v>
      </c>
      <c r="B1029" s="1" t="s">
        <v>2837</v>
      </c>
      <c r="C1029">
        <v>31</v>
      </c>
      <c r="D1029">
        <v>-0.448632677175753</v>
      </c>
      <c r="E1029">
        <v>-1.51489580125002</v>
      </c>
      <c r="F1029" s="1" t="s">
        <v>2838</v>
      </c>
      <c r="G1029" s="1" t="s">
        <v>2839</v>
      </c>
      <c r="H1029">
        <v>7.3929095906258499E-2</v>
      </c>
      <c r="I1029">
        <v>2193</v>
      </c>
      <c r="J1029" s="1" t="s">
        <v>42</v>
      </c>
      <c r="K1029" s="1" t="s">
        <v>210</v>
      </c>
      <c r="M1029" t="e">
        <f>_xlfn.IFS(COUNTIF('S2'!A:A,A1029)=1,"apoptosis",COUNTIF('S3'!A:A,A1029)=1,"proliferation", COUNTIF('S4'!A:A,A1029)=1,"Metabolism", COUNTIF('S5'!A:A,A1029)=1,"development")</f>
        <v>#N/A</v>
      </c>
      <c r="N1029" s="7">
        <f>-LOG10(_C2_all_MsigDbGSEA_V2__5[[#This Row],[qvalue]])</f>
        <v>1.1311846048443317</v>
      </c>
    </row>
    <row r="1030" spans="1:14" x14ac:dyDescent="0.3">
      <c r="A1030" s="1" t="s">
        <v>2840</v>
      </c>
      <c r="B1030" s="1" t="s">
        <v>2840</v>
      </c>
      <c r="C1030">
        <v>74</v>
      </c>
      <c r="D1030">
        <v>0.38118182297650699</v>
      </c>
      <c r="E1030">
        <v>1.43354361127407</v>
      </c>
      <c r="F1030" s="1" t="s">
        <v>2841</v>
      </c>
      <c r="G1030" s="1" t="s">
        <v>2839</v>
      </c>
      <c r="H1030">
        <v>7.3929095906258499E-2</v>
      </c>
      <c r="I1030">
        <v>734</v>
      </c>
      <c r="J1030" s="1" t="s">
        <v>454</v>
      </c>
      <c r="K1030" s="1" t="s">
        <v>22</v>
      </c>
      <c r="M1030" t="e">
        <f>_xlfn.IFS(COUNTIF('S2'!A:A,A1030)=1,"apoptosis",COUNTIF('S3'!A:A,A1030)=1,"proliferation", COUNTIF('S4'!A:A,A1030)=1,"Metabolism", COUNTIF('S5'!A:A,A1030)=1,"development")</f>
        <v>#N/A</v>
      </c>
      <c r="N1030" s="7">
        <f>-LOG10(_C2_all_MsigDbGSEA_V2__5[[#This Row],[qvalue]])</f>
        <v>1.1311846048443317</v>
      </c>
    </row>
    <row r="1031" spans="1:14" x14ac:dyDescent="0.3">
      <c r="A1031" s="1" t="s">
        <v>2842</v>
      </c>
      <c r="B1031" s="1" t="s">
        <v>2842</v>
      </c>
      <c r="C1031">
        <v>19</v>
      </c>
      <c r="D1031">
        <v>0.57791811292582795</v>
      </c>
      <c r="E1031">
        <v>1.6170207215247001</v>
      </c>
      <c r="F1031" s="1" t="s">
        <v>2843</v>
      </c>
      <c r="G1031" s="1" t="s">
        <v>2844</v>
      </c>
      <c r="H1031">
        <v>7.3954935424009799E-2</v>
      </c>
      <c r="I1031">
        <v>1315</v>
      </c>
      <c r="J1031" s="1" t="s">
        <v>65</v>
      </c>
      <c r="K1031" s="1" t="s">
        <v>43</v>
      </c>
      <c r="M1031" t="e">
        <f>_xlfn.IFS(COUNTIF('S2'!A:A,A1031)=1,"apoptosis",COUNTIF('S3'!A:A,A1031)=1,"proliferation", COUNTIF('S4'!A:A,A1031)=1,"Metabolism", COUNTIF('S5'!A:A,A1031)=1,"development")</f>
        <v>#N/A</v>
      </c>
      <c r="N1031" s="7">
        <f>-LOG10(_C2_all_MsigDbGSEA_V2__5[[#This Row],[qvalue]])</f>
        <v>1.1310328378146168</v>
      </c>
    </row>
    <row r="1032" spans="1:14" x14ac:dyDescent="0.3">
      <c r="A1032" s="1" t="s">
        <v>2845</v>
      </c>
      <c r="B1032" s="1" t="s">
        <v>2845</v>
      </c>
      <c r="C1032">
        <v>10</v>
      </c>
      <c r="D1032">
        <v>0.68282919501167105</v>
      </c>
      <c r="E1032">
        <v>1.6049574797472601</v>
      </c>
      <c r="F1032" s="1" t="s">
        <v>2843</v>
      </c>
      <c r="G1032" s="1" t="s">
        <v>2844</v>
      </c>
      <c r="H1032">
        <v>7.3954935424009799E-2</v>
      </c>
      <c r="I1032">
        <v>1415</v>
      </c>
      <c r="J1032" s="1" t="s">
        <v>34</v>
      </c>
      <c r="K1032" s="1" t="s">
        <v>54</v>
      </c>
      <c r="M1032" t="e">
        <f>_xlfn.IFS(COUNTIF('S2'!A:A,A1032)=1,"apoptosis",COUNTIF('S3'!A:A,A1032)=1,"proliferation", COUNTIF('S4'!A:A,A1032)=1,"Metabolism", COUNTIF('S5'!A:A,A1032)=1,"development")</f>
        <v>#N/A</v>
      </c>
      <c r="N1032" s="7">
        <f>-LOG10(_C2_all_MsigDbGSEA_V2__5[[#This Row],[qvalue]])</f>
        <v>1.1310328378146168</v>
      </c>
    </row>
    <row r="1033" spans="1:14" x14ac:dyDescent="0.3">
      <c r="A1033" s="1" t="s">
        <v>2846</v>
      </c>
      <c r="B1033" s="1" t="s">
        <v>2846</v>
      </c>
      <c r="C1033">
        <v>39</v>
      </c>
      <c r="D1033">
        <v>-0.42830184645418601</v>
      </c>
      <c r="E1033">
        <v>-1.5281759184218899</v>
      </c>
      <c r="F1033" s="1" t="s">
        <v>2847</v>
      </c>
      <c r="G1033" s="1" t="s">
        <v>2844</v>
      </c>
      <c r="H1033">
        <v>7.3954935424009799E-2</v>
      </c>
      <c r="I1033">
        <v>2193</v>
      </c>
      <c r="J1033" s="1" t="s">
        <v>225</v>
      </c>
      <c r="K1033" s="1" t="s">
        <v>210</v>
      </c>
      <c r="M1033" t="e">
        <f>_xlfn.IFS(COUNTIF('S2'!A:A,A1033)=1,"apoptosis",COUNTIF('S3'!A:A,A1033)=1,"proliferation", COUNTIF('S4'!A:A,A1033)=1,"Metabolism", COUNTIF('S5'!A:A,A1033)=1,"development")</f>
        <v>#N/A</v>
      </c>
      <c r="N1033" s="7">
        <f>-LOG10(_C2_all_MsigDbGSEA_V2__5[[#This Row],[qvalue]])</f>
        <v>1.1310328378146168</v>
      </c>
    </row>
    <row r="1034" spans="1:14" x14ac:dyDescent="0.3">
      <c r="A1034" s="1" t="s">
        <v>2848</v>
      </c>
      <c r="B1034" s="1" t="s">
        <v>2848</v>
      </c>
      <c r="C1034">
        <v>58</v>
      </c>
      <c r="D1034">
        <v>0.41361003348351</v>
      </c>
      <c r="E1034">
        <v>1.4905781343559401</v>
      </c>
      <c r="F1034" s="1" t="s">
        <v>2849</v>
      </c>
      <c r="G1034" s="1" t="s">
        <v>2844</v>
      </c>
      <c r="H1034">
        <v>7.3954935424009799E-2</v>
      </c>
      <c r="I1034">
        <v>629</v>
      </c>
      <c r="J1034" s="1" t="s">
        <v>149</v>
      </c>
      <c r="K1034" s="1" t="s">
        <v>37</v>
      </c>
      <c r="M1034" t="e">
        <f>_xlfn.IFS(COUNTIF('S2'!A:A,A1034)=1,"apoptosis",COUNTIF('S3'!A:A,A1034)=1,"proliferation", COUNTIF('S4'!A:A,A1034)=1,"Metabolism", COUNTIF('S5'!A:A,A1034)=1,"development")</f>
        <v>#N/A</v>
      </c>
      <c r="N1034" s="7">
        <f>-LOG10(_C2_all_MsigDbGSEA_V2__5[[#This Row],[qvalue]])</f>
        <v>1.1310328378146168</v>
      </c>
    </row>
    <row r="1035" spans="1:14" x14ac:dyDescent="0.3">
      <c r="A1035" s="1" t="s">
        <v>2850</v>
      </c>
      <c r="B1035" s="1" t="s">
        <v>2850</v>
      </c>
      <c r="C1035">
        <v>33</v>
      </c>
      <c r="D1035">
        <v>0.48801653321689398</v>
      </c>
      <c r="E1035">
        <v>1.5636364228116899</v>
      </c>
      <c r="F1035" s="1" t="s">
        <v>2851</v>
      </c>
      <c r="G1035" s="1" t="s">
        <v>2852</v>
      </c>
      <c r="H1035">
        <v>7.4822136508228998E-2</v>
      </c>
      <c r="I1035">
        <v>1273</v>
      </c>
      <c r="J1035" s="1" t="s">
        <v>56</v>
      </c>
      <c r="K1035" s="1" t="s">
        <v>28</v>
      </c>
      <c r="M1035" t="e">
        <f>_xlfn.IFS(COUNTIF('S2'!A:A,A1035)=1,"apoptosis",COUNTIF('S3'!A:A,A1035)=1,"proliferation", COUNTIF('S4'!A:A,A1035)=1,"Metabolism", COUNTIF('S5'!A:A,A1035)=1,"development")</f>
        <v>#N/A</v>
      </c>
      <c r="N1035" s="7">
        <f>-LOG10(_C2_all_MsigDbGSEA_V2__5[[#This Row],[qvalue]])</f>
        <v>1.1259698949016899</v>
      </c>
    </row>
    <row r="1036" spans="1:14" x14ac:dyDescent="0.3">
      <c r="A1036" s="1" t="s">
        <v>2853</v>
      </c>
      <c r="B1036" s="1" t="s">
        <v>2853</v>
      </c>
      <c r="C1036">
        <v>27</v>
      </c>
      <c r="D1036">
        <v>-0.47239422200286002</v>
      </c>
      <c r="E1036">
        <v>-1.5320825842377299</v>
      </c>
      <c r="F1036" s="1" t="s">
        <v>2854</v>
      </c>
      <c r="G1036" s="1" t="s">
        <v>2852</v>
      </c>
      <c r="H1036">
        <v>7.4822136508228998E-2</v>
      </c>
      <c r="I1036">
        <v>770</v>
      </c>
      <c r="J1036" s="1" t="s">
        <v>227</v>
      </c>
      <c r="K1036" s="1" t="s">
        <v>58</v>
      </c>
      <c r="M1036" t="e">
        <f>_xlfn.IFS(COUNTIF('S2'!A:A,A1036)=1,"apoptosis",COUNTIF('S3'!A:A,A1036)=1,"proliferation", COUNTIF('S4'!A:A,A1036)=1,"Metabolism", COUNTIF('S5'!A:A,A1036)=1,"development")</f>
        <v>#N/A</v>
      </c>
      <c r="N1036" s="7">
        <f>-LOG10(_C2_all_MsigDbGSEA_V2__5[[#This Row],[qvalue]])</f>
        <v>1.1259698949016899</v>
      </c>
    </row>
    <row r="1037" spans="1:14" x14ac:dyDescent="0.3">
      <c r="A1037" s="1" t="s">
        <v>2855</v>
      </c>
      <c r="B1037" s="1" t="s">
        <v>2855</v>
      </c>
      <c r="C1037">
        <v>101</v>
      </c>
      <c r="D1037">
        <v>-0.32173732853283199</v>
      </c>
      <c r="E1037">
        <v>-1.33833151098946</v>
      </c>
      <c r="F1037" s="1" t="s">
        <v>2856</v>
      </c>
      <c r="G1037" s="1" t="s">
        <v>2857</v>
      </c>
      <c r="H1037">
        <v>7.4824776938983401E-2</v>
      </c>
      <c r="I1037">
        <v>1339</v>
      </c>
      <c r="J1037" s="1" t="s">
        <v>155</v>
      </c>
      <c r="K1037" s="1" t="s">
        <v>50</v>
      </c>
      <c r="M1037" t="e">
        <f>_xlfn.IFS(COUNTIF('S2'!A:A,A1037)=1,"apoptosis",COUNTIF('S3'!A:A,A1037)=1,"proliferation", COUNTIF('S4'!A:A,A1037)=1,"Metabolism", COUNTIF('S5'!A:A,A1037)=1,"development")</f>
        <v>#N/A</v>
      </c>
      <c r="N1037" s="7">
        <f>-LOG10(_C2_all_MsigDbGSEA_V2__5[[#This Row],[qvalue]])</f>
        <v>1.1259545691661945</v>
      </c>
    </row>
    <row r="1038" spans="1:14" x14ac:dyDescent="0.3">
      <c r="A1038" s="1" t="s">
        <v>2858</v>
      </c>
      <c r="B1038" s="1" t="s">
        <v>2858</v>
      </c>
      <c r="C1038">
        <v>24</v>
      </c>
      <c r="D1038">
        <v>0.53143507438485205</v>
      </c>
      <c r="E1038">
        <v>1.5808893037721701</v>
      </c>
      <c r="F1038" s="1" t="s">
        <v>2859</v>
      </c>
      <c r="G1038" s="1" t="s">
        <v>2860</v>
      </c>
      <c r="H1038">
        <v>7.4847893917217495E-2</v>
      </c>
      <c r="I1038">
        <v>1246</v>
      </c>
      <c r="J1038" s="1" t="s">
        <v>155</v>
      </c>
      <c r="K1038" s="1" t="s">
        <v>28</v>
      </c>
      <c r="M1038" t="e">
        <f>_xlfn.IFS(COUNTIF('S2'!A:A,A1038)=1,"apoptosis",COUNTIF('S3'!A:A,A1038)=1,"proliferation", COUNTIF('S4'!A:A,A1038)=1,"Metabolism", COUNTIF('S5'!A:A,A1038)=1,"development")</f>
        <v>#N/A</v>
      </c>
      <c r="N1038" s="7">
        <f>-LOG10(_C2_all_MsigDbGSEA_V2__5[[#This Row],[qvalue]])</f>
        <v>1.1258204154010782</v>
      </c>
    </row>
    <row r="1039" spans="1:14" x14ac:dyDescent="0.3">
      <c r="A1039" s="1" t="s">
        <v>2861</v>
      </c>
      <c r="B1039" s="1" t="s">
        <v>2861</v>
      </c>
      <c r="C1039">
        <v>14</v>
      </c>
      <c r="D1039">
        <v>0.60161549851176099</v>
      </c>
      <c r="E1039">
        <v>1.5629229818697701</v>
      </c>
      <c r="F1039" s="1" t="s">
        <v>2862</v>
      </c>
      <c r="G1039" s="1" t="s">
        <v>2863</v>
      </c>
      <c r="H1039">
        <v>7.5820952598510294E-2</v>
      </c>
      <c r="I1039">
        <v>673</v>
      </c>
      <c r="J1039" s="1" t="s">
        <v>95</v>
      </c>
      <c r="K1039" s="1" t="s">
        <v>37</v>
      </c>
      <c r="M1039" t="e">
        <f>_xlfn.IFS(COUNTIF('S2'!A:A,A1039)=1,"apoptosis",COUNTIF('S3'!A:A,A1039)=1,"proliferation", COUNTIF('S4'!A:A,A1039)=1,"Metabolism", COUNTIF('S5'!A:A,A1039)=1,"development")</f>
        <v>#N/A</v>
      </c>
      <c r="N1039" s="7">
        <f>-LOG10(_C2_all_MsigDbGSEA_V2__5[[#This Row],[qvalue]])</f>
        <v>1.120210763490729</v>
      </c>
    </row>
    <row r="1040" spans="1:14" x14ac:dyDescent="0.3">
      <c r="A1040" s="1" t="s">
        <v>2864</v>
      </c>
      <c r="B1040" s="1" t="s">
        <v>2864</v>
      </c>
      <c r="C1040">
        <v>58</v>
      </c>
      <c r="D1040">
        <v>0.40951626428981702</v>
      </c>
      <c r="E1040">
        <v>1.47582490703254</v>
      </c>
      <c r="F1040" s="1" t="s">
        <v>2865</v>
      </c>
      <c r="G1040" s="1" t="s">
        <v>2866</v>
      </c>
      <c r="H1040">
        <v>7.6111369651541499E-2</v>
      </c>
      <c r="I1040">
        <v>1363</v>
      </c>
      <c r="J1040" s="1" t="s">
        <v>95</v>
      </c>
      <c r="K1040" s="1" t="s">
        <v>50</v>
      </c>
      <c r="M1040" t="e">
        <f>_xlfn.IFS(COUNTIF('S2'!A:A,A1040)=1,"apoptosis",COUNTIF('S3'!A:A,A1040)=1,"proliferation", COUNTIF('S4'!A:A,A1040)=1,"Metabolism", COUNTIF('S5'!A:A,A1040)=1,"development")</f>
        <v>#N/A</v>
      </c>
      <c r="N1040" s="7">
        <f>-LOG10(_C2_all_MsigDbGSEA_V2__5[[#This Row],[qvalue]])</f>
        <v>1.1185504627024847</v>
      </c>
    </row>
    <row r="1041" spans="1:14" x14ac:dyDescent="0.3">
      <c r="A1041" s="1" t="s">
        <v>2867</v>
      </c>
      <c r="B1041" s="1" t="s">
        <v>2867</v>
      </c>
      <c r="C1041">
        <v>15</v>
      </c>
      <c r="D1041">
        <v>0.59345432833344802</v>
      </c>
      <c r="E1041">
        <v>1.5766081580320901</v>
      </c>
      <c r="F1041" s="1" t="s">
        <v>2868</v>
      </c>
      <c r="G1041" s="1" t="s">
        <v>2869</v>
      </c>
      <c r="H1041">
        <v>7.6175314908788802E-2</v>
      </c>
      <c r="I1041">
        <v>1385</v>
      </c>
      <c r="J1041" s="1" t="s">
        <v>30</v>
      </c>
      <c r="K1041" s="1" t="s">
        <v>50</v>
      </c>
      <c r="M1041" t="e">
        <f>_xlfn.IFS(COUNTIF('S2'!A:A,A1041)=1,"apoptosis",COUNTIF('S3'!A:A,A1041)=1,"proliferation", COUNTIF('S4'!A:A,A1041)=1,"Metabolism", COUNTIF('S5'!A:A,A1041)=1,"development")</f>
        <v>#N/A</v>
      </c>
      <c r="N1041" s="7">
        <f>-LOG10(_C2_all_MsigDbGSEA_V2__5[[#This Row],[qvalue]])</f>
        <v>1.1181857417279788</v>
      </c>
    </row>
    <row r="1042" spans="1:14" x14ac:dyDescent="0.3">
      <c r="A1042" s="1" t="s">
        <v>2870</v>
      </c>
      <c r="B1042" s="1" t="s">
        <v>2870</v>
      </c>
      <c r="C1042">
        <v>10</v>
      </c>
      <c r="D1042">
        <v>-0.65619070450154904</v>
      </c>
      <c r="E1042">
        <v>-1.5718546759511001</v>
      </c>
      <c r="F1042" s="1" t="s">
        <v>2871</v>
      </c>
      <c r="G1042" s="1" t="s">
        <v>2869</v>
      </c>
      <c r="H1042">
        <v>7.6175314908788802E-2</v>
      </c>
      <c r="I1042">
        <v>1180</v>
      </c>
      <c r="J1042" s="1" t="s">
        <v>121</v>
      </c>
      <c r="K1042" s="1" t="s">
        <v>75</v>
      </c>
      <c r="M1042" t="e">
        <f>_xlfn.IFS(COUNTIF('S2'!A:A,A1042)=1,"apoptosis",COUNTIF('S3'!A:A,A1042)=1,"proliferation", COUNTIF('S4'!A:A,A1042)=1,"Metabolism", COUNTIF('S5'!A:A,A1042)=1,"development")</f>
        <v>#N/A</v>
      </c>
      <c r="N1042" s="7">
        <f>-LOG10(_C2_all_MsigDbGSEA_V2__5[[#This Row],[qvalue]])</f>
        <v>1.1181857417279788</v>
      </c>
    </row>
    <row r="1043" spans="1:14" x14ac:dyDescent="0.3">
      <c r="A1043" s="1" t="s">
        <v>2872</v>
      </c>
      <c r="B1043" s="1" t="s">
        <v>2872</v>
      </c>
      <c r="C1043">
        <v>24</v>
      </c>
      <c r="D1043">
        <v>-0.50324212301627702</v>
      </c>
      <c r="E1043">
        <v>-1.56844491299945</v>
      </c>
      <c r="F1043" s="1" t="s">
        <v>2873</v>
      </c>
      <c r="G1043" s="1" t="s">
        <v>2869</v>
      </c>
      <c r="H1043">
        <v>7.6175314908788802E-2</v>
      </c>
      <c r="I1043">
        <v>2316</v>
      </c>
      <c r="J1043" s="1" t="s">
        <v>214</v>
      </c>
      <c r="K1043" s="1" t="s">
        <v>827</v>
      </c>
      <c r="M1043" t="e">
        <f>_xlfn.IFS(COUNTIF('S2'!A:A,A1043)=1,"apoptosis",COUNTIF('S3'!A:A,A1043)=1,"proliferation", COUNTIF('S4'!A:A,A1043)=1,"Metabolism", COUNTIF('S5'!A:A,A1043)=1,"development")</f>
        <v>#N/A</v>
      </c>
      <c r="N1043" s="7">
        <f>-LOG10(_C2_all_MsigDbGSEA_V2__5[[#This Row],[qvalue]])</f>
        <v>1.1181857417279788</v>
      </c>
    </row>
    <row r="1044" spans="1:14" x14ac:dyDescent="0.3">
      <c r="A1044" s="1" t="s">
        <v>2874</v>
      </c>
      <c r="B1044" s="1" t="s">
        <v>2874</v>
      </c>
      <c r="C1044">
        <v>14</v>
      </c>
      <c r="D1044">
        <v>0.60057929213141603</v>
      </c>
      <c r="E1044">
        <v>1.56023104529266</v>
      </c>
      <c r="F1044" s="1" t="s">
        <v>2875</v>
      </c>
      <c r="G1044" s="1" t="s">
        <v>2869</v>
      </c>
      <c r="H1044">
        <v>7.6175314908788802E-2</v>
      </c>
      <c r="I1044">
        <v>592</v>
      </c>
      <c r="J1044" s="1" t="s">
        <v>149</v>
      </c>
      <c r="K1044" s="1" t="s">
        <v>171</v>
      </c>
      <c r="M1044" t="e">
        <f>_xlfn.IFS(COUNTIF('S2'!A:A,A1044)=1,"apoptosis",COUNTIF('S3'!A:A,A1044)=1,"proliferation", COUNTIF('S4'!A:A,A1044)=1,"Metabolism", COUNTIF('S5'!A:A,A1044)=1,"development")</f>
        <v>#N/A</v>
      </c>
      <c r="N1044" s="7">
        <f>-LOG10(_C2_all_MsigDbGSEA_V2__5[[#This Row],[qvalue]])</f>
        <v>1.1181857417279788</v>
      </c>
    </row>
    <row r="1045" spans="1:14" x14ac:dyDescent="0.3">
      <c r="A1045" s="1" t="s">
        <v>2876</v>
      </c>
      <c r="B1045" s="1" t="s">
        <v>2876</v>
      </c>
      <c r="C1045">
        <v>14</v>
      </c>
      <c r="D1045">
        <v>0.60057929213141603</v>
      </c>
      <c r="E1045">
        <v>1.56023104529266</v>
      </c>
      <c r="F1045" s="1" t="s">
        <v>2875</v>
      </c>
      <c r="G1045" s="1" t="s">
        <v>2869</v>
      </c>
      <c r="H1045">
        <v>7.6175314908788802E-2</v>
      </c>
      <c r="I1045">
        <v>592</v>
      </c>
      <c r="J1045" s="1" t="s">
        <v>149</v>
      </c>
      <c r="K1045" s="1" t="s">
        <v>171</v>
      </c>
      <c r="M1045" t="e">
        <f>_xlfn.IFS(COUNTIF('S2'!A:A,A1045)=1,"apoptosis",COUNTIF('S3'!A:A,A1045)=1,"proliferation", COUNTIF('S4'!A:A,A1045)=1,"Metabolism", COUNTIF('S5'!A:A,A1045)=1,"development")</f>
        <v>#N/A</v>
      </c>
      <c r="N1045" s="7">
        <f>-LOG10(_C2_all_MsigDbGSEA_V2__5[[#This Row],[qvalue]])</f>
        <v>1.1181857417279788</v>
      </c>
    </row>
    <row r="1046" spans="1:14" x14ac:dyDescent="0.3">
      <c r="A1046" s="1" t="s">
        <v>2877</v>
      </c>
      <c r="B1046" s="1" t="s">
        <v>2877</v>
      </c>
      <c r="C1046">
        <v>56</v>
      </c>
      <c r="D1046">
        <v>0.40218879229033699</v>
      </c>
      <c r="E1046">
        <v>1.4352818040297399</v>
      </c>
      <c r="F1046" s="1" t="s">
        <v>2878</v>
      </c>
      <c r="G1046" s="1" t="s">
        <v>2869</v>
      </c>
      <c r="H1046">
        <v>7.6175314908788802E-2</v>
      </c>
      <c r="I1046">
        <v>1729</v>
      </c>
      <c r="J1046" s="1" t="s">
        <v>160</v>
      </c>
      <c r="K1046" s="1" t="s">
        <v>47</v>
      </c>
      <c r="M1046" t="e">
        <f>_xlfn.IFS(COUNTIF('S2'!A:A,A1046)=1,"apoptosis",COUNTIF('S3'!A:A,A1046)=1,"proliferation", COUNTIF('S4'!A:A,A1046)=1,"Metabolism", COUNTIF('S5'!A:A,A1046)=1,"development")</f>
        <v>#N/A</v>
      </c>
      <c r="N1046" s="7">
        <f>-LOG10(_C2_all_MsigDbGSEA_V2__5[[#This Row],[qvalue]])</f>
        <v>1.1181857417279788</v>
      </c>
    </row>
    <row r="1047" spans="1:14" x14ac:dyDescent="0.3">
      <c r="A1047" s="1" t="s">
        <v>2879</v>
      </c>
      <c r="B1047" s="1" t="s">
        <v>2879</v>
      </c>
      <c r="C1047">
        <v>72</v>
      </c>
      <c r="D1047">
        <v>-0.35493053973389399</v>
      </c>
      <c r="E1047">
        <v>-1.4295223098743599</v>
      </c>
      <c r="F1047" s="1" t="s">
        <v>2880</v>
      </c>
      <c r="G1047" s="1" t="s">
        <v>2869</v>
      </c>
      <c r="H1047">
        <v>7.6175314908788802E-2</v>
      </c>
      <c r="I1047">
        <v>1241</v>
      </c>
      <c r="J1047" s="1" t="s">
        <v>227</v>
      </c>
      <c r="K1047" s="1" t="s">
        <v>28</v>
      </c>
      <c r="M1047" t="e">
        <f>_xlfn.IFS(COUNTIF('S2'!A:A,A1047)=1,"apoptosis",COUNTIF('S3'!A:A,A1047)=1,"proliferation", COUNTIF('S4'!A:A,A1047)=1,"Metabolism", COUNTIF('S5'!A:A,A1047)=1,"development")</f>
        <v>#N/A</v>
      </c>
      <c r="N1047" s="7">
        <f>-LOG10(_C2_all_MsigDbGSEA_V2__5[[#This Row],[qvalue]])</f>
        <v>1.1181857417279788</v>
      </c>
    </row>
    <row r="1048" spans="1:14" x14ac:dyDescent="0.3">
      <c r="A1048" s="1" t="s">
        <v>2881</v>
      </c>
      <c r="B1048" s="1" t="s">
        <v>2881</v>
      </c>
      <c r="C1048">
        <v>27</v>
      </c>
      <c r="D1048">
        <v>-0.46718927138176702</v>
      </c>
      <c r="E1048">
        <v>-1.5152017380567899</v>
      </c>
      <c r="F1048" s="1" t="s">
        <v>2882</v>
      </c>
      <c r="G1048" s="1" t="s">
        <v>2883</v>
      </c>
      <c r="H1048">
        <v>7.6720985229976404E-2</v>
      </c>
      <c r="I1048">
        <v>951</v>
      </c>
      <c r="J1048" s="1" t="s">
        <v>88</v>
      </c>
      <c r="K1048" s="1" t="s">
        <v>133</v>
      </c>
      <c r="M1048" t="e">
        <f>_xlfn.IFS(COUNTIF('S2'!A:A,A1048)=1,"apoptosis",COUNTIF('S3'!A:A,A1048)=1,"proliferation", COUNTIF('S4'!A:A,A1048)=1,"Metabolism", COUNTIF('S5'!A:A,A1048)=1,"development")</f>
        <v>#N/A</v>
      </c>
      <c r="N1048" s="7">
        <f>-LOG10(_C2_all_MsigDbGSEA_V2__5[[#This Row],[qvalue]])</f>
        <v>1.115085828710245</v>
      </c>
    </row>
    <row r="1049" spans="1:14" x14ac:dyDescent="0.3">
      <c r="A1049" s="1" t="s">
        <v>2884</v>
      </c>
      <c r="B1049" s="1" t="s">
        <v>2884</v>
      </c>
      <c r="C1049">
        <v>19</v>
      </c>
      <c r="D1049">
        <v>0.57292286927606295</v>
      </c>
      <c r="E1049">
        <v>1.60304397930107</v>
      </c>
      <c r="F1049" s="1" t="s">
        <v>2885</v>
      </c>
      <c r="G1049" s="1" t="s">
        <v>2886</v>
      </c>
      <c r="H1049">
        <v>7.6794588197604804E-2</v>
      </c>
      <c r="I1049">
        <v>1530</v>
      </c>
      <c r="J1049" s="1" t="s">
        <v>65</v>
      </c>
      <c r="K1049" s="1" t="s">
        <v>73</v>
      </c>
      <c r="M1049" t="e">
        <f>_xlfn.IFS(COUNTIF('S2'!A:A,A1049)=1,"apoptosis",COUNTIF('S3'!A:A,A1049)=1,"proliferation", COUNTIF('S4'!A:A,A1049)=1,"Metabolism", COUNTIF('S5'!A:A,A1049)=1,"development")</f>
        <v>#N/A</v>
      </c>
      <c r="N1049" s="7">
        <f>-LOG10(_C2_all_MsigDbGSEA_V2__5[[#This Row],[qvalue]])</f>
        <v>1.1146693841186204</v>
      </c>
    </row>
    <row r="1050" spans="1:14" x14ac:dyDescent="0.3">
      <c r="A1050" s="1" t="s">
        <v>2887</v>
      </c>
      <c r="B1050" s="1" t="s">
        <v>2887</v>
      </c>
      <c r="C1050">
        <v>338</v>
      </c>
      <c r="D1050">
        <v>0.28309394947426197</v>
      </c>
      <c r="E1050">
        <v>1.26805711418853</v>
      </c>
      <c r="F1050" s="1" t="s">
        <v>2888</v>
      </c>
      <c r="G1050" s="1" t="s">
        <v>2889</v>
      </c>
      <c r="H1050">
        <v>7.6864719286473399E-2</v>
      </c>
      <c r="I1050">
        <v>1498</v>
      </c>
      <c r="J1050" s="1" t="s">
        <v>454</v>
      </c>
      <c r="K1050" s="1" t="s">
        <v>399</v>
      </c>
      <c r="M1050" t="e">
        <f>_xlfn.IFS(COUNTIF('S2'!A:A,A1050)=1,"apoptosis",COUNTIF('S3'!A:A,A1050)=1,"proliferation", COUNTIF('S4'!A:A,A1050)=1,"Metabolism", COUNTIF('S5'!A:A,A1050)=1,"development")</f>
        <v>#N/A</v>
      </c>
      <c r="N1050" s="7">
        <f>-LOG10(_C2_all_MsigDbGSEA_V2__5[[#This Row],[qvalue]])</f>
        <v>1.1142729545431</v>
      </c>
    </row>
    <row r="1051" spans="1:14" x14ac:dyDescent="0.3">
      <c r="A1051" s="1" t="s">
        <v>2890</v>
      </c>
      <c r="B1051" s="1" t="s">
        <v>2890</v>
      </c>
      <c r="C1051">
        <v>23</v>
      </c>
      <c r="D1051">
        <v>0.53447670262276603</v>
      </c>
      <c r="E1051">
        <v>1.5787411430199001</v>
      </c>
      <c r="F1051" s="1" t="s">
        <v>2891</v>
      </c>
      <c r="G1051" s="1" t="s">
        <v>2892</v>
      </c>
      <c r="H1051">
        <v>7.7202726290818896E-2</v>
      </c>
      <c r="I1051">
        <v>826</v>
      </c>
      <c r="J1051" s="1" t="s">
        <v>97</v>
      </c>
      <c r="K1051" s="1" t="s">
        <v>89</v>
      </c>
      <c r="M1051" t="e">
        <f>_xlfn.IFS(COUNTIF('S2'!A:A,A1051)=1,"apoptosis",COUNTIF('S3'!A:A,A1051)=1,"proliferation", COUNTIF('S4'!A:A,A1051)=1,"Metabolism", COUNTIF('S5'!A:A,A1051)=1,"development")</f>
        <v>#N/A</v>
      </c>
      <c r="N1051" s="7">
        <f>-LOG10(_C2_all_MsigDbGSEA_V2__5[[#This Row],[qvalue]])</f>
        <v>1.1123673629783482</v>
      </c>
    </row>
    <row r="1052" spans="1:14" x14ac:dyDescent="0.3">
      <c r="A1052" s="1" t="s">
        <v>2893</v>
      </c>
      <c r="B1052" s="1" t="s">
        <v>2893</v>
      </c>
      <c r="C1052">
        <v>36</v>
      </c>
      <c r="D1052">
        <v>0.45909493562189402</v>
      </c>
      <c r="E1052">
        <v>1.4924649440497</v>
      </c>
      <c r="F1052" s="1" t="s">
        <v>2894</v>
      </c>
      <c r="G1052" s="1" t="s">
        <v>2895</v>
      </c>
      <c r="H1052">
        <v>7.7259184745784401E-2</v>
      </c>
      <c r="I1052">
        <v>1303</v>
      </c>
      <c r="J1052" s="1" t="s">
        <v>115</v>
      </c>
      <c r="K1052" s="1" t="s">
        <v>43</v>
      </c>
      <c r="M1052" t="e">
        <f>_xlfn.IFS(COUNTIF('S2'!A:A,A1052)=1,"apoptosis",COUNTIF('S3'!A:A,A1052)=1,"proliferation", COUNTIF('S4'!A:A,A1052)=1,"Metabolism", COUNTIF('S5'!A:A,A1052)=1,"development")</f>
        <v>#N/A</v>
      </c>
      <c r="N1052" s="7">
        <f>-LOG10(_C2_all_MsigDbGSEA_V2__5[[#This Row],[qvalue]])</f>
        <v>1.1120498789283877</v>
      </c>
    </row>
    <row r="1053" spans="1:14" x14ac:dyDescent="0.3">
      <c r="A1053" s="1" t="s">
        <v>2896</v>
      </c>
      <c r="B1053" s="1" t="s">
        <v>2896</v>
      </c>
      <c r="C1053">
        <v>90</v>
      </c>
      <c r="D1053">
        <v>0.36340140045256097</v>
      </c>
      <c r="E1053">
        <v>1.4104299206931701</v>
      </c>
      <c r="F1053" s="1" t="s">
        <v>2897</v>
      </c>
      <c r="G1053" s="1" t="s">
        <v>2895</v>
      </c>
      <c r="H1053">
        <v>7.7259184745784401E-2</v>
      </c>
      <c r="I1053">
        <v>1184</v>
      </c>
      <c r="J1053" s="1" t="s">
        <v>227</v>
      </c>
      <c r="K1053" s="1" t="s">
        <v>75</v>
      </c>
      <c r="M1053" t="e">
        <f>_xlfn.IFS(COUNTIF('S2'!A:A,A1053)=1,"apoptosis",COUNTIF('S3'!A:A,A1053)=1,"proliferation", COUNTIF('S4'!A:A,A1053)=1,"Metabolism", COUNTIF('S5'!A:A,A1053)=1,"development")</f>
        <v>#N/A</v>
      </c>
      <c r="N1053" s="7">
        <f>-LOG10(_C2_all_MsigDbGSEA_V2__5[[#This Row],[qvalue]])</f>
        <v>1.1120498789283877</v>
      </c>
    </row>
    <row r="1054" spans="1:14" x14ac:dyDescent="0.3">
      <c r="A1054" s="1" t="s">
        <v>2898</v>
      </c>
      <c r="B1054" s="1" t="s">
        <v>2898</v>
      </c>
      <c r="C1054">
        <v>20</v>
      </c>
      <c r="D1054">
        <v>-0.53879354415007397</v>
      </c>
      <c r="E1054">
        <v>-1.59413216192554</v>
      </c>
      <c r="F1054" s="1" t="s">
        <v>2899</v>
      </c>
      <c r="G1054" s="1" t="s">
        <v>2900</v>
      </c>
      <c r="H1054">
        <v>7.7674855053349201E-2</v>
      </c>
      <c r="I1054">
        <v>962</v>
      </c>
      <c r="J1054" s="1" t="s">
        <v>99</v>
      </c>
      <c r="K1054" s="1" t="s">
        <v>133</v>
      </c>
      <c r="M1054" t="e">
        <f>_xlfn.IFS(COUNTIF('S2'!A:A,A1054)=1,"apoptosis",COUNTIF('S3'!A:A,A1054)=1,"proliferation", COUNTIF('S4'!A:A,A1054)=1,"Metabolism", COUNTIF('S5'!A:A,A1054)=1,"development")</f>
        <v>#N/A</v>
      </c>
      <c r="N1054" s="7">
        <f>-LOG10(_C2_all_MsigDbGSEA_V2__5[[#This Row],[qvalue]])</f>
        <v>1.1097195484957667</v>
      </c>
    </row>
    <row r="1055" spans="1:14" x14ac:dyDescent="0.3">
      <c r="A1055" s="1" t="s">
        <v>2901</v>
      </c>
      <c r="B1055" s="1" t="s">
        <v>2901</v>
      </c>
      <c r="C1055">
        <v>74</v>
      </c>
      <c r="D1055">
        <v>0.37860106312953301</v>
      </c>
      <c r="E1055">
        <v>1.4238379234163101</v>
      </c>
      <c r="F1055" s="1" t="s">
        <v>2902</v>
      </c>
      <c r="G1055" s="1" t="s">
        <v>2900</v>
      </c>
      <c r="H1055">
        <v>7.7674855053349201E-2</v>
      </c>
      <c r="I1055">
        <v>1746</v>
      </c>
      <c r="J1055" s="1" t="s">
        <v>160</v>
      </c>
      <c r="K1055" s="1" t="s">
        <v>47</v>
      </c>
      <c r="M1055" t="e">
        <f>_xlfn.IFS(COUNTIF('S2'!A:A,A1055)=1,"apoptosis",COUNTIF('S3'!A:A,A1055)=1,"proliferation", COUNTIF('S4'!A:A,A1055)=1,"Metabolism", COUNTIF('S5'!A:A,A1055)=1,"development")</f>
        <v>#N/A</v>
      </c>
      <c r="N1055" s="7">
        <f>-LOG10(_C2_all_MsigDbGSEA_V2__5[[#This Row],[qvalue]])</f>
        <v>1.1097195484957667</v>
      </c>
    </row>
    <row r="1056" spans="1:14" x14ac:dyDescent="0.3">
      <c r="A1056" s="1" t="s">
        <v>2903</v>
      </c>
      <c r="B1056" s="1" t="s">
        <v>2903</v>
      </c>
      <c r="C1056">
        <v>15</v>
      </c>
      <c r="D1056">
        <v>-0.56990981099272298</v>
      </c>
      <c r="E1056">
        <v>-1.5321701283773199</v>
      </c>
      <c r="F1056" s="1" t="s">
        <v>2904</v>
      </c>
      <c r="G1056" s="1" t="s">
        <v>2905</v>
      </c>
      <c r="H1056">
        <v>7.77405456368329E-2</v>
      </c>
      <c r="I1056">
        <v>1020</v>
      </c>
      <c r="J1056" s="1" t="s">
        <v>121</v>
      </c>
      <c r="K1056" s="1" t="s">
        <v>69</v>
      </c>
      <c r="M1056" t="e">
        <f>_xlfn.IFS(COUNTIF('S2'!A:A,A1056)=1,"apoptosis",COUNTIF('S3'!A:A,A1056)=1,"proliferation", COUNTIF('S4'!A:A,A1056)=1,"Metabolism", COUNTIF('S5'!A:A,A1056)=1,"development")</f>
        <v>#N/A</v>
      </c>
      <c r="N1056" s="7">
        <f>-LOG10(_C2_all_MsigDbGSEA_V2__5[[#This Row],[qvalue]])</f>
        <v>1.1093524155154797</v>
      </c>
    </row>
    <row r="1057" spans="1:14" x14ac:dyDescent="0.3">
      <c r="A1057" s="1" t="s">
        <v>2906</v>
      </c>
      <c r="B1057" s="1" t="s">
        <v>2906</v>
      </c>
      <c r="C1057">
        <v>30</v>
      </c>
      <c r="D1057">
        <v>0.492477793890511</v>
      </c>
      <c r="E1057">
        <v>1.53533818432167</v>
      </c>
      <c r="F1057" s="1" t="s">
        <v>2907</v>
      </c>
      <c r="G1057" s="1" t="s">
        <v>2908</v>
      </c>
      <c r="H1057">
        <v>7.8113593341821302E-2</v>
      </c>
      <c r="I1057">
        <v>345</v>
      </c>
      <c r="J1057" s="1" t="s">
        <v>181</v>
      </c>
      <c r="K1057" s="1" t="s">
        <v>129</v>
      </c>
      <c r="M1057" t="e">
        <f>_xlfn.IFS(COUNTIF('S2'!A:A,A1057)=1,"apoptosis",COUNTIF('S3'!A:A,A1057)=1,"proliferation", COUNTIF('S4'!A:A,A1057)=1,"Metabolism", COUNTIF('S5'!A:A,A1057)=1,"development")</f>
        <v>#N/A</v>
      </c>
      <c r="N1057" s="7">
        <f>-LOG10(_C2_all_MsigDbGSEA_V2__5[[#This Row],[qvalue]])</f>
        <v>1.1072733835407715</v>
      </c>
    </row>
    <row r="1058" spans="1:14" x14ac:dyDescent="0.3">
      <c r="A1058" s="1" t="s">
        <v>2909</v>
      </c>
      <c r="B1058" s="1" t="s">
        <v>2909</v>
      </c>
      <c r="C1058">
        <v>20</v>
      </c>
      <c r="D1058">
        <v>0.56372765622580101</v>
      </c>
      <c r="E1058">
        <v>1.6068233801004601</v>
      </c>
      <c r="F1058" s="1" t="s">
        <v>2910</v>
      </c>
      <c r="G1058" s="1" t="s">
        <v>2911</v>
      </c>
      <c r="H1058">
        <v>7.8114747779600299E-2</v>
      </c>
      <c r="I1058">
        <v>980</v>
      </c>
      <c r="J1058" s="1" t="s">
        <v>101</v>
      </c>
      <c r="K1058" s="1" t="s">
        <v>133</v>
      </c>
      <c r="M1058" t="e">
        <f>_xlfn.IFS(COUNTIF('S2'!A:A,A1058)=1,"apoptosis",COUNTIF('S3'!A:A,A1058)=1,"proliferation", COUNTIF('S4'!A:A,A1058)=1,"Metabolism", COUNTIF('S5'!A:A,A1058)=1,"development")</f>
        <v>#N/A</v>
      </c>
      <c r="N1058" s="7">
        <f>-LOG10(_C2_all_MsigDbGSEA_V2__5[[#This Row],[qvalue]])</f>
        <v>1.1072669651668259</v>
      </c>
    </row>
    <row r="1059" spans="1:14" x14ac:dyDescent="0.3">
      <c r="A1059" s="1" t="s">
        <v>2912</v>
      </c>
      <c r="B1059" s="1" t="s">
        <v>2912</v>
      </c>
      <c r="C1059">
        <v>14</v>
      </c>
      <c r="D1059">
        <v>0.59809909346536905</v>
      </c>
      <c r="E1059">
        <v>1.5537877945712999</v>
      </c>
      <c r="F1059" s="1" t="s">
        <v>2913</v>
      </c>
      <c r="G1059" s="1" t="s">
        <v>2911</v>
      </c>
      <c r="H1059">
        <v>7.8114747779600299E-2</v>
      </c>
      <c r="I1059">
        <v>705</v>
      </c>
      <c r="J1059" s="1" t="s">
        <v>244</v>
      </c>
      <c r="K1059" s="1" t="s">
        <v>22</v>
      </c>
      <c r="M1059" t="e">
        <f>_xlfn.IFS(COUNTIF('S2'!A:A,A1059)=1,"apoptosis",COUNTIF('S3'!A:A,A1059)=1,"proliferation", COUNTIF('S4'!A:A,A1059)=1,"Metabolism", COUNTIF('S5'!A:A,A1059)=1,"development")</f>
        <v>#N/A</v>
      </c>
      <c r="N1059" s="7">
        <f>-LOG10(_C2_all_MsigDbGSEA_V2__5[[#This Row],[qvalue]])</f>
        <v>1.1072669651668259</v>
      </c>
    </row>
    <row r="1060" spans="1:14" x14ac:dyDescent="0.3">
      <c r="A1060" s="1" t="s">
        <v>2914</v>
      </c>
      <c r="B1060" s="1" t="s">
        <v>2914</v>
      </c>
      <c r="C1060">
        <v>12</v>
      </c>
      <c r="D1060">
        <v>-0.60695314645467102</v>
      </c>
      <c r="E1060">
        <v>-1.52733306450336</v>
      </c>
      <c r="F1060" s="1" t="s">
        <v>2915</v>
      </c>
      <c r="G1060" s="1" t="s">
        <v>2911</v>
      </c>
      <c r="H1060">
        <v>7.8114747779600299E-2</v>
      </c>
      <c r="I1060">
        <v>1980</v>
      </c>
      <c r="J1060" s="1" t="s">
        <v>637</v>
      </c>
      <c r="K1060" s="1" t="s">
        <v>2112</v>
      </c>
      <c r="M1060" t="e">
        <f>_xlfn.IFS(COUNTIF('S2'!A:A,A1060)=1,"apoptosis",COUNTIF('S3'!A:A,A1060)=1,"proliferation", COUNTIF('S4'!A:A,A1060)=1,"Metabolism", COUNTIF('S5'!A:A,A1060)=1,"development")</f>
        <v>#N/A</v>
      </c>
      <c r="N1060" s="7">
        <f>-LOG10(_C2_all_MsigDbGSEA_V2__5[[#This Row],[qvalue]])</f>
        <v>1.1072669651668259</v>
      </c>
    </row>
    <row r="1061" spans="1:14" x14ac:dyDescent="0.3">
      <c r="A1061" s="1" t="s">
        <v>2916</v>
      </c>
      <c r="B1061" s="1" t="s">
        <v>2916</v>
      </c>
      <c r="C1061">
        <v>23</v>
      </c>
      <c r="D1061">
        <v>-0.50007467328266797</v>
      </c>
      <c r="E1061">
        <v>-1.5214816670939899</v>
      </c>
      <c r="F1061" s="1" t="s">
        <v>2917</v>
      </c>
      <c r="G1061" s="1" t="s">
        <v>2911</v>
      </c>
      <c r="H1061">
        <v>7.8114747779600299E-2</v>
      </c>
      <c r="I1061">
        <v>1214</v>
      </c>
      <c r="J1061" s="1" t="s">
        <v>56</v>
      </c>
      <c r="K1061" s="1" t="s">
        <v>75</v>
      </c>
      <c r="M1061" t="e">
        <f>_xlfn.IFS(COUNTIF('S2'!A:A,A1061)=1,"apoptosis",COUNTIF('S3'!A:A,A1061)=1,"proliferation", COUNTIF('S4'!A:A,A1061)=1,"Metabolism", COUNTIF('S5'!A:A,A1061)=1,"development")</f>
        <v>#N/A</v>
      </c>
      <c r="N1061" s="7">
        <f>-LOG10(_C2_all_MsigDbGSEA_V2__5[[#This Row],[qvalue]])</f>
        <v>1.1072669651668259</v>
      </c>
    </row>
    <row r="1062" spans="1:14" x14ac:dyDescent="0.3">
      <c r="A1062" s="1" t="s">
        <v>2918</v>
      </c>
      <c r="B1062" s="1" t="s">
        <v>2918</v>
      </c>
      <c r="C1062">
        <v>25</v>
      </c>
      <c r="D1062">
        <v>0.52073838477355805</v>
      </c>
      <c r="E1062">
        <v>1.5670744848215801</v>
      </c>
      <c r="F1062" s="1" t="s">
        <v>2919</v>
      </c>
      <c r="G1062" s="1" t="s">
        <v>2920</v>
      </c>
      <c r="H1062">
        <v>7.8882525687667696E-2</v>
      </c>
      <c r="I1062">
        <v>597</v>
      </c>
      <c r="J1062" s="1" t="s">
        <v>291</v>
      </c>
      <c r="K1062" s="1" t="s">
        <v>171</v>
      </c>
      <c r="M1062" t="e">
        <f>_xlfn.IFS(COUNTIF('S2'!A:A,A1062)=1,"apoptosis",COUNTIF('S3'!A:A,A1062)=1,"proliferation", COUNTIF('S4'!A:A,A1062)=1,"Metabolism", COUNTIF('S5'!A:A,A1062)=1,"development")</f>
        <v>#N/A</v>
      </c>
      <c r="N1062" s="7">
        <f>-LOG10(_C2_all_MsigDbGSEA_V2__5[[#This Row],[qvalue]])</f>
        <v>1.1030191924550732</v>
      </c>
    </row>
    <row r="1063" spans="1:14" x14ac:dyDescent="0.3">
      <c r="A1063" s="1" t="s">
        <v>2921</v>
      </c>
      <c r="B1063" s="1" t="s">
        <v>2921</v>
      </c>
      <c r="C1063">
        <v>31</v>
      </c>
      <c r="D1063">
        <v>-0.44490567748654403</v>
      </c>
      <c r="E1063">
        <v>-1.5023108593416701</v>
      </c>
      <c r="F1063" s="1" t="s">
        <v>2922</v>
      </c>
      <c r="G1063" s="1" t="s">
        <v>2923</v>
      </c>
      <c r="H1063">
        <v>7.8951680817920394E-2</v>
      </c>
      <c r="I1063">
        <v>2193</v>
      </c>
      <c r="J1063" s="1" t="s">
        <v>42</v>
      </c>
      <c r="K1063" s="1" t="s">
        <v>210</v>
      </c>
      <c r="M1063" t="e">
        <f>_xlfn.IFS(COUNTIF('S2'!A:A,A1063)=1,"apoptosis",COUNTIF('S3'!A:A,A1063)=1,"proliferation", COUNTIF('S4'!A:A,A1063)=1,"Metabolism", COUNTIF('S5'!A:A,A1063)=1,"development")</f>
        <v>#N/A</v>
      </c>
      <c r="N1063" s="7">
        <f>-LOG10(_C2_all_MsigDbGSEA_V2__5[[#This Row],[qvalue]])</f>
        <v>1.1026386197762998</v>
      </c>
    </row>
    <row r="1064" spans="1:14" x14ac:dyDescent="0.3">
      <c r="A1064" s="1" t="s">
        <v>2924</v>
      </c>
      <c r="B1064" s="1" t="s">
        <v>2924</v>
      </c>
      <c r="C1064">
        <v>56</v>
      </c>
      <c r="D1064">
        <v>0.401221882087689</v>
      </c>
      <c r="E1064">
        <v>1.43183121404167</v>
      </c>
      <c r="F1064" s="1" t="s">
        <v>2925</v>
      </c>
      <c r="G1064" s="1" t="s">
        <v>2923</v>
      </c>
      <c r="H1064">
        <v>7.8951680817920394E-2</v>
      </c>
      <c r="I1064">
        <v>639</v>
      </c>
      <c r="J1064" s="1" t="s">
        <v>149</v>
      </c>
      <c r="K1064" s="1" t="s">
        <v>37</v>
      </c>
      <c r="M1064" t="e">
        <f>_xlfn.IFS(COUNTIF('S2'!A:A,A1064)=1,"apoptosis",COUNTIF('S3'!A:A,A1064)=1,"proliferation", COUNTIF('S4'!A:A,A1064)=1,"Metabolism", COUNTIF('S5'!A:A,A1064)=1,"development")</f>
        <v>#N/A</v>
      </c>
      <c r="N1064" s="7">
        <f>-LOG10(_C2_all_MsigDbGSEA_V2__5[[#This Row],[qvalue]])</f>
        <v>1.1026386197762998</v>
      </c>
    </row>
    <row r="1065" spans="1:14" x14ac:dyDescent="0.3">
      <c r="A1065" s="1" t="s">
        <v>2926</v>
      </c>
      <c r="B1065" s="1" t="s">
        <v>2926</v>
      </c>
      <c r="C1065">
        <v>16</v>
      </c>
      <c r="D1065">
        <v>-0.57321106928134802</v>
      </c>
      <c r="E1065">
        <v>-1.5729442732522401</v>
      </c>
      <c r="F1065" s="1" t="s">
        <v>2927</v>
      </c>
      <c r="G1065" s="1" t="s">
        <v>2928</v>
      </c>
      <c r="H1065">
        <v>7.9138430779048599E-2</v>
      </c>
      <c r="I1065">
        <v>1137</v>
      </c>
      <c r="J1065" s="1" t="s">
        <v>186</v>
      </c>
      <c r="K1065" s="1" t="s">
        <v>13</v>
      </c>
      <c r="M1065" t="e">
        <f>_xlfn.IFS(COUNTIF('S2'!A:A,A1065)=1,"apoptosis",COUNTIF('S3'!A:A,A1065)=1,"proliferation", COUNTIF('S4'!A:A,A1065)=1,"Metabolism", COUNTIF('S5'!A:A,A1065)=1,"development")</f>
        <v>#N/A</v>
      </c>
      <c r="N1065" s="7">
        <f>-LOG10(_C2_all_MsigDbGSEA_V2__5[[#This Row],[qvalue]])</f>
        <v>1.1016125655276199</v>
      </c>
    </row>
    <row r="1066" spans="1:14" x14ac:dyDescent="0.3">
      <c r="A1066" s="1" t="s">
        <v>2929</v>
      </c>
      <c r="B1066" s="1" t="s">
        <v>2929</v>
      </c>
      <c r="C1066">
        <v>22</v>
      </c>
      <c r="D1066">
        <v>-0.50035432284075498</v>
      </c>
      <c r="E1066">
        <v>-1.51930586580921</v>
      </c>
      <c r="F1066" s="1" t="s">
        <v>2930</v>
      </c>
      <c r="G1066" s="1" t="s">
        <v>2931</v>
      </c>
      <c r="H1066">
        <v>7.9237889695304001E-2</v>
      </c>
      <c r="I1066">
        <v>1335</v>
      </c>
      <c r="J1066" s="1" t="s">
        <v>81</v>
      </c>
      <c r="K1066" s="1" t="s">
        <v>43</v>
      </c>
      <c r="M1066" t="e">
        <f>_xlfn.IFS(COUNTIF('S2'!A:A,A1066)=1,"apoptosis",COUNTIF('S3'!A:A,A1066)=1,"proliferation", COUNTIF('S4'!A:A,A1066)=1,"Metabolism", COUNTIF('S5'!A:A,A1066)=1,"development")</f>
        <v>#N/A</v>
      </c>
      <c r="N1066" s="7">
        <f>-LOG10(_C2_all_MsigDbGSEA_V2__5[[#This Row],[qvalue]])</f>
        <v>1.1010670993360241</v>
      </c>
    </row>
    <row r="1067" spans="1:14" x14ac:dyDescent="0.3">
      <c r="A1067" s="1" t="s">
        <v>2932</v>
      </c>
      <c r="B1067" s="1" t="s">
        <v>2932</v>
      </c>
      <c r="C1067">
        <v>11</v>
      </c>
      <c r="D1067">
        <v>0.65076101005486797</v>
      </c>
      <c r="E1067">
        <v>1.5807719568843499</v>
      </c>
      <c r="F1067" s="1" t="s">
        <v>2933</v>
      </c>
      <c r="G1067" s="1" t="s">
        <v>2934</v>
      </c>
      <c r="H1067">
        <v>7.93377673958819E-2</v>
      </c>
      <c r="I1067">
        <v>690</v>
      </c>
      <c r="J1067" s="1" t="s">
        <v>25</v>
      </c>
      <c r="K1067" s="1" t="s">
        <v>22</v>
      </c>
      <c r="M1067" t="e">
        <f>_xlfn.IFS(COUNTIF('S2'!A:A,A1067)=1,"apoptosis",COUNTIF('S3'!A:A,A1067)=1,"proliferation", COUNTIF('S4'!A:A,A1067)=1,"Metabolism", COUNTIF('S5'!A:A,A1067)=1,"development")</f>
        <v>#N/A</v>
      </c>
      <c r="N1067" s="7">
        <f>-LOG10(_C2_all_MsigDbGSEA_V2__5[[#This Row],[qvalue]])</f>
        <v>1.1005200249520026</v>
      </c>
    </row>
    <row r="1068" spans="1:14" x14ac:dyDescent="0.3">
      <c r="A1068" s="1" t="s">
        <v>2935</v>
      </c>
      <c r="B1068" s="1" t="s">
        <v>2935</v>
      </c>
      <c r="C1068">
        <v>15</v>
      </c>
      <c r="D1068">
        <v>-0.56550614739791305</v>
      </c>
      <c r="E1068">
        <v>-1.52033112914402</v>
      </c>
      <c r="F1068" s="1" t="s">
        <v>2936</v>
      </c>
      <c r="G1068" s="1" t="s">
        <v>2937</v>
      </c>
      <c r="H1068">
        <v>7.95951852713664E-2</v>
      </c>
      <c r="I1068">
        <v>218</v>
      </c>
      <c r="J1068" s="1" t="s">
        <v>155</v>
      </c>
      <c r="K1068" s="1" t="s">
        <v>492</v>
      </c>
      <c r="M1068" t="e">
        <f>_xlfn.IFS(COUNTIF('S2'!A:A,A1068)=1,"apoptosis",COUNTIF('S3'!A:A,A1068)=1,"proliferation", COUNTIF('S4'!A:A,A1068)=1,"Metabolism", COUNTIF('S5'!A:A,A1068)=1,"development")</f>
        <v>#N/A</v>
      </c>
      <c r="N1068" s="7">
        <f>-LOG10(_C2_all_MsigDbGSEA_V2__5[[#This Row],[qvalue]])</f>
        <v>1.0991132020276446</v>
      </c>
    </row>
    <row r="1069" spans="1:14" x14ac:dyDescent="0.3">
      <c r="A1069" s="1" t="s">
        <v>2938</v>
      </c>
      <c r="B1069" s="1" t="s">
        <v>2938</v>
      </c>
      <c r="C1069">
        <v>12</v>
      </c>
      <c r="D1069">
        <v>0.63189517980787202</v>
      </c>
      <c r="E1069">
        <v>1.57460477756787</v>
      </c>
      <c r="F1069" s="1" t="s">
        <v>2939</v>
      </c>
      <c r="G1069" s="1" t="s">
        <v>2940</v>
      </c>
      <c r="H1069">
        <v>7.9658306727002096E-2</v>
      </c>
      <c r="I1069">
        <v>1384</v>
      </c>
      <c r="J1069" s="1" t="s">
        <v>65</v>
      </c>
      <c r="K1069" s="1" t="s">
        <v>50</v>
      </c>
      <c r="M1069" t="e">
        <f>_xlfn.IFS(COUNTIF('S2'!A:A,A1069)=1,"apoptosis",COUNTIF('S3'!A:A,A1069)=1,"proliferation", COUNTIF('S4'!A:A,A1069)=1,"Metabolism", COUNTIF('S5'!A:A,A1069)=1,"development")</f>
        <v>#N/A</v>
      </c>
      <c r="N1069" s="7">
        <f>-LOG10(_C2_all_MsigDbGSEA_V2__5[[#This Row],[qvalue]])</f>
        <v>1.0987689294975564</v>
      </c>
    </row>
    <row r="1070" spans="1:14" x14ac:dyDescent="0.3">
      <c r="A1070" s="1" t="s">
        <v>2941</v>
      </c>
      <c r="B1070" s="1" t="s">
        <v>2941</v>
      </c>
      <c r="C1070">
        <v>16</v>
      </c>
      <c r="D1070">
        <v>-0.57187597267012202</v>
      </c>
      <c r="E1070">
        <v>-1.5692806444749701</v>
      </c>
      <c r="F1070" s="1" t="s">
        <v>2942</v>
      </c>
      <c r="G1070" s="1" t="s">
        <v>2940</v>
      </c>
      <c r="H1070">
        <v>7.9658306727002096E-2</v>
      </c>
      <c r="I1070">
        <v>753</v>
      </c>
      <c r="J1070" s="1" t="s">
        <v>158</v>
      </c>
      <c r="K1070" s="1" t="s">
        <v>58</v>
      </c>
      <c r="M1070" t="e">
        <f>_xlfn.IFS(COUNTIF('S2'!A:A,A1070)=1,"apoptosis",COUNTIF('S3'!A:A,A1070)=1,"proliferation", COUNTIF('S4'!A:A,A1070)=1,"Metabolism", COUNTIF('S5'!A:A,A1070)=1,"development")</f>
        <v>#N/A</v>
      </c>
      <c r="N1070" s="7">
        <f>-LOG10(_C2_all_MsigDbGSEA_V2__5[[#This Row],[qvalue]])</f>
        <v>1.0987689294975564</v>
      </c>
    </row>
    <row r="1071" spans="1:14" x14ac:dyDescent="0.3">
      <c r="A1071" s="1" t="s">
        <v>2943</v>
      </c>
      <c r="B1071" s="1" t="s">
        <v>2943</v>
      </c>
      <c r="C1071">
        <v>10</v>
      </c>
      <c r="D1071">
        <v>0.67880689017587703</v>
      </c>
      <c r="E1071">
        <v>1.5955032439307599</v>
      </c>
      <c r="F1071" s="1" t="s">
        <v>2944</v>
      </c>
      <c r="G1071" s="1" t="s">
        <v>2945</v>
      </c>
      <c r="H1071">
        <v>8.0234320802811204E-2</v>
      </c>
      <c r="I1071">
        <v>1084</v>
      </c>
      <c r="J1071" s="1" t="s">
        <v>121</v>
      </c>
      <c r="K1071" s="1" t="s">
        <v>19</v>
      </c>
      <c r="M1071" t="e">
        <f>_xlfn.IFS(COUNTIF('S2'!A:A,A1071)=1,"apoptosis",COUNTIF('S3'!A:A,A1071)=1,"proliferation", COUNTIF('S4'!A:A,A1071)=1,"Metabolism", COUNTIF('S5'!A:A,A1071)=1,"development")</f>
        <v>#N/A</v>
      </c>
      <c r="N1071" s="7">
        <f>-LOG10(_C2_all_MsigDbGSEA_V2__5[[#This Row],[qvalue]])</f>
        <v>1.095639819410487</v>
      </c>
    </row>
    <row r="1072" spans="1:14" x14ac:dyDescent="0.3">
      <c r="A1072" s="1" t="s">
        <v>2946</v>
      </c>
      <c r="B1072" s="1" t="s">
        <v>2946</v>
      </c>
      <c r="C1072">
        <v>11</v>
      </c>
      <c r="D1072">
        <v>-0.628706528532466</v>
      </c>
      <c r="E1072">
        <v>-1.5625944970721599</v>
      </c>
      <c r="F1072" s="1" t="s">
        <v>2947</v>
      </c>
      <c r="G1072" s="1" t="s">
        <v>2945</v>
      </c>
      <c r="H1072">
        <v>8.0234320802811204E-2</v>
      </c>
      <c r="I1072">
        <v>540</v>
      </c>
      <c r="J1072" s="1" t="s">
        <v>79</v>
      </c>
      <c r="K1072" s="1" t="s">
        <v>204</v>
      </c>
      <c r="M1072" t="e">
        <f>_xlfn.IFS(COUNTIF('S2'!A:A,A1072)=1,"apoptosis",COUNTIF('S3'!A:A,A1072)=1,"proliferation", COUNTIF('S4'!A:A,A1072)=1,"Metabolism", COUNTIF('S5'!A:A,A1072)=1,"development")</f>
        <v>#N/A</v>
      </c>
      <c r="N1072" s="7">
        <f>-LOG10(_C2_all_MsigDbGSEA_V2__5[[#This Row],[qvalue]])</f>
        <v>1.095639819410487</v>
      </c>
    </row>
    <row r="1073" spans="1:14" x14ac:dyDescent="0.3">
      <c r="A1073" s="1" t="s">
        <v>2948</v>
      </c>
      <c r="B1073" s="1" t="s">
        <v>2948</v>
      </c>
      <c r="C1073">
        <v>35</v>
      </c>
      <c r="D1073">
        <v>-0.43714430789506697</v>
      </c>
      <c r="E1073">
        <v>-1.52593105793448</v>
      </c>
      <c r="F1073" s="1" t="s">
        <v>2949</v>
      </c>
      <c r="G1073" s="1" t="s">
        <v>2945</v>
      </c>
      <c r="H1073">
        <v>8.0234320802811204E-2</v>
      </c>
      <c r="I1073">
        <v>2193</v>
      </c>
      <c r="J1073" s="1" t="s">
        <v>244</v>
      </c>
      <c r="K1073" s="1" t="s">
        <v>210</v>
      </c>
      <c r="M1073" t="e">
        <f>_xlfn.IFS(COUNTIF('S2'!A:A,A1073)=1,"apoptosis",COUNTIF('S3'!A:A,A1073)=1,"proliferation", COUNTIF('S4'!A:A,A1073)=1,"Metabolism", COUNTIF('S5'!A:A,A1073)=1,"development")</f>
        <v>#N/A</v>
      </c>
      <c r="N1073" s="7">
        <f>-LOG10(_C2_all_MsigDbGSEA_V2__5[[#This Row],[qvalue]])</f>
        <v>1.095639819410487</v>
      </c>
    </row>
    <row r="1074" spans="1:14" x14ac:dyDescent="0.3">
      <c r="A1074" s="1" t="s">
        <v>2950</v>
      </c>
      <c r="B1074" s="1" t="s">
        <v>2950</v>
      </c>
      <c r="C1074">
        <v>27</v>
      </c>
      <c r="D1074">
        <v>0.49738024508749001</v>
      </c>
      <c r="E1074">
        <v>1.51643673290633</v>
      </c>
      <c r="F1074" s="1" t="s">
        <v>2951</v>
      </c>
      <c r="G1074" s="1" t="s">
        <v>2945</v>
      </c>
      <c r="H1074">
        <v>8.0234320802811204E-2</v>
      </c>
      <c r="I1074">
        <v>1225</v>
      </c>
      <c r="J1074" s="1" t="s">
        <v>88</v>
      </c>
      <c r="K1074" s="1" t="s">
        <v>28</v>
      </c>
      <c r="M1074" t="e">
        <f>_xlfn.IFS(COUNTIF('S2'!A:A,A1074)=1,"apoptosis",COUNTIF('S3'!A:A,A1074)=1,"proliferation", COUNTIF('S4'!A:A,A1074)=1,"Metabolism", COUNTIF('S5'!A:A,A1074)=1,"development")</f>
        <v>#N/A</v>
      </c>
      <c r="N1074" s="7">
        <f>-LOG10(_C2_all_MsigDbGSEA_V2__5[[#This Row],[qvalue]])</f>
        <v>1.095639819410487</v>
      </c>
    </row>
    <row r="1075" spans="1:14" x14ac:dyDescent="0.3">
      <c r="A1075" s="1" t="s">
        <v>2952</v>
      </c>
      <c r="B1075" s="1" t="s">
        <v>2952</v>
      </c>
      <c r="C1075">
        <v>108</v>
      </c>
      <c r="D1075">
        <v>0.35206515163533603</v>
      </c>
      <c r="E1075">
        <v>1.3976182902524801</v>
      </c>
      <c r="F1075" s="1" t="s">
        <v>2953</v>
      </c>
      <c r="G1075" s="1" t="s">
        <v>2945</v>
      </c>
      <c r="H1075">
        <v>8.0234320802811204E-2</v>
      </c>
      <c r="I1075">
        <v>1049</v>
      </c>
      <c r="J1075" s="1" t="s">
        <v>465</v>
      </c>
      <c r="K1075" s="1" t="s">
        <v>19</v>
      </c>
      <c r="M1075" t="e">
        <f>_xlfn.IFS(COUNTIF('S2'!A:A,A1075)=1,"apoptosis",COUNTIF('S3'!A:A,A1075)=1,"proliferation", COUNTIF('S4'!A:A,A1075)=1,"Metabolism", COUNTIF('S5'!A:A,A1075)=1,"development")</f>
        <v>#N/A</v>
      </c>
      <c r="N1075" s="7">
        <f>-LOG10(_C2_all_MsigDbGSEA_V2__5[[#This Row],[qvalue]])</f>
        <v>1.095639819410487</v>
      </c>
    </row>
    <row r="1076" spans="1:14" x14ac:dyDescent="0.3">
      <c r="A1076" s="1" t="s">
        <v>2954</v>
      </c>
      <c r="B1076" s="1" t="s">
        <v>2954</v>
      </c>
      <c r="C1076">
        <v>173</v>
      </c>
      <c r="D1076">
        <v>-0.28674121080667297</v>
      </c>
      <c r="E1076">
        <v>-1.2957473556430199</v>
      </c>
      <c r="F1076" s="1" t="s">
        <v>2955</v>
      </c>
      <c r="G1076" s="1" t="s">
        <v>2945</v>
      </c>
      <c r="H1076">
        <v>8.0234320802811204E-2</v>
      </c>
      <c r="I1076">
        <v>908</v>
      </c>
      <c r="J1076" s="1" t="s">
        <v>276</v>
      </c>
      <c r="K1076" s="1" t="s">
        <v>16</v>
      </c>
      <c r="M1076" t="e">
        <f>_xlfn.IFS(COUNTIF('S2'!A:A,A1076)=1,"apoptosis",COUNTIF('S3'!A:A,A1076)=1,"proliferation", COUNTIF('S4'!A:A,A1076)=1,"Metabolism", COUNTIF('S5'!A:A,A1076)=1,"development")</f>
        <v>#N/A</v>
      </c>
      <c r="N1076" s="7">
        <f>-LOG10(_C2_all_MsigDbGSEA_V2__5[[#This Row],[qvalue]])</f>
        <v>1.095639819410487</v>
      </c>
    </row>
    <row r="1077" spans="1:14" x14ac:dyDescent="0.3">
      <c r="A1077" s="1" t="s">
        <v>2956</v>
      </c>
      <c r="B1077" s="1" t="s">
        <v>2956</v>
      </c>
      <c r="C1077">
        <v>13</v>
      </c>
      <c r="D1077">
        <v>0.64452885080028999</v>
      </c>
      <c r="E1077">
        <v>1.6438368336614699</v>
      </c>
      <c r="F1077" s="1" t="s">
        <v>2957</v>
      </c>
      <c r="G1077" s="1" t="s">
        <v>2958</v>
      </c>
      <c r="H1077">
        <v>8.0291897615262994E-2</v>
      </c>
      <c r="I1077">
        <v>722</v>
      </c>
      <c r="J1077" s="1" t="s">
        <v>155</v>
      </c>
      <c r="K1077" s="1" t="s">
        <v>22</v>
      </c>
      <c r="M1077" t="e">
        <f>_xlfn.IFS(COUNTIF('S2'!A:A,A1077)=1,"apoptosis",COUNTIF('S3'!A:A,A1077)=1,"proliferation", COUNTIF('S4'!A:A,A1077)=1,"Metabolism", COUNTIF('S5'!A:A,A1077)=1,"development")</f>
        <v>#N/A</v>
      </c>
      <c r="N1077" s="7">
        <f>-LOG10(_C2_all_MsigDbGSEA_V2__5[[#This Row],[qvalue]])</f>
        <v>1.0953282778660327</v>
      </c>
    </row>
    <row r="1078" spans="1:14" x14ac:dyDescent="0.3">
      <c r="A1078" s="1" t="s">
        <v>2959</v>
      </c>
      <c r="B1078" s="1" t="s">
        <v>2959</v>
      </c>
      <c r="C1078">
        <v>36</v>
      </c>
      <c r="D1078">
        <v>-0.42134140977249201</v>
      </c>
      <c r="E1078">
        <v>-1.4698777238126399</v>
      </c>
      <c r="F1078" s="1" t="s">
        <v>2960</v>
      </c>
      <c r="G1078" s="1" t="s">
        <v>2961</v>
      </c>
      <c r="H1078">
        <v>8.0399691852289207E-2</v>
      </c>
      <c r="I1078">
        <v>795</v>
      </c>
      <c r="J1078" s="1" t="s">
        <v>160</v>
      </c>
      <c r="K1078" s="1" t="s">
        <v>58</v>
      </c>
      <c r="M1078" t="e">
        <f>_xlfn.IFS(COUNTIF('S2'!A:A,A1078)=1,"apoptosis",COUNTIF('S3'!A:A,A1078)=1,"proliferation", COUNTIF('S4'!A:A,A1078)=1,"Metabolism", COUNTIF('S5'!A:A,A1078)=1,"development")</f>
        <v>#N/A</v>
      </c>
      <c r="N1078" s="7">
        <f>-LOG10(_C2_all_MsigDbGSEA_V2__5[[#This Row],[qvalue]])</f>
        <v>1.0947456157678033</v>
      </c>
    </row>
    <row r="1079" spans="1:14" x14ac:dyDescent="0.3">
      <c r="A1079" s="1" t="s">
        <v>2962</v>
      </c>
      <c r="B1079" s="1" t="s">
        <v>2962</v>
      </c>
      <c r="C1079">
        <v>121</v>
      </c>
      <c r="D1079">
        <v>-0.32271762335035398</v>
      </c>
      <c r="E1079">
        <v>-1.39969502165073</v>
      </c>
      <c r="F1079" s="1" t="s">
        <v>2963</v>
      </c>
      <c r="G1079" s="1" t="s">
        <v>2961</v>
      </c>
      <c r="H1079">
        <v>8.0399691852289207E-2</v>
      </c>
      <c r="I1079">
        <v>1078</v>
      </c>
      <c r="J1079" s="1" t="s">
        <v>95</v>
      </c>
      <c r="K1079" s="1" t="s">
        <v>19</v>
      </c>
      <c r="M1079" t="e">
        <f>_xlfn.IFS(COUNTIF('S2'!A:A,A1079)=1,"apoptosis",COUNTIF('S3'!A:A,A1079)=1,"proliferation", COUNTIF('S4'!A:A,A1079)=1,"Metabolism", COUNTIF('S5'!A:A,A1079)=1,"development")</f>
        <v>#N/A</v>
      </c>
      <c r="N1079" s="7">
        <f>-LOG10(_C2_all_MsigDbGSEA_V2__5[[#This Row],[qvalue]])</f>
        <v>1.0947456157678033</v>
      </c>
    </row>
    <row r="1080" spans="1:14" x14ac:dyDescent="0.3">
      <c r="A1080" s="1" t="s">
        <v>2964</v>
      </c>
      <c r="B1080" s="1" t="s">
        <v>2964</v>
      </c>
      <c r="C1080">
        <v>30</v>
      </c>
      <c r="D1080">
        <v>-0.46476330538675198</v>
      </c>
      <c r="E1080">
        <v>-1.54551949674621</v>
      </c>
      <c r="F1080" s="1" t="s">
        <v>2965</v>
      </c>
      <c r="G1080" s="1" t="s">
        <v>2966</v>
      </c>
      <c r="H1080">
        <v>8.0509040457900499E-2</v>
      </c>
      <c r="I1080">
        <v>1306</v>
      </c>
      <c r="J1080" s="1" t="s">
        <v>131</v>
      </c>
      <c r="K1080" s="1" t="s">
        <v>43</v>
      </c>
      <c r="M1080" t="e">
        <f>_xlfn.IFS(COUNTIF('S2'!A:A,A1080)=1,"apoptosis",COUNTIF('S3'!A:A,A1080)=1,"proliferation", COUNTIF('S4'!A:A,A1080)=1,"Metabolism", COUNTIF('S5'!A:A,A1080)=1,"development")</f>
        <v>#N/A</v>
      </c>
      <c r="N1080" s="7">
        <f>-LOG10(_C2_all_MsigDbGSEA_V2__5[[#This Row],[qvalue]])</f>
        <v>1.0941553494391905</v>
      </c>
    </row>
    <row r="1081" spans="1:14" x14ac:dyDescent="0.3">
      <c r="A1081" s="1" t="s">
        <v>2967</v>
      </c>
      <c r="B1081" s="1" t="s">
        <v>2967</v>
      </c>
      <c r="C1081">
        <v>10</v>
      </c>
      <c r="D1081">
        <v>-0.65245418310358005</v>
      </c>
      <c r="E1081">
        <v>-1.5629041245475199</v>
      </c>
      <c r="F1081" s="1" t="s">
        <v>2968</v>
      </c>
      <c r="G1081" s="1" t="s">
        <v>2969</v>
      </c>
      <c r="H1081">
        <v>8.05382654413761E-2</v>
      </c>
      <c r="I1081">
        <v>779</v>
      </c>
      <c r="J1081" s="1" t="s">
        <v>121</v>
      </c>
      <c r="K1081" s="1" t="s">
        <v>58</v>
      </c>
      <c r="M1081" t="e">
        <f>_xlfn.IFS(COUNTIF('S2'!A:A,A1081)=1,"apoptosis",COUNTIF('S3'!A:A,A1081)=1,"proliferation", COUNTIF('S4'!A:A,A1081)=1,"Metabolism", COUNTIF('S5'!A:A,A1081)=1,"development")</f>
        <v>#N/A</v>
      </c>
      <c r="N1081" s="7">
        <f>-LOG10(_C2_all_MsigDbGSEA_V2__5[[#This Row],[qvalue]])</f>
        <v>1.0939977280604829</v>
      </c>
    </row>
    <row r="1082" spans="1:14" x14ac:dyDescent="0.3">
      <c r="A1082" s="1" t="s">
        <v>2970</v>
      </c>
      <c r="B1082" s="1" t="s">
        <v>2970</v>
      </c>
      <c r="C1082">
        <v>92</v>
      </c>
      <c r="D1082">
        <v>0.368217959388145</v>
      </c>
      <c r="E1082">
        <v>1.4307711935124101</v>
      </c>
      <c r="F1082" s="1" t="s">
        <v>2971</v>
      </c>
      <c r="G1082" s="1" t="s">
        <v>2969</v>
      </c>
      <c r="H1082">
        <v>8.05382654413761E-2</v>
      </c>
      <c r="I1082">
        <v>899</v>
      </c>
      <c r="J1082" s="1" t="s">
        <v>343</v>
      </c>
      <c r="K1082" s="1" t="s">
        <v>16</v>
      </c>
      <c r="M1082" t="e">
        <f>_xlfn.IFS(COUNTIF('S2'!A:A,A1082)=1,"apoptosis",COUNTIF('S3'!A:A,A1082)=1,"proliferation", COUNTIF('S4'!A:A,A1082)=1,"Metabolism", COUNTIF('S5'!A:A,A1082)=1,"development")</f>
        <v>#N/A</v>
      </c>
      <c r="N1082" s="7">
        <f>-LOG10(_C2_all_MsigDbGSEA_V2__5[[#This Row],[qvalue]])</f>
        <v>1.0939977280604829</v>
      </c>
    </row>
    <row r="1083" spans="1:14" x14ac:dyDescent="0.3">
      <c r="A1083" s="1" t="s">
        <v>2972</v>
      </c>
      <c r="B1083" s="1" t="s">
        <v>2972</v>
      </c>
      <c r="C1083">
        <v>14</v>
      </c>
      <c r="D1083">
        <v>0.59548287547382195</v>
      </c>
      <c r="E1083">
        <v>1.5469911823917799</v>
      </c>
      <c r="F1083" s="1" t="s">
        <v>2973</v>
      </c>
      <c r="G1083" s="1" t="s">
        <v>2974</v>
      </c>
      <c r="H1083">
        <v>8.0814996317651794E-2</v>
      </c>
      <c r="I1083">
        <v>870</v>
      </c>
      <c r="J1083" s="1" t="s">
        <v>95</v>
      </c>
      <c r="K1083" s="1" t="s">
        <v>16</v>
      </c>
      <c r="M1083" t="e">
        <f>_xlfn.IFS(COUNTIF('S2'!A:A,A1083)=1,"apoptosis",COUNTIF('S3'!A:A,A1083)=1,"proliferation", COUNTIF('S4'!A:A,A1083)=1,"Metabolism", COUNTIF('S5'!A:A,A1083)=1,"development")</f>
        <v>#N/A</v>
      </c>
      <c r="N1083" s="7">
        <f>-LOG10(_C2_all_MsigDbGSEA_V2__5[[#This Row],[qvalue]])</f>
        <v>1.092508042521245</v>
      </c>
    </row>
    <row r="1084" spans="1:14" x14ac:dyDescent="0.3">
      <c r="A1084" s="1" t="s">
        <v>2975</v>
      </c>
      <c r="B1084" s="1" t="s">
        <v>2975</v>
      </c>
      <c r="C1084">
        <v>48</v>
      </c>
      <c r="D1084">
        <v>0.42530830899138899</v>
      </c>
      <c r="E1084">
        <v>1.4790174218824299</v>
      </c>
      <c r="F1084" s="1" t="s">
        <v>2976</v>
      </c>
      <c r="G1084" s="1" t="s">
        <v>2974</v>
      </c>
      <c r="H1084">
        <v>8.0814996317651794E-2</v>
      </c>
      <c r="I1084">
        <v>1182</v>
      </c>
      <c r="J1084" s="1" t="s">
        <v>207</v>
      </c>
      <c r="K1084" s="1" t="s">
        <v>75</v>
      </c>
      <c r="M1084" t="e">
        <f>_xlfn.IFS(COUNTIF('S2'!A:A,A1084)=1,"apoptosis",COUNTIF('S3'!A:A,A1084)=1,"proliferation", COUNTIF('S4'!A:A,A1084)=1,"Metabolism", COUNTIF('S5'!A:A,A1084)=1,"development")</f>
        <v>#N/A</v>
      </c>
      <c r="N1084" s="7">
        <f>-LOG10(_C2_all_MsigDbGSEA_V2__5[[#This Row],[qvalue]])</f>
        <v>1.092508042521245</v>
      </c>
    </row>
    <row r="1085" spans="1:14" x14ac:dyDescent="0.3">
      <c r="A1085" s="1" t="s">
        <v>2977</v>
      </c>
      <c r="B1085" s="1" t="s">
        <v>2977</v>
      </c>
      <c r="C1085">
        <v>12</v>
      </c>
      <c r="D1085">
        <v>-0.60249467173810201</v>
      </c>
      <c r="E1085">
        <v>-1.51611378688425</v>
      </c>
      <c r="F1085" s="1" t="s">
        <v>2978</v>
      </c>
      <c r="G1085" s="1" t="s">
        <v>2979</v>
      </c>
      <c r="H1085">
        <v>8.1439376511944703E-2</v>
      </c>
      <c r="I1085">
        <v>1232</v>
      </c>
      <c r="J1085" s="1" t="s">
        <v>65</v>
      </c>
      <c r="K1085" s="1" t="s">
        <v>28</v>
      </c>
      <c r="M1085" t="e">
        <f>_xlfn.IFS(COUNTIF('S2'!A:A,A1085)=1,"apoptosis",COUNTIF('S3'!A:A,A1085)=1,"proliferation", COUNTIF('S4'!A:A,A1085)=1,"Metabolism", COUNTIF('S5'!A:A,A1085)=1,"development")</f>
        <v>#N/A</v>
      </c>
      <c r="N1085" s="7">
        <f>-LOG10(_C2_all_MsigDbGSEA_V2__5[[#This Row],[qvalue]])</f>
        <v>1.0891655598901562</v>
      </c>
    </row>
    <row r="1086" spans="1:14" x14ac:dyDescent="0.3">
      <c r="A1086" s="1" t="s">
        <v>2980</v>
      </c>
      <c r="B1086" s="1" t="s">
        <v>2980</v>
      </c>
      <c r="C1086">
        <v>68</v>
      </c>
      <c r="D1086">
        <v>0.393933397195601</v>
      </c>
      <c r="E1086">
        <v>1.4641649490013</v>
      </c>
      <c r="F1086" s="1" t="s">
        <v>2981</v>
      </c>
      <c r="G1086" s="1" t="s">
        <v>2979</v>
      </c>
      <c r="H1086">
        <v>8.1439376511944703E-2</v>
      </c>
      <c r="I1086">
        <v>1658</v>
      </c>
      <c r="J1086" s="1" t="s">
        <v>81</v>
      </c>
      <c r="K1086" s="1" t="s">
        <v>294</v>
      </c>
      <c r="M1086" t="e">
        <f>_xlfn.IFS(COUNTIF('S2'!A:A,A1086)=1,"apoptosis",COUNTIF('S3'!A:A,A1086)=1,"proliferation", COUNTIF('S4'!A:A,A1086)=1,"Metabolism", COUNTIF('S5'!A:A,A1086)=1,"development")</f>
        <v>#N/A</v>
      </c>
      <c r="N1086" s="7">
        <f>-LOG10(_C2_all_MsigDbGSEA_V2__5[[#This Row],[qvalue]])</f>
        <v>1.0891655598901562</v>
      </c>
    </row>
    <row r="1087" spans="1:14" x14ac:dyDescent="0.3">
      <c r="A1087" s="1" t="s">
        <v>2982</v>
      </c>
      <c r="B1087" s="1" t="s">
        <v>2982</v>
      </c>
      <c r="C1087">
        <v>18</v>
      </c>
      <c r="D1087">
        <v>0.58064803292581002</v>
      </c>
      <c r="E1087">
        <v>1.6017094736272299</v>
      </c>
      <c r="F1087" s="1" t="s">
        <v>2983</v>
      </c>
      <c r="G1087" s="1" t="s">
        <v>2984</v>
      </c>
      <c r="H1087">
        <v>8.1644254675388897E-2</v>
      </c>
      <c r="I1087">
        <v>802</v>
      </c>
      <c r="J1087" s="1" t="s">
        <v>186</v>
      </c>
      <c r="K1087" s="1" t="s">
        <v>58</v>
      </c>
      <c r="M1087" t="e">
        <f>_xlfn.IFS(COUNTIF('S2'!A:A,A1087)=1,"apoptosis",COUNTIF('S3'!A:A,A1087)=1,"proliferation", COUNTIF('S4'!A:A,A1087)=1,"Metabolism", COUNTIF('S5'!A:A,A1087)=1,"development")</f>
        <v>#N/A</v>
      </c>
      <c r="N1087" s="7">
        <f>-LOG10(_C2_all_MsigDbGSEA_V2__5[[#This Row],[qvalue]])</f>
        <v>1.0880743712526757</v>
      </c>
    </row>
    <row r="1088" spans="1:14" x14ac:dyDescent="0.3">
      <c r="A1088" s="1" t="s">
        <v>2985</v>
      </c>
      <c r="B1088" s="1" t="s">
        <v>2985</v>
      </c>
      <c r="C1088">
        <v>51</v>
      </c>
      <c r="D1088">
        <v>0.42509868412477197</v>
      </c>
      <c r="E1088">
        <v>1.4857746710787501</v>
      </c>
      <c r="F1088" s="1" t="s">
        <v>2986</v>
      </c>
      <c r="G1088" s="1" t="s">
        <v>2987</v>
      </c>
      <c r="H1088">
        <v>8.2310169188333504E-2</v>
      </c>
      <c r="I1088">
        <v>622</v>
      </c>
      <c r="J1088" s="1" t="s">
        <v>465</v>
      </c>
      <c r="K1088" s="1" t="s">
        <v>171</v>
      </c>
      <c r="M1088" t="e">
        <f>_xlfn.IFS(COUNTIF('S2'!A:A,A1088)=1,"apoptosis",COUNTIF('S3'!A:A,A1088)=1,"proliferation", COUNTIF('S4'!A:A,A1088)=1,"Metabolism", COUNTIF('S5'!A:A,A1088)=1,"development")</f>
        <v>#N/A</v>
      </c>
      <c r="N1088" s="7">
        <f>-LOG10(_C2_all_MsigDbGSEA_V2__5[[#This Row],[qvalue]])</f>
        <v>1.0845465056194532</v>
      </c>
    </row>
    <row r="1089" spans="1:14" x14ac:dyDescent="0.3">
      <c r="A1089" s="1" t="s">
        <v>2988</v>
      </c>
      <c r="B1089" s="1" t="s">
        <v>2988</v>
      </c>
      <c r="C1089">
        <v>59</v>
      </c>
      <c r="D1089">
        <v>-0.37112840920407197</v>
      </c>
      <c r="E1089">
        <v>-1.42665820451222</v>
      </c>
      <c r="F1089" s="1" t="s">
        <v>2989</v>
      </c>
      <c r="G1089" s="1" t="s">
        <v>2987</v>
      </c>
      <c r="H1089">
        <v>8.2310169188333504E-2</v>
      </c>
      <c r="I1089">
        <v>1116</v>
      </c>
      <c r="J1089" s="1" t="s">
        <v>88</v>
      </c>
      <c r="K1089" s="1" t="s">
        <v>13</v>
      </c>
      <c r="M1089" t="e">
        <f>_xlfn.IFS(COUNTIF('S2'!A:A,A1089)=1,"apoptosis",COUNTIF('S3'!A:A,A1089)=1,"proliferation", COUNTIF('S4'!A:A,A1089)=1,"Metabolism", COUNTIF('S5'!A:A,A1089)=1,"development")</f>
        <v>#N/A</v>
      </c>
      <c r="N1089" s="7">
        <f>-LOG10(_C2_all_MsigDbGSEA_V2__5[[#This Row],[qvalue]])</f>
        <v>1.0845465056194532</v>
      </c>
    </row>
    <row r="1090" spans="1:14" x14ac:dyDescent="0.3">
      <c r="A1090" s="1" t="s">
        <v>2990</v>
      </c>
      <c r="B1090" s="1" t="s">
        <v>2990</v>
      </c>
      <c r="C1090">
        <v>21</v>
      </c>
      <c r="D1090">
        <v>0.55176315770322304</v>
      </c>
      <c r="E1090">
        <v>1.59308141158506</v>
      </c>
      <c r="F1090" s="1" t="s">
        <v>2991</v>
      </c>
      <c r="G1090" s="1" t="s">
        <v>2992</v>
      </c>
      <c r="H1090">
        <v>8.2758829872427303E-2</v>
      </c>
      <c r="I1090">
        <v>215</v>
      </c>
      <c r="J1090" s="1" t="s">
        <v>276</v>
      </c>
      <c r="K1090" s="1" t="s">
        <v>492</v>
      </c>
      <c r="M1090" t="e">
        <f>_xlfn.IFS(COUNTIF('S2'!A:A,A1090)=1,"apoptosis",COUNTIF('S3'!A:A,A1090)=1,"proliferation", COUNTIF('S4'!A:A,A1090)=1,"Metabolism", COUNTIF('S5'!A:A,A1090)=1,"development")</f>
        <v>#N/A</v>
      </c>
      <c r="N1090" s="7">
        <f>-LOG10(_C2_all_MsigDbGSEA_V2__5[[#This Row],[qvalue]])</f>
        <v>1.0821856584550766</v>
      </c>
    </row>
    <row r="1091" spans="1:14" x14ac:dyDescent="0.3">
      <c r="A1091" s="1" t="s">
        <v>2993</v>
      </c>
      <c r="B1091" s="1" t="s">
        <v>2993</v>
      </c>
      <c r="C1091">
        <v>44</v>
      </c>
      <c r="D1091">
        <v>0.43564192236542199</v>
      </c>
      <c r="E1091">
        <v>1.4815335675254599</v>
      </c>
      <c r="F1091" s="1" t="s">
        <v>2994</v>
      </c>
      <c r="G1091" s="1" t="s">
        <v>2995</v>
      </c>
      <c r="H1091">
        <v>8.2852016572591197E-2</v>
      </c>
      <c r="I1091">
        <v>401</v>
      </c>
      <c r="J1091" s="1" t="s">
        <v>465</v>
      </c>
      <c r="K1091" s="1" t="s">
        <v>182</v>
      </c>
      <c r="M1091" t="e">
        <f>_xlfn.IFS(COUNTIF('S2'!A:A,A1091)=1,"apoptosis",COUNTIF('S3'!A:A,A1091)=1,"proliferation", COUNTIF('S4'!A:A,A1091)=1,"Metabolism", COUNTIF('S5'!A:A,A1091)=1,"development")</f>
        <v>#N/A</v>
      </c>
      <c r="N1091" s="7">
        <f>-LOG10(_C2_all_MsigDbGSEA_V2__5[[#This Row],[qvalue]])</f>
        <v>1.0816969166267743</v>
      </c>
    </row>
    <row r="1092" spans="1:14" x14ac:dyDescent="0.3">
      <c r="A1092" s="1" t="s">
        <v>2996</v>
      </c>
      <c r="B1092" s="1" t="s">
        <v>2996</v>
      </c>
      <c r="C1092">
        <v>36</v>
      </c>
      <c r="D1092">
        <v>0.45324316362627098</v>
      </c>
      <c r="E1092">
        <v>1.47344150491677</v>
      </c>
      <c r="F1092" s="1" t="s">
        <v>2997</v>
      </c>
      <c r="G1092" s="1" t="s">
        <v>2995</v>
      </c>
      <c r="H1092">
        <v>8.2852016572591197E-2</v>
      </c>
      <c r="I1092">
        <v>2029</v>
      </c>
      <c r="J1092" s="1" t="s">
        <v>63</v>
      </c>
      <c r="K1092" s="1" t="s">
        <v>609</v>
      </c>
      <c r="M1092" t="e">
        <f>_xlfn.IFS(COUNTIF('S2'!A:A,A1092)=1,"apoptosis",COUNTIF('S3'!A:A,A1092)=1,"proliferation", COUNTIF('S4'!A:A,A1092)=1,"Metabolism", COUNTIF('S5'!A:A,A1092)=1,"development")</f>
        <v>#N/A</v>
      </c>
      <c r="N1092" s="7">
        <f>-LOG10(_C2_all_MsigDbGSEA_V2__5[[#This Row],[qvalue]])</f>
        <v>1.0816969166267743</v>
      </c>
    </row>
    <row r="1093" spans="1:14" x14ac:dyDescent="0.3">
      <c r="A1093" s="1" t="s">
        <v>2998</v>
      </c>
      <c r="B1093" s="1" t="s">
        <v>2998</v>
      </c>
      <c r="C1093">
        <v>49</v>
      </c>
      <c r="D1093">
        <v>-0.39240028244382102</v>
      </c>
      <c r="E1093">
        <v>-1.45485440451143</v>
      </c>
      <c r="F1093" s="1" t="s">
        <v>2999</v>
      </c>
      <c r="G1093" s="1" t="s">
        <v>3000</v>
      </c>
      <c r="H1093">
        <v>8.3213571062389399E-2</v>
      </c>
      <c r="I1093">
        <v>471</v>
      </c>
      <c r="J1093" s="1" t="s">
        <v>435</v>
      </c>
      <c r="K1093" s="1" t="s">
        <v>318</v>
      </c>
      <c r="M1093" t="e">
        <f>_xlfn.IFS(COUNTIF('S2'!A:A,A1093)=1,"apoptosis",COUNTIF('S3'!A:A,A1093)=1,"proliferation", COUNTIF('S4'!A:A,A1093)=1,"Metabolism", COUNTIF('S5'!A:A,A1093)=1,"development")</f>
        <v>#N/A</v>
      </c>
      <c r="N1093" s="7">
        <f>-LOG10(_C2_all_MsigDbGSEA_V2__5[[#This Row],[qvalue]])</f>
        <v>1.0798058400929462</v>
      </c>
    </row>
    <row r="1094" spans="1:14" x14ac:dyDescent="0.3">
      <c r="A1094" s="1" t="s">
        <v>3001</v>
      </c>
      <c r="B1094" s="1" t="s">
        <v>3001</v>
      </c>
      <c r="C1094">
        <v>12</v>
      </c>
      <c r="D1094">
        <v>0.62596231363106702</v>
      </c>
      <c r="E1094">
        <v>1.5598208074962701</v>
      </c>
      <c r="F1094" s="1" t="s">
        <v>3002</v>
      </c>
      <c r="G1094" s="1" t="s">
        <v>3003</v>
      </c>
      <c r="H1094">
        <v>8.37855891848516E-2</v>
      </c>
      <c r="I1094">
        <v>1729</v>
      </c>
      <c r="J1094" s="1" t="s">
        <v>52</v>
      </c>
      <c r="K1094" s="1" t="s">
        <v>47</v>
      </c>
      <c r="M1094" t="e">
        <f>_xlfn.IFS(COUNTIF('S2'!A:A,A1094)=1,"apoptosis",COUNTIF('S3'!A:A,A1094)=1,"proliferation", COUNTIF('S4'!A:A,A1094)=1,"Metabolism", COUNTIF('S5'!A:A,A1094)=1,"development")</f>
        <v>#N/A</v>
      </c>
      <c r="N1094" s="7">
        <f>-LOG10(_C2_all_MsigDbGSEA_V2__5[[#This Row],[qvalue]])</f>
        <v>1.0768306720104228</v>
      </c>
    </row>
    <row r="1095" spans="1:14" x14ac:dyDescent="0.3">
      <c r="A1095" s="1" t="s">
        <v>3004</v>
      </c>
      <c r="B1095" s="1" t="s">
        <v>3004</v>
      </c>
      <c r="C1095">
        <v>36</v>
      </c>
      <c r="D1095">
        <v>0.45159906552651702</v>
      </c>
      <c r="E1095">
        <v>1.46809673069238</v>
      </c>
      <c r="F1095" s="1" t="s">
        <v>3005</v>
      </c>
      <c r="G1095" s="1" t="s">
        <v>3006</v>
      </c>
      <c r="H1095">
        <v>8.4013437235355995E-2</v>
      </c>
      <c r="I1095">
        <v>1263</v>
      </c>
      <c r="J1095" s="1" t="s">
        <v>227</v>
      </c>
      <c r="K1095" s="1" t="s">
        <v>28</v>
      </c>
      <c r="M1095" t="e">
        <f>_xlfn.IFS(COUNTIF('S2'!A:A,A1095)=1,"apoptosis",COUNTIF('S3'!A:A,A1095)=1,"proliferation", COUNTIF('S4'!A:A,A1095)=1,"Metabolism", COUNTIF('S5'!A:A,A1095)=1,"development")</f>
        <v>#N/A</v>
      </c>
      <c r="N1095" s="7">
        <f>-LOG10(_C2_all_MsigDbGSEA_V2__5[[#This Row],[qvalue]])</f>
        <v>1.0756512466707902</v>
      </c>
    </row>
    <row r="1096" spans="1:14" x14ac:dyDescent="0.3">
      <c r="A1096" s="1" t="s">
        <v>3007</v>
      </c>
      <c r="B1096" s="1" t="s">
        <v>3007</v>
      </c>
      <c r="C1096">
        <v>14</v>
      </c>
      <c r="D1096">
        <v>0.59406464322752095</v>
      </c>
      <c r="E1096">
        <v>1.5433067896577899</v>
      </c>
      <c r="F1096" s="1" t="s">
        <v>3008</v>
      </c>
      <c r="G1096" s="1" t="s">
        <v>3009</v>
      </c>
      <c r="H1096">
        <v>8.4329013188639806E-2</v>
      </c>
      <c r="I1096">
        <v>1238</v>
      </c>
      <c r="J1096" s="1" t="s">
        <v>95</v>
      </c>
      <c r="K1096" s="1" t="s">
        <v>28</v>
      </c>
      <c r="M1096" t="e">
        <f>_xlfn.IFS(COUNTIF('S2'!A:A,A1096)=1,"apoptosis",COUNTIF('S3'!A:A,A1096)=1,"proliferation", COUNTIF('S4'!A:A,A1096)=1,"Metabolism", COUNTIF('S5'!A:A,A1096)=1,"development")</f>
        <v>#N/A</v>
      </c>
      <c r="N1096" s="7">
        <f>-LOG10(_C2_all_MsigDbGSEA_V2__5[[#This Row],[qvalue]])</f>
        <v>1.0740229817224158</v>
      </c>
    </row>
    <row r="1097" spans="1:14" x14ac:dyDescent="0.3">
      <c r="A1097" s="1" t="s">
        <v>3010</v>
      </c>
      <c r="B1097" s="1" t="s">
        <v>3010</v>
      </c>
      <c r="C1097">
        <v>19</v>
      </c>
      <c r="D1097">
        <v>-0.52413259241287202</v>
      </c>
      <c r="E1097">
        <v>-1.52787553428402</v>
      </c>
      <c r="F1097" s="1" t="s">
        <v>3011</v>
      </c>
      <c r="G1097" s="1" t="s">
        <v>3012</v>
      </c>
      <c r="H1097">
        <v>8.43895444856268E-2</v>
      </c>
      <c r="I1097">
        <v>1712</v>
      </c>
      <c r="J1097" s="1" t="s">
        <v>413</v>
      </c>
      <c r="K1097" s="1" t="s">
        <v>47</v>
      </c>
      <c r="M1097" t="e">
        <f>_xlfn.IFS(COUNTIF('S2'!A:A,A1097)=1,"apoptosis",COUNTIF('S3'!A:A,A1097)=1,"proliferation", COUNTIF('S4'!A:A,A1097)=1,"Metabolism", COUNTIF('S5'!A:A,A1097)=1,"development")</f>
        <v>#N/A</v>
      </c>
      <c r="N1097" s="7">
        <f>-LOG10(_C2_all_MsigDbGSEA_V2__5[[#This Row],[qvalue]])</f>
        <v>1.0737113573255006</v>
      </c>
    </row>
    <row r="1098" spans="1:14" x14ac:dyDescent="0.3">
      <c r="A1098" s="1" t="s">
        <v>3013</v>
      </c>
      <c r="B1098" s="1" t="s">
        <v>3013</v>
      </c>
      <c r="C1098">
        <v>19</v>
      </c>
      <c r="D1098">
        <v>-0.52409085037341496</v>
      </c>
      <c r="E1098">
        <v>-1.5277538539272499</v>
      </c>
      <c r="F1098" s="1" t="s">
        <v>3011</v>
      </c>
      <c r="G1098" s="1" t="s">
        <v>3012</v>
      </c>
      <c r="H1098">
        <v>8.43895444856268E-2</v>
      </c>
      <c r="I1098">
        <v>1143</v>
      </c>
      <c r="J1098" s="1" t="s">
        <v>115</v>
      </c>
      <c r="K1098" s="1" t="s">
        <v>13</v>
      </c>
      <c r="M1098" t="e">
        <f>_xlfn.IFS(COUNTIF('S2'!A:A,A1098)=1,"apoptosis",COUNTIF('S3'!A:A,A1098)=1,"proliferation", COUNTIF('S4'!A:A,A1098)=1,"Metabolism", COUNTIF('S5'!A:A,A1098)=1,"development")</f>
        <v>#N/A</v>
      </c>
      <c r="N1098" s="7">
        <f>-LOG10(_C2_all_MsigDbGSEA_V2__5[[#This Row],[qvalue]])</f>
        <v>1.0737113573255006</v>
      </c>
    </row>
    <row r="1099" spans="1:14" x14ac:dyDescent="0.3">
      <c r="A1099" s="1" t="s">
        <v>3014</v>
      </c>
      <c r="B1099" s="1" t="s">
        <v>3014</v>
      </c>
      <c r="C1099">
        <v>34</v>
      </c>
      <c r="D1099">
        <v>0.48127512115374299</v>
      </c>
      <c r="E1099">
        <v>1.5480076213310701</v>
      </c>
      <c r="F1099" s="1" t="s">
        <v>3015</v>
      </c>
      <c r="G1099" s="1" t="s">
        <v>3016</v>
      </c>
      <c r="H1099">
        <v>8.4442943060821896E-2</v>
      </c>
      <c r="I1099">
        <v>675</v>
      </c>
      <c r="J1099" s="1" t="s">
        <v>155</v>
      </c>
      <c r="K1099" s="1" t="s">
        <v>37</v>
      </c>
      <c r="M1099" t="e">
        <f>_xlfn.IFS(COUNTIF('S2'!A:A,A1099)=1,"apoptosis",COUNTIF('S3'!A:A,A1099)=1,"proliferation", COUNTIF('S4'!A:A,A1099)=1,"Metabolism", COUNTIF('S5'!A:A,A1099)=1,"development")</f>
        <v>#N/A</v>
      </c>
      <c r="N1099" s="7">
        <f>-LOG10(_C2_all_MsigDbGSEA_V2__5[[#This Row],[qvalue]])</f>
        <v>1.0734366387845489</v>
      </c>
    </row>
    <row r="1100" spans="1:14" x14ac:dyDescent="0.3">
      <c r="A1100" s="1" t="s">
        <v>3017</v>
      </c>
      <c r="B1100" s="1" t="s">
        <v>3017</v>
      </c>
      <c r="C1100">
        <v>16</v>
      </c>
      <c r="D1100">
        <v>0.58150571937385798</v>
      </c>
      <c r="E1100">
        <v>1.5606637260949501</v>
      </c>
      <c r="F1100" s="1" t="s">
        <v>3018</v>
      </c>
      <c r="G1100" s="1" t="s">
        <v>3019</v>
      </c>
      <c r="H1100">
        <v>8.4751573555020193E-2</v>
      </c>
      <c r="I1100">
        <v>837</v>
      </c>
      <c r="J1100" s="1" t="s">
        <v>155</v>
      </c>
      <c r="K1100" s="1" t="s">
        <v>89</v>
      </c>
      <c r="M1100" t="e">
        <f>_xlfn.IFS(COUNTIF('S2'!A:A,A1100)=1,"apoptosis",COUNTIF('S3'!A:A,A1100)=1,"proliferation", COUNTIF('S4'!A:A,A1100)=1,"Metabolism", COUNTIF('S5'!A:A,A1100)=1,"development")</f>
        <v>#N/A</v>
      </c>
      <c r="N1100" s="7">
        <f>-LOG10(_C2_all_MsigDbGSEA_V2__5[[#This Row],[qvalue]])</f>
        <v>1.0718522296450206</v>
      </c>
    </row>
    <row r="1101" spans="1:14" x14ac:dyDescent="0.3">
      <c r="A1101" s="1" t="s">
        <v>3020</v>
      </c>
      <c r="B1101" s="1" t="s">
        <v>3020</v>
      </c>
      <c r="C1101">
        <v>19</v>
      </c>
      <c r="D1101">
        <v>-0.52376201700158298</v>
      </c>
      <c r="E1101">
        <v>-1.52679528643698</v>
      </c>
      <c r="F1101" s="1" t="s">
        <v>3021</v>
      </c>
      <c r="G1101" s="1" t="s">
        <v>3019</v>
      </c>
      <c r="H1101">
        <v>8.4751573555020193E-2</v>
      </c>
      <c r="I1101">
        <v>1473</v>
      </c>
      <c r="J1101" s="1" t="s">
        <v>65</v>
      </c>
      <c r="K1101" s="1" t="s">
        <v>399</v>
      </c>
      <c r="M1101" t="e">
        <f>_xlfn.IFS(COUNTIF('S2'!A:A,A1101)=1,"apoptosis",COUNTIF('S3'!A:A,A1101)=1,"proliferation", COUNTIF('S4'!A:A,A1101)=1,"Metabolism", COUNTIF('S5'!A:A,A1101)=1,"development")</f>
        <v>#N/A</v>
      </c>
      <c r="N1101" s="7">
        <f>-LOG10(_C2_all_MsigDbGSEA_V2__5[[#This Row],[qvalue]])</f>
        <v>1.0718522296450206</v>
      </c>
    </row>
    <row r="1102" spans="1:14" x14ac:dyDescent="0.3">
      <c r="A1102" s="1" t="s">
        <v>3022</v>
      </c>
      <c r="B1102" s="1" t="s">
        <v>3022</v>
      </c>
      <c r="C1102">
        <v>42</v>
      </c>
      <c r="D1102">
        <v>0.43299198060129601</v>
      </c>
      <c r="E1102">
        <v>1.47171706247922</v>
      </c>
      <c r="F1102" s="1" t="s">
        <v>3023</v>
      </c>
      <c r="G1102" s="1" t="s">
        <v>3019</v>
      </c>
      <c r="H1102">
        <v>8.4751573555020193E-2</v>
      </c>
      <c r="I1102">
        <v>2029</v>
      </c>
      <c r="J1102" s="1" t="s">
        <v>25</v>
      </c>
      <c r="K1102" s="1" t="s">
        <v>609</v>
      </c>
      <c r="M1102" t="e">
        <f>_xlfn.IFS(COUNTIF('S2'!A:A,A1102)=1,"apoptosis",COUNTIF('S3'!A:A,A1102)=1,"proliferation", COUNTIF('S4'!A:A,A1102)=1,"Metabolism", COUNTIF('S5'!A:A,A1102)=1,"development")</f>
        <v>#N/A</v>
      </c>
      <c r="N1102" s="7">
        <f>-LOG10(_C2_all_MsigDbGSEA_V2__5[[#This Row],[qvalue]])</f>
        <v>1.0718522296450206</v>
      </c>
    </row>
    <row r="1103" spans="1:14" x14ac:dyDescent="0.3">
      <c r="A1103" s="1" t="s">
        <v>3024</v>
      </c>
      <c r="B1103" s="1" t="s">
        <v>3024</v>
      </c>
      <c r="C1103">
        <v>60</v>
      </c>
      <c r="D1103">
        <v>0.397145284572611</v>
      </c>
      <c r="E1103">
        <v>1.43979955935466</v>
      </c>
      <c r="F1103" s="1" t="s">
        <v>3025</v>
      </c>
      <c r="G1103" s="1" t="s">
        <v>3019</v>
      </c>
      <c r="H1103">
        <v>8.4751573555020193E-2</v>
      </c>
      <c r="I1103">
        <v>1928</v>
      </c>
      <c r="J1103" s="1" t="s">
        <v>56</v>
      </c>
      <c r="K1103" s="1" t="s">
        <v>411</v>
      </c>
      <c r="M1103" t="e">
        <f>_xlfn.IFS(COUNTIF('S2'!A:A,A1103)=1,"apoptosis",COUNTIF('S3'!A:A,A1103)=1,"proliferation", COUNTIF('S4'!A:A,A1103)=1,"Metabolism", COUNTIF('S5'!A:A,A1103)=1,"development")</f>
        <v>#N/A</v>
      </c>
      <c r="N1103" s="7">
        <f>-LOG10(_C2_all_MsigDbGSEA_V2__5[[#This Row],[qvalue]])</f>
        <v>1.0718522296450206</v>
      </c>
    </row>
    <row r="1104" spans="1:14" x14ac:dyDescent="0.3">
      <c r="A1104" s="1" t="s">
        <v>3026</v>
      </c>
      <c r="B1104" s="1" t="s">
        <v>3026</v>
      </c>
      <c r="C1104">
        <v>73</v>
      </c>
      <c r="D1104">
        <v>-0.35247637508755902</v>
      </c>
      <c r="E1104">
        <v>-1.4300266719174901</v>
      </c>
      <c r="F1104" s="1" t="s">
        <v>3027</v>
      </c>
      <c r="G1104" s="1" t="s">
        <v>3019</v>
      </c>
      <c r="H1104">
        <v>8.4751573555020193E-2</v>
      </c>
      <c r="I1104">
        <v>1633</v>
      </c>
      <c r="J1104" s="1" t="s">
        <v>115</v>
      </c>
      <c r="K1104" s="1" t="s">
        <v>32</v>
      </c>
      <c r="M1104" t="e">
        <f>_xlfn.IFS(COUNTIF('S2'!A:A,A1104)=1,"apoptosis",COUNTIF('S3'!A:A,A1104)=1,"proliferation", COUNTIF('S4'!A:A,A1104)=1,"Metabolism", COUNTIF('S5'!A:A,A1104)=1,"development")</f>
        <v>#N/A</v>
      </c>
      <c r="N1104" s="7">
        <f>-LOG10(_C2_all_MsigDbGSEA_V2__5[[#This Row],[qvalue]])</f>
        <v>1.0718522296450206</v>
      </c>
    </row>
    <row r="1105" spans="1:14" x14ac:dyDescent="0.3">
      <c r="A1105" s="1" t="s">
        <v>3028</v>
      </c>
      <c r="B1105" s="1" t="s">
        <v>3028</v>
      </c>
      <c r="C1105">
        <v>75</v>
      </c>
      <c r="D1105">
        <v>-0.34919526794321898</v>
      </c>
      <c r="E1105">
        <v>-1.42814992819145</v>
      </c>
      <c r="F1105" s="1" t="s">
        <v>3029</v>
      </c>
      <c r="G1105" s="1" t="s">
        <v>3019</v>
      </c>
      <c r="H1105">
        <v>8.4751573555020193E-2</v>
      </c>
      <c r="I1105">
        <v>872</v>
      </c>
      <c r="J1105" s="1" t="s">
        <v>291</v>
      </c>
      <c r="K1105" s="1" t="s">
        <v>16</v>
      </c>
      <c r="M1105" t="e">
        <f>_xlfn.IFS(COUNTIF('S2'!A:A,A1105)=1,"apoptosis",COUNTIF('S3'!A:A,A1105)=1,"proliferation", COUNTIF('S4'!A:A,A1105)=1,"Metabolism", COUNTIF('S5'!A:A,A1105)=1,"development")</f>
        <v>#N/A</v>
      </c>
      <c r="N1105" s="7">
        <f>-LOG10(_C2_all_MsigDbGSEA_V2__5[[#This Row],[qvalue]])</f>
        <v>1.0718522296450206</v>
      </c>
    </row>
    <row r="1106" spans="1:14" x14ac:dyDescent="0.3">
      <c r="A1106" s="1" t="s">
        <v>3030</v>
      </c>
      <c r="B1106" s="1" t="s">
        <v>3030</v>
      </c>
      <c r="C1106">
        <v>45</v>
      </c>
      <c r="D1106">
        <v>-0.39329249774268799</v>
      </c>
      <c r="E1106">
        <v>-1.4260063430138801</v>
      </c>
      <c r="F1106" s="1" t="s">
        <v>3031</v>
      </c>
      <c r="G1106" s="1" t="s">
        <v>3019</v>
      </c>
      <c r="H1106">
        <v>8.4751573555020193E-2</v>
      </c>
      <c r="I1106">
        <v>684</v>
      </c>
      <c r="J1106" s="1" t="s">
        <v>343</v>
      </c>
      <c r="K1106" s="1" t="s">
        <v>37</v>
      </c>
      <c r="M1106" t="e">
        <f>_xlfn.IFS(COUNTIF('S2'!A:A,A1106)=1,"apoptosis",COUNTIF('S3'!A:A,A1106)=1,"proliferation", COUNTIF('S4'!A:A,A1106)=1,"Metabolism", COUNTIF('S5'!A:A,A1106)=1,"development")</f>
        <v>#N/A</v>
      </c>
      <c r="N1106" s="7">
        <f>-LOG10(_C2_all_MsigDbGSEA_V2__5[[#This Row],[qvalue]])</f>
        <v>1.0718522296450206</v>
      </c>
    </row>
    <row r="1107" spans="1:14" x14ac:dyDescent="0.3">
      <c r="A1107" s="1" t="s">
        <v>3032</v>
      </c>
      <c r="B1107" s="1" t="s">
        <v>3032</v>
      </c>
      <c r="C1107">
        <v>16</v>
      </c>
      <c r="D1107">
        <v>-0.565801024511289</v>
      </c>
      <c r="E1107">
        <v>-1.5526104239770999</v>
      </c>
      <c r="F1107" s="1" t="s">
        <v>3033</v>
      </c>
      <c r="G1107" s="1" t="s">
        <v>3034</v>
      </c>
      <c r="H1107">
        <v>8.5595959173894801E-2</v>
      </c>
      <c r="I1107">
        <v>834</v>
      </c>
      <c r="J1107" s="1" t="s">
        <v>155</v>
      </c>
      <c r="K1107" s="1" t="s">
        <v>89</v>
      </c>
      <c r="M1107" t="e">
        <f>_xlfn.IFS(COUNTIF('S2'!A:A,A1107)=1,"apoptosis",COUNTIF('S3'!A:A,A1107)=1,"proliferation", COUNTIF('S4'!A:A,A1107)=1,"Metabolism", COUNTIF('S5'!A:A,A1107)=1,"development")</f>
        <v>#N/A</v>
      </c>
      <c r="N1107" s="7">
        <f>-LOG10(_C2_all_MsigDbGSEA_V2__5[[#This Row],[qvalue]])</f>
        <v>1.0675467370740401</v>
      </c>
    </row>
    <row r="1108" spans="1:14" x14ac:dyDescent="0.3">
      <c r="A1108" s="1" t="s">
        <v>3035</v>
      </c>
      <c r="B1108" s="1" t="s">
        <v>3035</v>
      </c>
      <c r="C1108">
        <v>21</v>
      </c>
      <c r="D1108">
        <v>0.54869223870281303</v>
      </c>
      <c r="E1108">
        <v>1.5842148826990099</v>
      </c>
      <c r="F1108" s="1" t="s">
        <v>3036</v>
      </c>
      <c r="G1108" s="1" t="s">
        <v>3037</v>
      </c>
      <c r="H1108">
        <v>8.5813753084830996E-2</v>
      </c>
      <c r="I1108">
        <v>819</v>
      </c>
      <c r="J1108" s="1" t="s">
        <v>149</v>
      </c>
      <c r="K1108" s="1" t="s">
        <v>89</v>
      </c>
      <c r="M1108" t="e">
        <f>_xlfn.IFS(COUNTIF('S2'!A:A,A1108)=1,"apoptosis",COUNTIF('S3'!A:A,A1108)=1,"proliferation", COUNTIF('S4'!A:A,A1108)=1,"Metabolism", COUNTIF('S5'!A:A,A1108)=1,"development")</f>
        <v>#N/A</v>
      </c>
      <c r="N1108" s="7">
        <f>-LOG10(_C2_all_MsigDbGSEA_V2__5[[#This Row],[qvalue]])</f>
        <v>1.0664431036408264</v>
      </c>
    </row>
    <row r="1109" spans="1:14" x14ac:dyDescent="0.3">
      <c r="A1109" s="1" t="s">
        <v>3038</v>
      </c>
      <c r="B1109" s="1" t="s">
        <v>3038</v>
      </c>
      <c r="C1109">
        <v>13</v>
      </c>
      <c r="D1109">
        <v>0.63988055142428502</v>
      </c>
      <c r="E1109">
        <v>1.6319815913109099</v>
      </c>
      <c r="F1109" s="1" t="s">
        <v>3039</v>
      </c>
      <c r="G1109" s="1" t="s">
        <v>3040</v>
      </c>
      <c r="H1109">
        <v>8.6717391607033095E-2</v>
      </c>
      <c r="I1109">
        <v>690</v>
      </c>
      <c r="J1109" s="1" t="s">
        <v>67</v>
      </c>
      <c r="K1109" s="1" t="s">
        <v>22</v>
      </c>
      <c r="M1109" t="e">
        <f>_xlfn.IFS(COUNTIF('S2'!A:A,A1109)=1,"apoptosis",COUNTIF('S3'!A:A,A1109)=1,"proliferation", COUNTIF('S4'!A:A,A1109)=1,"Metabolism", COUNTIF('S5'!A:A,A1109)=1,"development")</f>
        <v>#N/A</v>
      </c>
      <c r="N1109" s="7">
        <f>-LOG10(_C2_all_MsigDbGSEA_V2__5[[#This Row],[qvalue]])</f>
        <v>1.0618937938558386</v>
      </c>
    </row>
    <row r="1110" spans="1:14" x14ac:dyDescent="0.3">
      <c r="A1110" s="1" t="s">
        <v>3041</v>
      </c>
      <c r="B1110" s="1" t="s">
        <v>3041</v>
      </c>
      <c r="C1110">
        <v>12</v>
      </c>
      <c r="D1110">
        <v>0.623451418045745</v>
      </c>
      <c r="E1110">
        <v>1.5535639656798399</v>
      </c>
      <c r="F1110" s="1" t="s">
        <v>3042</v>
      </c>
      <c r="G1110" s="1" t="s">
        <v>3043</v>
      </c>
      <c r="H1110">
        <v>8.6935758880287997E-2</v>
      </c>
      <c r="I1110">
        <v>1028</v>
      </c>
      <c r="J1110" s="1" t="s">
        <v>637</v>
      </c>
      <c r="K1110" s="1" t="s">
        <v>69</v>
      </c>
      <c r="M1110" t="e">
        <f>_xlfn.IFS(COUNTIF('S2'!A:A,A1110)=1,"apoptosis",COUNTIF('S3'!A:A,A1110)=1,"proliferation", COUNTIF('S4'!A:A,A1110)=1,"Metabolism", COUNTIF('S5'!A:A,A1110)=1,"development")</f>
        <v>#N/A</v>
      </c>
      <c r="N1110" s="7">
        <f>-LOG10(_C2_all_MsigDbGSEA_V2__5[[#This Row],[qvalue]])</f>
        <v>1.0608015504784607</v>
      </c>
    </row>
    <row r="1111" spans="1:14" x14ac:dyDescent="0.3">
      <c r="A1111" s="1" t="s">
        <v>3044</v>
      </c>
      <c r="B1111" s="1" t="s">
        <v>3044</v>
      </c>
      <c r="C1111">
        <v>84</v>
      </c>
      <c r="D1111">
        <v>0.36761869523625901</v>
      </c>
      <c r="E1111">
        <v>1.40817444849174</v>
      </c>
      <c r="F1111" s="1" t="s">
        <v>3045</v>
      </c>
      <c r="G1111" s="1" t="s">
        <v>3043</v>
      </c>
      <c r="H1111">
        <v>8.6935758880287997E-2</v>
      </c>
      <c r="I1111">
        <v>852</v>
      </c>
      <c r="J1111" s="1" t="s">
        <v>454</v>
      </c>
      <c r="K1111" s="1" t="s">
        <v>89</v>
      </c>
      <c r="M1111" t="e">
        <f>_xlfn.IFS(COUNTIF('S2'!A:A,A1111)=1,"apoptosis",COUNTIF('S3'!A:A,A1111)=1,"proliferation", COUNTIF('S4'!A:A,A1111)=1,"Metabolism", COUNTIF('S5'!A:A,A1111)=1,"development")</f>
        <v>#N/A</v>
      </c>
      <c r="N1111" s="7">
        <f>-LOG10(_C2_all_MsigDbGSEA_V2__5[[#This Row],[qvalue]])</f>
        <v>1.0608015504784607</v>
      </c>
    </row>
    <row r="1112" spans="1:14" x14ac:dyDescent="0.3">
      <c r="A1112" s="1" t="s">
        <v>3046</v>
      </c>
      <c r="B1112" s="1" t="s">
        <v>3046</v>
      </c>
      <c r="C1112">
        <v>25</v>
      </c>
      <c r="D1112">
        <v>-0.47421068673199401</v>
      </c>
      <c r="E1112">
        <v>-1.49445275426847</v>
      </c>
      <c r="F1112" s="1" t="s">
        <v>3047</v>
      </c>
      <c r="G1112" s="1" t="s">
        <v>3048</v>
      </c>
      <c r="H1112">
        <v>8.7114543897652705E-2</v>
      </c>
      <c r="I1112">
        <v>1138</v>
      </c>
      <c r="J1112" s="1" t="s">
        <v>200</v>
      </c>
      <c r="K1112" s="1" t="s">
        <v>13</v>
      </c>
      <c r="M1112" t="e">
        <f>_xlfn.IFS(COUNTIF('S2'!A:A,A1112)=1,"apoptosis",COUNTIF('S3'!A:A,A1112)=1,"proliferation", COUNTIF('S4'!A:A,A1112)=1,"Metabolism", COUNTIF('S5'!A:A,A1112)=1,"development")</f>
        <v>#N/A</v>
      </c>
      <c r="N1112" s="7">
        <f>-LOG10(_C2_all_MsigDbGSEA_V2__5[[#This Row],[qvalue]])</f>
        <v>1.0599093328544946</v>
      </c>
    </row>
    <row r="1113" spans="1:14" x14ac:dyDescent="0.3">
      <c r="A1113" s="1" t="s">
        <v>3049</v>
      </c>
      <c r="B1113" s="1" t="s">
        <v>3049</v>
      </c>
      <c r="C1113">
        <v>26</v>
      </c>
      <c r="D1113">
        <v>0.51309727824370799</v>
      </c>
      <c r="E1113">
        <v>1.55696105316941</v>
      </c>
      <c r="F1113" s="1" t="s">
        <v>3050</v>
      </c>
      <c r="G1113" s="1" t="s">
        <v>3051</v>
      </c>
      <c r="H1113">
        <v>8.7372216027010202E-2</v>
      </c>
      <c r="I1113">
        <v>826</v>
      </c>
      <c r="J1113" s="1" t="s">
        <v>343</v>
      </c>
      <c r="K1113" s="1" t="s">
        <v>89</v>
      </c>
      <c r="M1113" t="e">
        <f>_xlfn.IFS(COUNTIF('S2'!A:A,A1113)=1,"apoptosis",COUNTIF('S3'!A:A,A1113)=1,"proliferation", COUNTIF('S4'!A:A,A1113)=1,"Metabolism", COUNTIF('S5'!A:A,A1113)=1,"development")</f>
        <v>#N/A</v>
      </c>
      <c r="N1113" s="7">
        <f>-LOG10(_C2_all_MsigDbGSEA_V2__5[[#This Row],[qvalue]])</f>
        <v>1.0586266491102903</v>
      </c>
    </row>
    <row r="1114" spans="1:14" x14ac:dyDescent="0.3">
      <c r="A1114" s="1" t="s">
        <v>3052</v>
      </c>
      <c r="B1114" s="1" t="s">
        <v>3052</v>
      </c>
      <c r="C1114">
        <v>23</v>
      </c>
      <c r="D1114">
        <v>-0.49350303358902697</v>
      </c>
      <c r="E1114">
        <v>-1.50148739453668</v>
      </c>
      <c r="F1114" s="1" t="s">
        <v>3053</v>
      </c>
      <c r="G1114" s="1" t="s">
        <v>3054</v>
      </c>
      <c r="H1114">
        <v>8.7446614225639097E-2</v>
      </c>
      <c r="I1114">
        <v>767</v>
      </c>
      <c r="J1114" s="1" t="s">
        <v>99</v>
      </c>
      <c r="K1114" s="1" t="s">
        <v>58</v>
      </c>
      <c r="M1114" t="e">
        <f>_xlfn.IFS(COUNTIF('S2'!A:A,A1114)=1,"apoptosis",COUNTIF('S3'!A:A,A1114)=1,"proliferation", COUNTIF('S4'!A:A,A1114)=1,"Metabolism", COUNTIF('S5'!A:A,A1114)=1,"development")</f>
        <v>#N/A</v>
      </c>
      <c r="N1114" s="7">
        <f>-LOG10(_C2_all_MsigDbGSEA_V2__5[[#This Row],[qvalue]])</f>
        <v>1.0582570009547456</v>
      </c>
    </row>
    <row r="1115" spans="1:14" x14ac:dyDescent="0.3">
      <c r="A1115" s="1" t="s">
        <v>3055</v>
      </c>
      <c r="B1115" s="1" t="s">
        <v>3055</v>
      </c>
      <c r="C1115">
        <v>32</v>
      </c>
      <c r="D1115">
        <v>-0.44705970237005999</v>
      </c>
      <c r="E1115">
        <v>-1.50940824978593</v>
      </c>
      <c r="F1115" s="1" t="s">
        <v>3056</v>
      </c>
      <c r="G1115" s="1" t="s">
        <v>3057</v>
      </c>
      <c r="H1115">
        <v>8.7606251383217607E-2</v>
      </c>
      <c r="I1115">
        <v>2193</v>
      </c>
      <c r="J1115" s="1" t="s">
        <v>225</v>
      </c>
      <c r="K1115" s="1" t="s">
        <v>210</v>
      </c>
      <c r="M1115" t="e">
        <f>_xlfn.IFS(COUNTIF('S2'!A:A,A1115)=1,"apoptosis",COUNTIF('S3'!A:A,A1115)=1,"proliferation", COUNTIF('S4'!A:A,A1115)=1,"Metabolism", COUNTIF('S5'!A:A,A1115)=1,"development")</f>
        <v>#N/A</v>
      </c>
      <c r="N1115" s="7">
        <f>-LOG10(_C2_all_MsigDbGSEA_V2__5[[#This Row],[qvalue]])</f>
        <v>1.0574649024578628</v>
      </c>
    </row>
    <row r="1116" spans="1:14" x14ac:dyDescent="0.3">
      <c r="A1116" s="1" t="s">
        <v>3058</v>
      </c>
      <c r="B1116" s="1" t="s">
        <v>3058</v>
      </c>
      <c r="C1116">
        <v>19</v>
      </c>
      <c r="D1116">
        <v>0.56449226448508905</v>
      </c>
      <c r="E1116">
        <v>1.5794550618799299</v>
      </c>
      <c r="F1116" s="1" t="s">
        <v>3059</v>
      </c>
      <c r="G1116" s="1" t="s">
        <v>3060</v>
      </c>
      <c r="H1116">
        <v>8.76122246156818E-2</v>
      </c>
      <c r="I1116">
        <v>1465</v>
      </c>
      <c r="J1116" s="1" t="s">
        <v>61</v>
      </c>
      <c r="K1116" s="1" t="s">
        <v>399</v>
      </c>
      <c r="M1116" t="e">
        <f>_xlfn.IFS(COUNTIF('S2'!A:A,A1116)=1,"apoptosis",COUNTIF('S3'!A:A,A1116)=1,"proliferation", COUNTIF('S4'!A:A,A1116)=1,"Metabolism", COUNTIF('S5'!A:A,A1116)=1,"development")</f>
        <v>#N/A</v>
      </c>
      <c r="N1116" s="7">
        <f>-LOG10(_C2_all_MsigDbGSEA_V2__5[[#This Row],[qvalue]])</f>
        <v>1.0574352920884706</v>
      </c>
    </row>
    <row r="1117" spans="1:14" x14ac:dyDescent="0.3">
      <c r="A1117" s="1" t="s">
        <v>3061</v>
      </c>
      <c r="B1117" s="1" t="s">
        <v>3061</v>
      </c>
      <c r="C1117">
        <v>52</v>
      </c>
      <c r="D1117">
        <v>0.41807663341113199</v>
      </c>
      <c r="E1117">
        <v>1.46526001755799</v>
      </c>
      <c r="F1117" s="1" t="s">
        <v>3062</v>
      </c>
      <c r="G1117" s="1" t="s">
        <v>3060</v>
      </c>
      <c r="H1117">
        <v>8.76122246156818E-2</v>
      </c>
      <c r="I1117">
        <v>1041</v>
      </c>
      <c r="J1117" s="1" t="s">
        <v>158</v>
      </c>
      <c r="K1117" s="1" t="s">
        <v>69</v>
      </c>
      <c r="M1117" t="e">
        <f>_xlfn.IFS(COUNTIF('S2'!A:A,A1117)=1,"apoptosis",COUNTIF('S3'!A:A,A1117)=1,"proliferation", COUNTIF('S4'!A:A,A1117)=1,"Metabolism", COUNTIF('S5'!A:A,A1117)=1,"development")</f>
        <v>#N/A</v>
      </c>
      <c r="N1117" s="7">
        <f>-LOG10(_C2_all_MsigDbGSEA_V2__5[[#This Row],[qvalue]])</f>
        <v>1.0574352920884706</v>
      </c>
    </row>
    <row r="1118" spans="1:14" x14ac:dyDescent="0.3">
      <c r="A1118" s="1" t="s">
        <v>3063</v>
      </c>
      <c r="B1118" s="1" t="s">
        <v>3063</v>
      </c>
      <c r="C1118">
        <v>52</v>
      </c>
      <c r="D1118">
        <v>0.41768888614879901</v>
      </c>
      <c r="E1118">
        <v>1.46390105483439</v>
      </c>
      <c r="F1118" s="1" t="s">
        <v>3064</v>
      </c>
      <c r="G1118" s="1" t="s">
        <v>3065</v>
      </c>
      <c r="H1118">
        <v>8.8751107769951501E-2</v>
      </c>
      <c r="I1118">
        <v>1101</v>
      </c>
      <c r="J1118" s="1" t="s">
        <v>155</v>
      </c>
      <c r="K1118" s="1" t="s">
        <v>13</v>
      </c>
      <c r="M1118" t="e">
        <f>_xlfn.IFS(COUNTIF('S2'!A:A,A1118)=1,"apoptosis",COUNTIF('S3'!A:A,A1118)=1,"proliferation", COUNTIF('S4'!A:A,A1118)=1,"Metabolism", COUNTIF('S5'!A:A,A1118)=1,"development")</f>
        <v>#N/A</v>
      </c>
      <c r="N1118" s="7">
        <f>-LOG10(_C2_all_MsigDbGSEA_V2__5[[#This Row],[qvalue]])</f>
        <v>1.0518262174799142</v>
      </c>
    </row>
    <row r="1119" spans="1:14" x14ac:dyDescent="0.3">
      <c r="A1119" s="1" t="s">
        <v>3066</v>
      </c>
      <c r="B1119" s="1" t="s">
        <v>3066</v>
      </c>
      <c r="C1119">
        <v>52</v>
      </c>
      <c r="D1119">
        <v>0.417481797298694</v>
      </c>
      <c r="E1119">
        <v>1.4631752572463601</v>
      </c>
      <c r="F1119" s="1" t="s">
        <v>3064</v>
      </c>
      <c r="G1119" s="1" t="s">
        <v>3065</v>
      </c>
      <c r="H1119">
        <v>8.8751107769951501E-2</v>
      </c>
      <c r="I1119">
        <v>543</v>
      </c>
      <c r="J1119" s="1" t="s">
        <v>465</v>
      </c>
      <c r="K1119" s="1" t="s">
        <v>204</v>
      </c>
      <c r="M1119" t="e">
        <f>_xlfn.IFS(COUNTIF('S2'!A:A,A1119)=1,"apoptosis",COUNTIF('S3'!A:A,A1119)=1,"proliferation", COUNTIF('S4'!A:A,A1119)=1,"Metabolism", COUNTIF('S5'!A:A,A1119)=1,"development")</f>
        <v>#N/A</v>
      </c>
      <c r="N1119" s="7">
        <f>-LOG10(_C2_all_MsigDbGSEA_V2__5[[#This Row],[qvalue]])</f>
        <v>1.0518262174799142</v>
      </c>
    </row>
    <row r="1120" spans="1:14" x14ac:dyDescent="0.3">
      <c r="A1120" s="1" t="s">
        <v>3067</v>
      </c>
      <c r="B1120" s="1" t="s">
        <v>3067</v>
      </c>
      <c r="C1120">
        <v>20</v>
      </c>
      <c r="D1120">
        <v>-0.53050807675327505</v>
      </c>
      <c r="E1120">
        <v>-1.56961789259691</v>
      </c>
      <c r="F1120" s="1" t="s">
        <v>3068</v>
      </c>
      <c r="G1120" s="1" t="s">
        <v>3069</v>
      </c>
      <c r="H1120">
        <v>8.8894486187165306E-2</v>
      </c>
      <c r="I1120">
        <v>1330</v>
      </c>
      <c r="J1120" s="1" t="s">
        <v>34</v>
      </c>
      <c r="K1120" s="1" t="s">
        <v>43</v>
      </c>
      <c r="M1120" t="e">
        <f>_xlfn.IFS(COUNTIF('S2'!A:A,A1120)=1,"apoptosis",COUNTIF('S3'!A:A,A1120)=1,"proliferation", COUNTIF('S4'!A:A,A1120)=1,"Metabolism", COUNTIF('S5'!A:A,A1120)=1,"development")</f>
        <v>#N/A</v>
      </c>
      <c r="N1120" s="7">
        <f>-LOG10(_C2_all_MsigDbGSEA_V2__5[[#This Row],[qvalue]])</f>
        <v>1.0511251759561273</v>
      </c>
    </row>
    <row r="1121" spans="1:14" x14ac:dyDescent="0.3">
      <c r="A1121" s="1" t="s">
        <v>3070</v>
      </c>
      <c r="B1121" s="1" t="s">
        <v>3070</v>
      </c>
      <c r="C1121">
        <v>18</v>
      </c>
      <c r="D1121">
        <v>0.57237842879647005</v>
      </c>
      <c r="E1121">
        <v>1.5788978863557399</v>
      </c>
      <c r="F1121" s="1" t="s">
        <v>3071</v>
      </c>
      <c r="G1121" s="1" t="s">
        <v>3072</v>
      </c>
      <c r="H1121">
        <v>8.9276319997726894E-2</v>
      </c>
      <c r="I1121">
        <v>278</v>
      </c>
      <c r="J1121" s="1" t="s">
        <v>435</v>
      </c>
      <c r="K1121" s="1" t="s">
        <v>174</v>
      </c>
      <c r="M1121" t="e">
        <f>_xlfn.IFS(COUNTIF('S2'!A:A,A1121)=1,"apoptosis",COUNTIF('S3'!A:A,A1121)=1,"proliferation", COUNTIF('S4'!A:A,A1121)=1,"Metabolism", COUNTIF('S5'!A:A,A1121)=1,"development")</f>
        <v>#N/A</v>
      </c>
      <c r="N1121" s="7">
        <f>-LOG10(_C2_all_MsigDbGSEA_V2__5[[#This Row],[qvalue]])</f>
        <v>1.0492637198135242</v>
      </c>
    </row>
    <row r="1122" spans="1:14" x14ac:dyDescent="0.3">
      <c r="A1122" s="1" t="s">
        <v>3073</v>
      </c>
      <c r="B1122" s="1" t="s">
        <v>3073</v>
      </c>
      <c r="C1122">
        <v>57</v>
      </c>
      <c r="D1122">
        <v>-0.38648617367663601</v>
      </c>
      <c r="E1122">
        <v>-1.47947575534418</v>
      </c>
      <c r="F1122" s="1" t="s">
        <v>3074</v>
      </c>
      <c r="G1122" s="1" t="s">
        <v>3072</v>
      </c>
      <c r="H1122">
        <v>8.9276319997726894E-2</v>
      </c>
      <c r="I1122">
        <v>1693</v>
      </c>
      <c r="J1122" s="1" t="s">
        <v>45</v>
      </c>
      <c r="K1122" s="1" t="s">
        <v>294</v>
      </c>
      <c r="M1122" t="e">
        <f>_xlfn.IFS(COUNTIF('S2'!A:A,A1122)=1,"apoptosis",COUNTIF('S3'!A:A,A1122)=1,"proliferation", COUNTIF('S4'!A:A,A1122)=1,"Metabolism", COUNTIF('S5'!A:A,A1122)=1,"development")</f>
        <v>#N/A</v>
      </c>
      <c r="N1122" s="7">
        <f>-LOG10(_C2_all_MsigDbGSEA_V2__5[[#This Row],[qvalue]])</f>
        <v>1.0492637198135242</v>
      </c>
    </row>
    <row r="1123" spans="1:14" x14ac:dyDescent="0.3">
      <c r="A1123" s="1" t="s">
        <v>3075</v>
      </c>
      <c r="B1123" s="1" t="s">
        <v>3075</v>
      </c>
      <c r="C1123">
        <v>13</v>
      </c>
      <c r="D1123">
        <v>-0.60268453096501695</v>
      </c>
      <c r="E1123">
        <v>-1.54792162188503</v>
      </c>
      <c r="F1123" s="1" t="s">
        <v>3076</v>
      </c>
      <c r="G1123" s="1" t="s">
        <v>3077</v>
      </c>
      <c r="H1123">
        <v>9.0000085249694106E-2</v>
      </c>
      <c r="I1123">
        <v>1149</v>
      </c>
      <c r="J1123" s="1" t="s">
        <v>67</v>
      </c>
      <c r="K1123" s="1" t="s">
        <v>13</v>
      </c>
      <c r="M1123" t="e">
        <f>_xlfn.IFS(COUNTIF('S2'!A:A,A1123)=1,"apoptosis",COUNTIF('S3'!A:A,A1123)=1,"proliferation", COUNTIF('S4'!A:A,A1123)=1,"Metabolism", COUNTIF('S5'!A:A,A1123)=1,"development")</f>
        <v>#N/A</v>
      </c>
      <c r="N1123" s="7">
        <f>-LOG10(_C2_all_MsigDbGSEA_V2__5[[#This Row],[qvalue]])</f>
        <v>1.0457570791889619</v>
      </c>
    </row>
    <row r="1124" spans="1:14" x14ac:dyDescent="0.3">
      <c r="A1124" s="1" t="s">
        <v>3078</v>
      </c>
      <c r="B1124" s="1" t="s">
        <v>3078</v>
      </c>
      <c r="C1124">
        <v>18</v>
      </c>
      <c r="D1124">
        <v>0.56975100526495304</v>
      </c>
      <c r="E1124">
        <v>1.5716501753104499</v>
      </c>
      <c r="F1124" s="1" t="s">
        <v>3079</v>
      </c>
      <c r="G1124" s="1" t="s">
        <v>3080</v>
      </c>
      <c r="H1124">
        <v>9.0543598991527099E-2</v>
      </c>
      <c r="I1124">
        <v>946</v>
      </c>
      <c r="J1124" s="1" t="s">
        <v>158</v>
      </c>
      <c r="K1124" s="1" t="s">
        <v>133</v>
      </c>
      <c r="M1124" t="e">
        <f>_xlfn.IFS(COUNTIF('S2'!A:A,A1124)=1,"apoptosis",COUNTIF('S3'!A:A,A1124)=1,"proliferation", COUNTIF('S4'!A:A,A1124)=1,"Metabolism", COUNTIF('S5'!A:A,A1124)=1,"development")</f>
        <v>#N/A</v>
      </c>
      <c r="N1124" s="7">
        <f>-LOG10(_C2_all_MsigDbGSEA_V2__5[[#This Row],[qvalue]])</f>
        <v>1.0431422468509701</v>
      </c>
    </row>
    <row r="1125" spans="1:14" x14ac:dyDescent="0.3">
      <c r="A1125" s="1" t="s">
        <v>3081</v>
      </c>
      <c r="B1125" s="1" t="s">
        <v>3081</v>
      </c>
      <c r="C1125">
        <v>75</v>
      </c>
      <c r="D1125">
        <v>-0.34754879061493399</v>
      </c>
      <c r="E1125">
        <v>-1.4214161127763401</v>
      </c>
      <c r="F1125" s="1" t="s">
        <v>3082</v>
      </c>
      <c r="G1125" s="1" t="s">
        <v>3083</v>
      </c>
      <c r="H1125">
        <v>9.0850518994766094E-2</v>
      </c>
      <c r="I1125">
        <v>914</v>
      </c>
      <c r="J1125" s="1" t="s">
        <v>291</v>
      </c>
      <c r="K1125" s="1" t="s">
        <v>16</v>
      </c>
      <c r="M1125" t="e">
        <f>_xlfn.IFS(COUNTIF('S2'!A:A,A1125)=1,"apoptosis",COUNTIF('S3'!A:A,A1125)=1,"proliferation", COUNTIF('S4'!A:A,A1125)=1,"Metabolism", COUNTIF('S5'!A:A,A1125)=1,"development")</f>
        <v>#N/A</v>
      </c>
      <c r="N1125" s="7">
        <f>-LOG10(_C2_all_MsigDbGSEA_V2__5[[#This Row],[qvalue]])</f>
        <v>1.0416725873882062</v>
      </c>
    </row>
    <row r="1126" spans="1:14" x14ac:dyDescent="0.3">
      <c r="A1126" s="1" t="s">
        <v>3084</v>
      </c>
      <c r="B1126" s="1" t="s">
        <v>3084</v>
      </c>
      <c r="C1126">
        <v>10</v>
      </c>
      <c r="D1126">
        <v>0.67410195722837996</v>
      </c>
      <c r="E1126">
        <v>1.5844445232712501</v>
      </c>
      <c r="F1126" s="1" t="s">
        <v>3085</v>
      </c>
      <c r="G1126" s="1" t="s">
        <v>3086</v>
      </c>
      <c r="H1126">
        <v>9.0883797565999999E-2</v>
      </c>
      <c r="I1126">
        <v>669</v>
      </c>
      <c r="J1126" s="1" t="s">
        <v>101</v>
      </c>
      <c r="K1126" s="1" t="s">
        <v>37</v>
      </c>
      <c r="M1126" t="e">
        <f>_xlfn.IFS(COUNTIF('S2'!A:A,A1126)=1,"apoptosis",COUNTIF('S3'!A:A,A1126)=1,"proliferation", COUNTIF('S4'!A:A,A1126)=1,"Metabolism", COUNTIF('S5'!A:A,A1126)=1,"development")</f>
        <v>#N/A</v>
      </c>
      <c r="N1126" s="7">
        <f>-LOG10(_C2_all_MsigDbGSEA_V2__5[[#This Row],[qvalue]])</f>
        <v>1.0415135343234074</v>
      </c>
    </row>
    <row r="1127" spans="1:14" x14ac:dyDescent="0.3">
      <c r="A1127" s="1" t="s">
        <v>3087</v>
      </c>
      <c r="B1127" s="1" t="s">
        <v>3087</v>
      </c>
      <c r="C1127">
        <v>11</v>
      </c>
      <c r="D1127">
        <v>0.639789786114632</v>
      </c>
      <c r="E1127">
        <v>1.5541216154080599</v>
      </c>
      <c r="F1127" s="1" t="s">
        <v>3085</v>
      </c>
      <c r="G1127" s="1" t="s">
        <v>3086</v>
      </c>
      <c r="H1127">
        <v>9.0883797565999999E-2</v>
      </c>
      <c r="I1127">
        <v>837</v>
      </c>
      <c r="J1127" s="1" t="s">
        <v>79</v>
      </c>
      <c r="K1127" s="1" t="s">
        <v>89</v>
      </c>
      <c r="M1127" t="e">
        <f>_xlfn.IFS(COUNTIF('S2'!A:A,A1127)=1,"apoptosis",COUNTIF('S3'!A:A,A1127)=1,"proliferation", COUNTIF('S4'!A:A,A1127)=1,"Metabolism", COUNTIF('S5'!A:A,A1127)=1,"development")</f>
        <v>#N/A</v>
      </c>
      <c r="N1127" s="7">
        <f>-LOG10(_C2_all_MsigDbGSEA_V2__5[[#This Row],[qvalue]])</f>
        <v>1.0415135343234074</v>
      </c>
    </row>
    <row r="1128" spans="1:14" x14ac:dyDescent="0.3">
      <c r="A1128" s="1" t="s">
        <v>3088</v>
      </c>
      <c r="B1128" s="1" t="s">
        <v>3088</v>
      </c>
      <c r="C1128">
        <v>42</v>
      </c>
      <c r="D1128">
        <v>0.430305074214692</v>
      </c>
      <c r="E1128">
        <v>1.46258440840799</v>
      </c>
      <c r="F1128" s="1" t="s">
        <v>3089</v>
      </c>
      <c r="G1128" s="1" t="s">
        <v>3086</v>
      </c>
      <c r="H1128">
        <v>9.0883797565999999E-2</v>
      </c>
      <c r="I1128">
        <v>1858</v>
      </c>
      <c r="J1128" s="1" t="s">
        <v>131</v>
      </c>
      <c r="K1128" s="1" t="s">
        <v>239</v>
      </c>
      <c r="M1128" t="e">
        <f>_xlfn.IFS(COUNTIF('S2'!A:A,A1128)=1,"apoptosis",COUNTIF('S3'!A:A,A1128)=1,"proliferation", COUNTIF('S4'!A:A,A1128)=1,"Metabolism", COUNTIF('S5'!A:A,A1128)=1,"development")</f>
        <v>#N/A</v>
      </c>
      <c r="N1128" s="7">
        <f>-LOG10(_C2_all_MsigDbGSEA_V2__5[[#This Row],[qvalue]])</f>
        <v>1.0415135343234074</v>
      </c>
    </row>
    <row r="1129" spans="1:14" x14ac:dyDescent="0.3">
      <c r="A1129" s="1" t="s">
        <v>3090</v>
      </c>
      <c r="B1129" s="1" t="s">
        <v>3090</v>
      </c>
      <c r="C1129">
        <v>74</v>
      </c>
      <c r="D1129">
        <v>-0.34524249679146701</v>
      </c>
      <c r="E1129">
        <v>-1.4032831173635101</v>
      </c>
      <c r="F1129" s="1" t="s">
        <v>3091</v>
      </c>
      <c r="G1129" s="1" t="s">
        <v>3086</v>
      </c>
      <c r="H1129">
        <v>9.0883797565999999E-2</v>
      </c>
      <c r="I1129">
        <v>1241</v>
      </c>
      <c r="J1129" s="1" t="s">
        <v>81</v>
      </c>
      <c r="K1129" s="1" t="s">
        <v>28</v>
      </c>
      <c r="M1129" t="e">
        <f>_xlfn.IFS(COUNTIF('S2'!A:A,A1129)=1,"apoptosis",COUNTIF('S3'!A:A,A1129)=1,"proliferation", COUNTIF('S4'!A:A,A1129)=1,"Metabolism", COUNTIF('S5'!A:A,A1129)=1,"development")</f>
        <v>#N/A</v>
      </c>
      <c r="N1129" s="7">
        <f>-LOG10(_C2_all_MsigDbGSEA_V2__5[[#This Row],[qvalue]])</f>
        <v>1.0415135343234074</v>
      </c>
    </row>
    <row r="1130" spans="1:14" x14ac:dyDescent="0.3">
      <c r="A1130" s="1" t="s">
        <v>3092</v>
      </c>
      <c r="B1130" s="1" t="s">
        <v>3092</v>
      </c>
      <c r="C1130">
        <v>72</v>
      </c>
      <c r="D1130">
        <v>-0.34653545778440198</v>
      </c>
      <c r="E1130">
        <v>-1.3957101815942199</v>
      </c>
      <c r="F1130" s="1" t="s">
        <v>3093</v>
      </c>
      <c r="G1130" s="1" t="s">
        <v>3086</v>
      </c>
      <c r="H1130">
        <v>9.0883797565999999E-2</v>
      </c>
      <c r="I1130">
        <v>1201</v>
      </c>
      <c r="J1130" s="1" t="s">
        <v>111</v>
      </c>
      <c r="K1130" s="1" t="s">
        <v>75</v>
      </c>
      <c r="M1130" t="e">
        <f>_xlfn.IFS(COUNTIF('S2'!A:A,A1130)=1,"apoptosis",COUNTIF('S3'!A:A,A1130)=1,"proliferation", COUNTIF('S4'!A:A,A1130)=1,"Metabolism", COUNTIF('S5'!A:A,A1130)=1,"development")</f>
        <v>#N/A</v>
      </c>
      <c r="N1130" s="7">
        <f>-LOG10(_C2_all_MsigDbGSEA_V2__5[[#This Row],[qvalue]])</f>
        <v>1.0415135343234074</v>
      </c>
    </row>
    <row r="1131" spans="1:14" x14ac:dyDescent="0.3">
      <c r="A1131" s="1" t="s">
        <v>3094</v>
      </c>
      <c r="B1131" s="1" t="s">
        <v>3094</v>
      </c>
      <c r="C1131">
        <v>97</v>
      </c>
      <c r="D1131">
        <v>-0.31871712720081702</v>
      </c>
      <c r="E1131">
        <v>-1.32868316326006</v>
      </c>
      <c r="F1131" s="1" t="s">
        <v>3095</v>
      </c>
      <c r="G1131" s="1" t="s">
        <v>3086</v>
      </c>
      <c r="H1131">
        <v>9.0883797565999999E-2</v>
      </c>
      <c r="I1131">
        <v>958</v>
      </c>
      <c r="J1131" s="1" t="s">
        <v>335</v>
      </c>
      <c r="K1131" s="1" t="s">
        <v>133</v>
      </c>
      <c r="M1131" t="e">
        <f>_xlfn.IFS(COUNTIF('S2'!A:A,A1131)=1,"apoptosis",COUNTIF('S3'!A:A,A1131)=1,"proliferation", COUNTIF('S4'!A:A,A1131)=1,"Metabolism", COUNTIF('S5'!A:A,A1131)=1,"development")</f>
        <v>#N/A</v>
      </c>
      <c r="N1131" s="7">
        <f>-LOG10(_C2_all_MsigDbGSEA_V2__5[[#This Row],[qvalue]])</f>
        <v>1.0415135343234074</v>
      </c>
    </row>
    <row r="1132" spans="1:14" x14ac:dyDescent="0.3">
      <c r="A1132" s="1" t="s">
        <v>3096</v>
      </c>
      <c r="B1132" s="1" t="s">
        <v>3096</v>
      </c>
      <c r="C1132">
        <v>25</v>
      </c>
      <c r="D1132">
        <v>0.51105740058965099</v>
      </c>
      <c r="E1132">
        <v>1.5379411930456</v>
      </c>
      <c r="F1132" s="1" t="s">
        <v>3097</v>
      </c>
      <c r="G1132" s="1" t="s">
        <v>3098</v>
      </c>
      <c r="H1132">
        <v>9.0914212732564698E-2</v>
      </c>
      <c r="I1132">
        <v>2442</v>
      </c>
      <c r="J1132" s="1" t="s">
        <v>413</v>
      </c>
      <c r="K1132" s="1" t="s">
        <v>3099</v>
      </c>
      <c r="M1132" t="e">
        <f>_xlfn.IFS(COUNTIF('S2'!A:A,A1132)=1,"apoptosis",COUNTIF('S3'!A:A,A1132)=1,"proliferation", COUNTIF('S4'!A:A,A1132)=1,"Metabolism", COUNTIF('S5'!A:A,A1132)=1,"development")</f>
        <v>#N/A</v>
      </c>
      <c r="N1132" s="7">
        <f>-LOG10(_C2_all_MsigDbGSEA_V2__5[[#This Row],[qvalue]])</f>
        <v>1.041368217671077</v>
      </c>
    </row>
    <row r="1133" spans="1:14" x14ac:dyDescent="0.3">
      <c r="A1133" s="1" t="s">
        <v>3100</v>
      </c>
      <c r="B1133" s="1" t="s">
        <v>3100</v>
      </c>
      <c r="C1133">
        <v>50</v>
      </c>
      <c r="D1133">
        <v>0.41652978437684901</v>
      </c>
      <c r="E1133">
        <v>1.4577038728065199</v>
      </c>
      <c r="F1133" s="1" t="s">
        <v>3101</v>
      </c>
      <c r="G1133" s="1" t="s">
        <v>3102</v>
      </c>
      <c r="H1133">
        <v>9.0968210013259901E-2</v>
      </c>
      <c r="I1133">
        <v>1348</v>
      </c>
      <c r="J1133" s="1" t="s">
        <v>111</v>
      </c>
      <c r="K1133" s="1" t="s">
        <v>50</v>
      </c>
      <c r="M1133" t="e">
        <f>_xlfn.IFS(COUNTIF('S2'!A:A,A1133)=1,"apoptosis",COUNTIF('S3'!A:A,A1133)=1,"proliferation", COUNTIF('S4'!A:A,A1133)=1,"Metabolism", COUNTIF('S5'!A:A,A1133)=1,"development")</f>
        <v>#N/A</v>
      </c>
      <c r="N1133" s="7">
        <f>-LOG10(_C2_all_MsigDbGSEA_V2__5[[#This Row],[qvalue]])</f>
        <v>1.041110350842841</v>
      </c>
    </row>
    <row r="1134" spans="1:14" x14ac:dyDescent="0.3">
      <c r="A1134" s="1" t="s">
        <v>3103</v>
      </c>
      <c r="B1134" s="1" t="s">
        <v>3103</v>
      </c>
      <c r="C1134">
        <v>17</v>
      </c>
      <c r="D1134">
        <v>0.57670380842541202</v>
      </c>
      <c r="E1134">
        <v>1.56909669583984</v>
      </c>
      <c r="F1134" s="1" t="s">
        <v>3104</v>
      </c>
      <c r="G1134" s="1" t="s">
        <v>3105</v>
      </c>
      <c r="H1134">
        <v>9.1010534873430596E-2</v>
      </c>
      <c r="I1134">
        <v>1791</v>
      </c>
      <c r="J1134" s="1" t="s">
        <v>225</v>
      </c>
      <c r="K1134" s="1" t="s">
        <v>142</v>
      </c>
      <c r="M1134" t="e">
        <f>_xlfn.IFS(COUNTIF('S2'!A:A,A1134)=1,"apoptosis",COUNTIF('S3'!A:A,A1134)=1,"proliferation", COUNTIF('S4'!A:A,A1134)=1,"Metabolism", COUNTIF('S5'!A:A,A1134)=1,"development")</f>
        <v>#N/A</v>
      </c>
      <c r="N1134" s="7">
        <f>-LOG10(_C2_all_MsigDbGSEA_V2__5[[#This Row],[qvalue]])</f>
        <v>1.0409083332548821</v>
      </c>
    </row>
    <row r="1135" spans="1:14" x14ac:dyDescent="0.3">
      <c r="A1135" s="1" t="s">
        <v>3106</v>
      </c>
      <c r="B1135" s="1" t="s">
        <v>3106</v>
      </c>
      <c r="C1135">
        <v>55</v>
      </c>
      <c r="D1135">
        <v>-0.37129918398286199</v>
      </c>
      <c r="E1135">
        <v>-1.41041991824711</v>
      </c>
      <c r="F1135" s="1" t="s">
        <v>3107</v>
      </c>
      <c r="G1135" s="1" t="s">
        <v>3108</v>
      </c>
      <c r="H1135">
        <v>9.1841395258162498E-2</v>
      </c>
      <c r="I1135">
        <v>1363</v>
      </c>
      <c r="J1135" s="1" t="s">
        <v>101</v>
      </c>
      <c r="K1135" s="1" t="s">
        <v>50</v>
      </c>
      <c r="M1135" t="e">
        <f>_xlfn.IFS(COUNTIF('S2'!A:A,A1135)=1,"apoptosis",COUNTIF('S3'!A:A,A1135)=1,"proliferation", COUNTIF('S4'!A:A,A1135)=1,"Metabolism", COUNTIF('S5'!A:A,A1135)=1,"development")</f>
        <v>#N/A</v>
      </c>
      <c r="N1135" s="7">
        <f>-LOG10(_C2_all_MsigDbGSEA_V2__5[[#This Row],[qvalue]])</f>
        <v>1.036961527076786</v>
      </c>
    </row>
    <row r="1136" spans="1:14" x14ac:dyDescent="0.3">
      <c r="A1136" s="1" t="s">
        <v>3109</v>
      </c>
      <c r="B1136" s="1" t="s">
        <v>3109</v>
      </c>
      <c r="C1136">
        <v>276</v>
      </c>
      <c r="D1136">
        <v>-0.25673494976538502</v>
      </c>
      <c r="E1136">
        <v>-1.22975246531398</v>
      </c>
      <c r="F1136" s="1" t="s">
        <v>3110</v>
      </c>
      <c r="G1136" s="1" t="s">
        <v>3111</v>
      </c>
      <c r="H1136">
        <v>9.1976652602582906E-2</v>
      </c>
      <c r="I1136">
        <v>1012</v>
      </c>
      <c r="J1136" s="1" t="s">
        <v>465</v>
      </c>
      <c r="K1136" s="1" t="s">
        <v>69</v>
      </c>
      <c r="M1136" t="e">
        <f>_xlfn.IFS(COUNTIF('S2'!A:A,A1136)=1,"apoptosis",COUNTIF('S3'!A:A,A1136)=1,"proliferation", COUNTIF('S4'!A:A,A1136)=1,"Metabolism", COUNTIF('S5'!A:A,A1136)=1,"development")</f>
        <v>#N/A</v>
      </c>
      <c r="N1136" s="7">
        <f>-LOG10(_C2_all_MsigDbGSEA_V2__5[[#This Row],[qvalue]])</f>
        <v>1.0363224001836018</v>
      </c>
    </row>
    <row r="1137" spans="1:14" x14ac:dyDescent="0.3">
      <c r="A1137" s="1" t="s">
        <v>3112</v>
      </c>
      <c r="B1137" s="1" t="s">
        <v>3112</v>
      </c>
      <c r="C1137">
        <v>56</v>
      </c>
      <c r="D1137">
        <v>-0.36942328468553498</v>
      </c>
      <c r="E1137">
        <v>-1.40569331732042</v>
      </c>
      <c r="F1137" s="1" t="s">
        <v>3113</v>
      </c>
      <c r="G1137" s="1" t="s">
        <v>3114</v>
      </c>
      <c r="H1137">
        <v>9.2571889123841206E-2</v>
      </c>
      <c r="I1137">
        <v>1410</v>
      </c>
      <c r="J1137" s="1" t="s">
        <v>155</v>
      </c>
      <c r="K1137" s="1" t="s">
        <v>54</v>
      </c>
      <c r="M1137" t="e">
        <f>_xlfn.IFS(COUNTIF('S2'!A:A,A1137)=1,"apoptosis",COUNTIF('S3'!A:A,A1137)=1,"proliferation", COUNTIF('S4'!A:A,A1137)=1,"Metabolism", COUNTIF('S5'!A:A,A1137)=1,"development")</f>
        <v>#N/A</v>
      </c>
      <c r="N1137" s="7">
        <f>-LOG10(_C2_all_MsigDbGSEA_V2__5[[#This Row],[qvalue]])</f>
        <v>1.0335208734891617</v>
      </c>
    </row>
    <row r="1138" spans="1:14" x14ac:dyDescent="0.3">
      <c r="A1138" s="1" t="s">
        <v>3115</v>
      </c>
      <c r="B1138" s="1" t="s">
        <v>3115</v>
      </c>
      <c r="C1138">
        <v>241</v>
      </c>
      <c r="D1138">
        <v>-0.26672792754604502</v>
      </c>
      <c r="E1138">
        <v>-1.2669758073400299</v>
      </c>
      <c r="F1138" s="1" t="s">
        <v>3116</v>
      </c>
      <c r="G1138" s="1" t="s">
        <v>3117</v>
      </c>
      <c r="H1138">
        <v>9.2635531235398999E-2</v>
      </c>
      <c r="I1138">
        <v>498</v>
      </c>
      <c r="J1138" s="1" t="s">
        <v>491</v>
      </c>
      <c r="K1138" s="1" t="s">
        <v>318</v>
      </c>
      <c r="M1138" t="e">
        <f>_xlfn.IFS(COUNTIF('S2'!A:A,A1138)=1,"apoptosis",COUNTIF('S3'!A:A,A1138)=1,"proliferation", COUNTIF('S4'!A:A,A1138)=1,"Metabolism", COUNTIF('S5'!A:A,A1138)=1,"development")</f>
        <v>#N/A</v>
      </c>
      <c r="N1138" s="7">
        <f>-LOG10(_C2_all_MsigDbGSEA_V2__5[[#This Row],[qvalue]])</f>
        <v>1.0332224036017188</v>
      </c>
    </row>
    <row r="1139" spans="1:14" x14ac:dyDescent="0.3">
      <c r="A1139" s="1" t="s">
        <v>3118</v>
      </c>
      <c r="B1139" s="1" t="s">
        <v>3118</v>
      </c>
      <c r="C1139">
        <v>46</v>
      </c>
      <c r="D1139">
        <v>0.42323566384045402</v>
      </c>
      <c r="E1139">
        <v>1.4577450232939599</v>
      </c>
      <c r="F1139" s="1" t="s">
        <v>3119</v>
      </c>
      <c r="G1139" s="1" t="s">
        <v>3120</v>
      </c>
      <c r="H1139">
        <v>9.2860914674555498E-2</v>
      </c>
      <c r="I1139">
        <v>322</v>
      </c>
      <c r="J1139" s="1" t="s">
        <v>491</v>
      </c>
      <c r="K1139" s="1" t="s">
        <v>174</v>
      </c>
      <c r="M1139" t="e">
        <f>_xlfn.IFS(COUNTIF('S2'!A:A,A1139)=1,"apoptosis",COUNTIF('S3'!A:A,A1139)=1,"proliferation", COUNTIF('S4'!A:A,A1139)=1,"Metabolism", COUNTIF('S5'!A:A,A1139)=1,"development")</f>
        <v>#N/A</v>
      </c>
      <c r="N1139" s="7">
        <f>-LOG10(_C2_all_MsigDbGSEA_V2__5[[#This Row],[qvalue]])</f>
        <v>1.0321670428736376</v>
      </c>
    </row>
    <row r="1140" spans="1:14" x14ac:dyDescent="0.3">
      <c r="A1140" s="1" t="s">
        <v>3121</v>
      </c>
      <c r="B1140" s="1" t="s">
        <v>3121</v>
      </c>
      <c r="C1140">
        <v>67</v>
      </c>
      <c r="D1140">
        <v>-0.355065856667729</v>
      </c>
      <c r="E1140">
        <v>-1.41420533227148</v>
      </c>
      <c r="F1140" s="1" t="s">
        <v>3122</v>
      </c>
      <c r="G1140" s="1" t="s">
        <v>3123</v>
      </c>
      <c r="H1140">
        <v>9.3013817622270498E-2</v>
      </c>
      <c r="I1140">
        <v>1539</v>
      </c>
      <c r="J1140" s="1" t="s">
        <v>67</v>
      </c>
      <c r="K1140" s="1" t="s">
        <v>73</v>
      </c>
      <c r="M1140" t="e">
        <f>_xlfn.IFS(COUNTIF('S2'!A:A,A1140)=1,"apoptosis",COUNTIF('S3'!A:A,A1140)=1,"proliferation", COUNTIF('S4'!A:A,A1140)=1,"Metabolism", COUNTIF('S5'!A:A,A1140)=1,"development")</f>
        <v>#N/A</v>
      </c>
      <c r="N1140" s="7">
        <f>-LOG10(_C2_all_MsigDbGSEA_V2__5[[#This Row],[qvalue]])</f>
        <v>1.0314525302487383</v>
      </c>
    </row>
    <row r="1141" spans="1:14" x14ac:dyDescent="0.3">
      <c r="A1141" s="1" t="s">
        <v>3124</v>
      </c>
      <c r="B1141" s="1" t="s">
        <v>3124</v>
      </c>
      <c r="C1141">
        <v>97</v>
      </c>
      <c r="D1141">
        <v>-0.31660694155968699</v>
      </c>
      <c r="E1141">
        <v>-1.31988612069963</v>
      </c>
      <c r="F1141" s="1" t="s">
        <v>3125</v>
      </c>
      <c r="G1141" s="1" t="s">
        <v>3126</v>
      </c>
      <c r="H1141">
        <v>9.31097425709526E-2</v>
      </c>
      <c r="I1141">
        <v>602</v>
      </c>
      <c r="J1141" s="1" t="s">
        <v>586</v>
      </c>
      <c r="K1141" s="1" t="s">
        <v>171</v>
      </c>
      <c r="M1141" t="e">
        <f>_xlfn.IFS(COUNTIF('S2'!A:A,A1141)=1,"apoptosis",COUNTIF('S3'!A:A,A1141)=1,"proliferation", COUNTIF('S4'!A:A,A1141)=1,"Metabolism", COUNTIF('S5'!A:A,A1141)=1,"development")</f>
        <v>#N/A</v>
      </c>
      <c r="N1141" s="7">
        <f>-LOG10(_C2_all_MsigDbGSEA_V2__5[[#This Row],[qvalue]])</f>
        <v>1.0310048740838251</v>
      </c>
    </row>
    <row r="1142" spans="1:14" x14ac:dyDescent="0.3">
      <c r="A1142" s="1" t="s">
        <v>3127</v>
      </c>
      <c r="B1142" s="1" t="s">
        <v>3127</v>
      </c>
      <c r="C1142">
        <v>17</v>
      </c>
      <c r="D1142">
        <v>0.57270805874686903</v>
      </c>
      <c r="E1142">
        <v>1.55822505336686</v>
      </c>
      <c r="F1142" s="1" t="s">
        <v>3128</v>
      </c>
      <c r="G1142" s="1" t="s">
        <v>3129</v>
      </c>
      <c r="H1142">
        <v>9.3137114222758097E-2</v>
      </c>
      <c r="I1142">
        <v>2104</v>
      </c>
      <c r="J1142" s="1" t="s">
        <v>298</v>
      </c>
      <c r="K1142" s="1" t="s">
        <v>2558</v>
      </c>
      <c r="M1142" t="e">
        <f>_xlfn.IFS(COUNTIF('S2'!A:A,A1142)=1,"apoptosis",COUNTIF('S3'!A:A,A1142)=1,"proliferation", COUNTIF('S4'!A:A,A1142)=1,"Metabolism", COUNTIF('S5'!A:A,A1142)=1,"development")</f>
        <v>#N/A</v>
      </c>
      <c r="N1142" s="7">
        <f>-LOG10(_C2_all_MsigDbGSEA_V2__5[[#This Row],[qvalue]])</f>
        <v>1.0308772224538334</v>
      </c>
    </row>
    <row r="1143" spans="1:14" x14ac:dyDescent="0.3">
      <c r="A1143" s="1" t="s">
        <v>3130</v>
      </c>
      <c r="B1143" s="1" t="s">
        <v>3130</v>
      </c>
      <c r="C1143">
        <v>37</v>
      </c>
      <c r="D1143">
        <v>-0.42200430643679399</v>
      </c>
      <c r="E1143">
        <v>-1.4879155373846999</v>
      </c>
      <c r="F1143" s="1" t="s">
        <v>3131</v>
      </c>
      <c r="G1143" s="1" t="s">
        <v>3129</v>
      </c>
      <c r="H1143">
        <v>9.3137114222758097E-2</v>
      </c>
      <c r="I1143">
        <v>419</v>
      </c>
      <c r="J1143" s="1" t="s">
        <v>99</v>
      </c>
      <c r="K1143" s="1" t="s">
        <v>182</v>
      </c>
      <c r="M1143" t="e">
        <f>_xlfn.IFS(COUNTIF('S2'!A:A,A1143)=1,"apoptosis",COUNTIF('S3'!A:A,A1143)=1,"proliferation", COUNTIF('S4'!A:A,A1143)=1,"Metabolism", COUNTIF('S5'!A:A,A1143)=1,"development")</f>
        <v>#N/A</v>
      </c>
      <c r="N1143" s="7">
        <f>-LOG10(_C2_all_MsigDbGSEA_V2__5[[#This Row],[qvalue]])</f>
        <v>1.0308772224538334</v>
      </c>
    </row>
    <row r="1144" spans="1:14" x14ac:dyDescent="0.3">
      <c r="A1144" s="1" t="s">
        <v>3132</v>
      </c>
      <c r="B1144" s="1" t="s">
        <v>3132</v>
      </c>
      <c r="C1144">
        <v>11</v>
      </c>
      <c r="D1144">
        <v>0.63821353133216696</v>
      </c>
      <c r="E1144">
        <v>1.55029271460035</v>
      </c>
      <c r="F1144" s="1" t="s">
        <v>3133</v>
      </c>
      <c r="G1144" s="1" t="s">
        <v>3134</v>
      </c>
      <c r="H1144">
        <v>9.4107105472207506E-2</v>
      </c>
      <c r="I1144">
        <v>1195</v>
      </c>
      <c r="J1144" s="1" t="s">
        <v>36</v>
      </c>
      <c r="K1144" s="1" t="s">
        <v>75</v>
      </c>
      <c r="M1144" t="e">
        <f>_xlfn.IFS(COUNTIF('S2'!A:A,A1144)=1,"apoptosis",COUNTIF('S3'!A:A,A1144)=1,"proliferation", COUNTIF('S4'!A:A,A1144)=1,"Metabolism", COUNTIF('S5'!A:A,A1144)=1,"development")</f>
        <v>#N/A</v>
      </c>
      <c r="N1144" s="7">
        <f>-LOG10(_C2_all_MsigDbGSEA_V2__5[[#This Row],[qvalue]])</f>
        <v>1.0263775843211991</v>
      </c>
    </row>
    <row r="1145" spans="1:14" x14ac:dyDescent="0.3">
      <c r="A1145" s="1" t="s">
        <v>3135</v>
      </c>
      <c r="B1145" s="1" t="s">
        <v>3135</v>
      </c>
      <c r="C1145">
        <v>21</v>
      </c>
      <c r="D1145">
        <v>-0.51673444735500096</v>
      </c>
      <c r="E1145">
        <v>-1.55649016148469</v>
      </c>
      <c r="F1145" s="1" t="s">
        <v>3136</v>
      </c>
      <c r="G1145" s="1" t="s">
        <v>3137</v>
      </c>
      <c r="H1145">
        <v>9.4256647692998297E-2</v>
      </c>
      <c r="I1145">
        <v>719</v>
      </c>
      <c r="J1145" s="1" t="s">
        <v>155</v>
      </c>
      <c r="K1145" s="1" t="s">
        <v>22</v>
      </c>
      <c r="M1145" t="e">
        <f>_xlfn.IFS(COUNTIF('S2'!A:A,A1145)=1,"apoptosis",COUNTIF('S3'!A:A,A1145)=1,"proliferation", COUNTIF('S4'!A:A,A1145)=1,"Metabolism", COUNTIF('S5'!A:A,A1145)=1,"development")</f>
        <v>#N/A</v>
      </c>
      <c r="N1145" s="7">
        <f>-LOG10(_C2_all_MsigDbGSEA_V2__5[[#This Row],[qvalue]])</f>
        <v>1.0256880103043913</v>
      </c>
    </row>
    <row r="1146" spans="1:14" x14ac:dyDescent="0.3">
      <c r="A1146" s="1" t="s">
        <v>3138</v>
      </c>
      <c r="B1146" s="1" t="s">
        <v>3138</v>
      </c>
      <c r="C1146">
        <v>15</v>
      </c>
      <c r="D1146">
        <v>-0.55509240694739004</v>
      </c>
      <c r="E1146">
        <v>-1.4923343799475599</v>
      </c>
      <c r="F1146" s="1" t="s">
        <v>3139</v>
      </c>
      <c r="G1146" s="1" t="s">
        <v>3140</v>
      </c>
      <c r="H1146">
        <v>9.4559136401993593E-2</v>
      </c>
      <c r="I1146">
        <v>1388</v>
      </c>
      <c r="J1146" s="1" t="s">
        <v>52</v>
      </c>
      <c r="K1146" s="1" t="s">
        <v>50</v>
      </c>
      <c r="M1146" t="e">
        <f>_xlfn.IFS(COUNTIF('S2'!A:A,A1146)=1,"apoptosis",COUNTIF('S3'!A:A,A1146)=1,"proliferation", COUNTIF('S4'!A:A,A1146)=1,"Metabolism", COUNTIF('S5'!A:A,A1146)=1,"development")</f>
        <v>#N/A</v>
      </c>
      <c r="N1146" s="7">
        <f>-LOG10(_C2_all_MsigDbGSEA_V2__5[[#This Row],[qvalue]])</f>
        <v>1.0242965028075897</v>
      </c>
    </row>
    <row r="1147" spans="1:14" x14ac:dyDescent="0.3">
      <c r="A1147" s="1" t="s">
        <v>3141</v>
      </c>
      <c r="B1147" s="1" t="s">
        <v>3141</v>
      </c>
      <c r="C1147">
        <v>46</v>
      </c>
      <c r="D1147">
        <v>-0.386824570947295</v>
      </c>
      <c r="E1147">
        <v>-1.4087495283818099</v>
      </c>
      <c r="F1147" s="1" t="s">
        <v>3142</v>
      </c>
      <c r="G1147" s="1" t="s">
        <v>3143</v>
      </c>
      <c r="H1147">
        <v>9.5115187234977999E-2</v>
      </c>
      <c r="I1147">
        <v>374</v>
      </c>
      <c r="J1147" s="1" t="s">
        <v>454</v>
      </c>
      <c r="K1147" s="1" t="s">
        <v>129</v>
      </c>
      <c r="M1147" t="e">
        <f>_xlfn.IFS(COUNTIF('S2'!A:A,A1147)=1,"apoptosis",COUNTIF('S3'!A:A,A1147)=1,"proliferation", COUNTIF('S4'!A:A,A1147)=1,"Metabolism", COUNTIF('S5'!A:A,A1147)=1,"development")</f>
        <v>#N/A</v>
      </c>
      <c r="N1147" s="7">
        <f>-LOG10(_C2_all_MsigDbGSEA_V2__5[[#This Row],[qvalue]])</f>
        <v>1.0217501328444862</v>
      </c>
    </row>
    <row r="1148" spans="1:14" x14ac:dyDescent="0.3">
      <c r="A1148" s="1" t="s">
        <v>3144</v>
      </c>
      <c r="B1148" s="1" t="s">
        <v>3144</v>
      </c>
      <c r="C1148">
        <v>165</v>
      </c>
      <c r="D1148">
        <v>0.32056361450856202</v>
      </c>
      <c r="E1148">
        <v>1.3361700564283201</v>
      </c>
      <c r="F1148" s="1" t="s">
        <v>3145</v>
      </c>
      <c r="G1148" s="1" t="s">
        <v>3146</v>
      </c>
      <c r="H1148">
        <v>9.5193327801178604E-2</v>
      </c>
      <c r="I1148">
        <v>659</v>
      </c>
      <c r="J1148" s="1" t="s">
        <v>2196</v>
      </c>
      <c r="K1148" s="1" t="s">
        <v>37</v>
      </c>
      <c r="M1148" t="e">
        <f>_xlfn.IFS(COUNTIF('S2'!A:A,A1148)=1,"apoptosis",COUNTIF('S3'!A:A,A1148)=1,"proliferation", COUNTIF('S4'!A:A,A1148)=1,"Metabolism", COUNTIF('S5'!A:A,A1148)=1,"development")</f>
        <v>#N/A</v>
      </c>
      <c r="N1148" s="7">
        <f>-LOG10(_C2_all_MsigDbGSEA_V2__5[[#This Row],[qvalue]])</f>
        <v>1.0213934906982913</v>
      </c>
    </row>
    <row r="1149" spans="1:14" x14ac:dyDescent="0.3">
      <c r="A1149" s="1" t="s">
        <v>3147</v>
      </c>
      <c r="B1149" s="1" t="s">
        <v>3147</v>
      </c>
      <c r="C1149">
        <v>33</v>
      </c>
      <c r="D1149">
        <v>-0.43655276867250498</v>
      </c>
      <c r="E1149">
        <v>-1.48062421442349</v>
      </c>
      <c r="F1149" s="1" t="s">
        <v>3148</v>
      </c>
      <c r="G1149" s="1" t="s">
        <v>3149</v>
      </c>
      <c r="H1149">
        <v>9.5607169149530394E-2</v>
      </c>
      <c r="I1149">
        <v>568</v>
      </c>
      <c r="J1149" s="1" t="s">
        <v>227</v>
      </c>
      <c r="K1149" s="1" t="s">
        <v>171</v>
      </c>
      <c r="M1149" t="e">
        <f>_xlfn.IFS(COUNTIF('S2'!A:A,A1149)=1,"apoptosis",COUNTIF('S3'!A:A,A1149)=1,"proliferation", COUNTIF('S4'!A:A,A1149)=1,"Metabolism", COUNTIF('S5'!A:A,A1149)=1,"development")</f>
        <v>#N/A</v>
      </c>
      <c r="N1149" s="7">
        <f>-LOG10(_C2_all_MsigDbGSEA_V2__5[[#This Row],[qvalue]])</f>
        <v>1.019509540722398</v>
      </c>
    </row>
    <row r="1150" spans="1:14" x14ac:dyDescent="0.3">
      <c r="A1150" s="1" t="s">
        <v>3150</v>
      </c>
      <c r="B1150" s="1" t="s">
        <v>3150</v>
      </c>
      <c r="C1150">
        <v>106</v>
      </c>
      <c r="D1150">
        <v>0.35253208308791201</v>
      </c>
      <c r="E1150">
        <v>1.3955919452251599</v>
      </c>
      <c r="F1150" s="1" t="s">
        <v>3151</v>
      </c>
      <c r="G1150" s="1" t="s">
        <v>3152</v>
      </c>
      <c r="H1150">
        <v>9.6059246989305902E-2</v>
      </c>
      <c r="I1150">
        <v>1049</v>
      </c>
      <c r="J1150" s="1" t="s">
        <v>149</v>
      </c>
      <c r="K1150" s="1" t="s">
        <v>19</v>
      </c>
      <c r="M1150" t="e">
        <f>_xlfn.IFS(COUNTIF('S2'!A:A,A1150)=1,"apoptosis",COUNTIF('S3'!A:A,A1150)=1,"proliferation", COUNTIF('S4'!A:A,A1150)=1,"Metabolism", COUNTIF('S5'!A:A,A1150)=1,"development")</f>
        <v>#N/A</v>
      </c>
      <c r="N1150" s="7">
        <f>-LOG10(_C2_all_MsigDbGSEA_V2__5[[#This Row],[qvalue]])</f>
        <v>1.0174608221283605</v>
      </c>
    </row>
    <row r="1151" spans="1:14" x14ac:dyDescent="0.3">
      <c r="A1151" s="1" t="s">
        <v>3153</v>
      </c>
      <c r="B1151" s="1" t="s">
        <v>3153</v>
      </c>
      <c r="C1151">
        <v>10</v>
      </c>
      <c r="D1151">
        <v>0.67256077961352601</v>
      </c>
      <c r="E1151">
        <v>1.5808220587388999</v>
      </c>
      <c r="F1151" s="1" t="s">
        <v>3154</v>
      </c>
      <c r="G1151" s="1" t="s">
        <v>3155</v>
      </c>
      <c r="H1151">
        <v>9.63064887292025E-2</v>
      </c>
      <c r="I1151">
        <v>581</v>
      </c>
      <c r="J1151" s="1" t="s">
        <v>101</v>
      </c>
      <c r="K1151" s="1" t="s">
        <v>171</v>
      </c>
      <c r="M1151" t="e">
        <f>_xlfn.IFS(COUNTIF('S2'!A:A,A1151)=1,"apoptosis",COUNTIF('S3'!A:A,A1151)=1,"proliferation", COUNTIF('S4'!A:A,A1151)=1,"Metabolism", COUNTIF('S5'!A:A,A1151)=1,"development")</f>
        <v>#N/A</v>
      </c>
      <c r="N1151" s="7">
        <f>-LOG10(_C2_all_MsigDbGSEA_V2__5[[#This Row],[qvalue]])</f>
        <v>1.0163444509403472</v>
      </c>
    </row>
    <row r="1152" spans="1:14" x14ac:dyDescent="0.3">
      <c r="A1152" s="1" t="s">
        <v>3156</v>
      </c>
      <c r="B1152" s="1" t="s">
        <v>3156</v>
      </c>
      <c r="C1152">
        <v>19</v>
      </c>
      <c r="D1152">
        <v>0.55739455302869101</v>
      </c>
      <c r="E1152">
        <v>1.5595955934817201</v>
      </c>
      <c r="F1152" s="1" t="s">
        <v>3154</v>
      </c>
      <c r="G1152" s="1" t="s">
        <v>3155</v>
      </c>
      <c r="H1152">
        <v>9.63064887292025E-2</v>
      </c>
      <c r="I1152">
        <v>1191</v>
      </c>
      <c r="J1152" s="1" t="s">
        <v>63</v>
      </c>
      <c r="K1152" s="1" t="s">
        <v>75</v>
      </c>
      <c r="M1152" t="e">
        <f>_xlfn.IFS(COUNTIF('S2'!A:A,A1152)=1,"apoptosis",COUNTIF('S3'!A:A,A1152)=1,"proliferation", COUNTIF('S4'!A:A,A1152)=1,"Metabolism", COUNTIF('S5'!A:A,A1152)=1,"development")</f>
        <v>#N/A</v>
      </c>
      <c r="N1152" s="7">
        <f>-LOG10(_C2_all_MsigDbGSEA_V2__5[[#This Row],[qvalue]])</f>
        <v>1.0163444509403472</v>
      </c>
    </row>
    <row r="1153" spans="1:14" x14ac:dyDescent="0.3">
      <c r="A1153" s="1" t="s">
        <v>3157</v>
      </c>
      <c r="B1153" s="1" t="s">
        <v>3157</v>
      </c>
      <c r="C1153">
        <v>292</v>
      </c>
      <c r="D1153">
        <v>-0.252992679480187</v>
      </c>
      <c r="E1153">
        <v>-1.2254703990556299</v>
      </c>
      <c r="F1153" s="1" t="s">
        <v>3158</v>
      </c>
      <c r="G1153" s="1" t="s">
        <v>3159</v>
      </c>
      <c r="H1153">
        <v>9.6388218848739798E-2</v>
      </c>
      <c r="I1153">
        <v>1352</v>
      </c>
      <c r="J1153" s="1" t="s">
        <v>343</v>
      </c>
      <c r="K1153" s="1" t="s">
        <v>50</v>
      </c>
      <c r="M1153" t="e">
        <f>_xlfn.IFS(COUNTIF('S2'!A:A,A1153)=1,"apoptosis",COUNTIF('S3'!A:A,A1153)=1,"proliferation", COUNTIF('S4'!A:A,A1153)=1,"Metabolism", COUNTIF('S5'!A:A,A1153)=1,"development")</f>
        <v>#N/A</v>
      </c>
      <c r="N1153" s="7">
        <f>-LOG10(_C2_all_MsigDbGSEA_V2__5[[#This Row],[qvalue]])</f>
        <v>1.0159760449525028</v>
      </c>
    </row>
    <row r="1154" spans="1:14" x14ac:dyDescent="0.3">
      <c r="A1154" s="1" t="s">
        <v>3160</v>
      </c>
      <c r="B1154" s="1" t="s">
        <v>3160</v>
      </c>
      <c r="C1154">
        <v>21</v>
      </c>
      <c r="D1154">
        <v>0.54333794228982202</v>
      </c>
      <c r="E1154">
        <v>1.56875565899303</v>
      </c>
      <c r="F1154" s="1" t="s">
        <v>3161</v>
      </c>
      <c r="G1154" s="1" t="s">
        <v>3162</v>
      </c>
      <c r="H1154">
        <v>9.6473599869915994E-2</v>
      </c>
      <c r="I1154">
        <v>1197</v>
      </c>
      <c r="J1154" s="1" t="s">
        <v>95</v>
      </c>
      <c r="K1154" s="1" t="s">
        <v>75</v>
      </c>
      <c r="M1154" t="e">
        <f>_xlfn.IFS(COUNTIF('S2'!A:A,A1154)=1,"apoptosis",COUNTIF('S3'!A:A,A1154)=1,"proliferation", COUNTIF('S4'!A:A,A1154)=1,"Metabolism", COUNTIF('S5'!A:A,A1154)=1,"development")</f>
        <v>#N/A</v>
      </c>
      <c r="N1154" s="7">
        <f>-LOG10(_C2_all_MsigDbGSEA_V2__5[[#This Row],[qvalue]])</f>
        <v>1.0155915156659401</v>
      </c>
    </row>
    <row r="1155" spans="1:14" x14ac:dyDescent="0.3">
      <c r="A1155" s="1" t="s">
        <v>3163</v>
      </c>
      <c r="B1155" s="1" t="s">
        <v>3163</v>
      </c>
      <c r="C1155">
        <v>33</v>
      </c>
      <c r="D1155">
        <v>0.47479116375066499</v>
      </c>
      <c r="E1155">
        <v>1.52126148672864</v>
      </c>
      <c r="F1155" s="1" t="s">
        <v>3164</v>
      </c>
      <c r="G1155" s="1" t="s">
        <v>3165</v>
      </c>
      <c r="H1155">
        <v>9.7609089772664803E-2</v>
      </c>
      <c r="I1155">
        <v>509</v>
      </c>
      <c r="J1155" s="1" t="s">
        <v>343</v>
      </c>
      <c r="K1155" s="1" t="s">
        <v>204</v>
      </c>
      <c r="M1155" t="e">
        <f>_xlfn.IFS(COUNTIF('S2'!A:A,A1155)=1,"apoptosis",COUNTIF('S3'!A:A,A1155)=1,"proliferation", COUNTIF('S4'!A:A,A1155)=1,"Metabolism", COUNTIF('S5'!A:A,A1155)=1,"development")</f>
        <v>#N/A</v>
      </c>
      <c r="N1155" s="7">
        <f>-LOG10(_C2_all_MsigDbGSEA_V2__5[[#This Row],[qvalue]])</f>
        <v>1.0105097371048863</v>
      </c>
    </row>
    <row r="1156" spans="1:14" x14ac:dyDescent="0.3">
      <c r="A1156" s="1" t="s">
        <v>3166</v>
      </c>
      <c r="B1156" s="1" t="s">
        <v>3166</v>
      </c>
      <c r="C1156">
        <v>57</v>
      </c>
      <c r="D1156">
        <v>0.40152435279378901</v>
      </c>
      <c r="E1156">
        <v>1.43942238623471</v>
      </c>
      <c r="F1156" s="1" t="s">
        <v>3167</v>
      </c>
      <c r="G1156" s="1" t="s">
        <v>3168</v>
      </c>
      <c r="H1156">
        <v>9.7754618646493902E-2</v>
      </c>
      <c r="I1156">
        <v>1928</v>
      </c>
      <c r="J1156" s="1" t="s">
        <v>42</v>
      </c>
      <c r="K1156" s="1" t="s">
        <v>411</v>
      </c>
      <c r="M1156" t="e">
        <f>_xlfn.IFS(COUNTIF('S2'!A:A,A1156)=1,"apoptosis",COUNTIF('S3'!A:A,A1156)=1,"proliferation", COUNTIF('S4'!A:A,A1156)=1,"Metabolism", COUNTIF('S5'!A:A,A1156)=1,"development")</f>
        <v>#N/A</v>
      </c>
      <c r="N1156" s="7">
        <f>-LOG10(_C2_all_MsigDbGSEA_V2__5[[#This Row],[qvalue]])</f>
        <v>1.0098627141847829</v>
      </c>
    </row>
    <row r="1157" spans="1:14" x14ac:dyDescent="0.3">
      <c r="A1157" s="1" t="s">
        <v>3169</v>
      </c>
      <c r="B1157" s="1" t="s">
        <v>3169</v>
      </c>
      <c r="C1157">
        <v>18</v>
      </c>
      <c r="D1157">
        <v>-0.53894701825750801</v>
      </c>
      <c r="E1157">
        <v>-1.5449522985798101</v>
      </c>
      <c r="F1157" s="1" t="s">
        <v>3170</v>
      </c>
      <c r="G1157" s="1" t="s">
        <v>3171</v>
      </c>
      <c r="H1157">
        <v>9.7904546502299294E-2</v>
      </c>
      <c r="I1157">
        <v>149</v>
      </c>
      <c r="J1157" s="1" t="s">
        <v>2196</v>
      </c>
      <c r="K1157" s="1" t="s">
        <v>242</v>
      </c>
      <c r="M1157" t="e">
        <f>_xlfn.IFS(COUNTIF('S2'!A:A,A1157)=1,"apoptosis",COUNTIF('S3'!A:A,A1157)=1,"proliferation", COUNTIF('S4'!A:A,A1157)=1,"Metabolism", COUNTIF('S5'!A:A,A1157)=1,"development")</f>
        <v>#N/A</v>
      </c>
      <c r="N1157" s="7">
        <f>-LOG10(_C2_all_MsigDbGSEA_V2__5[[#This Row],[qvalue]])</f>
        <v>1.0091971399127628</v>
      </c>
    </row>
    <row r="1158" spans="1:14" x14ac:dyDescent="0.3">
      <c r="A1158" s="1" t="s">
        <v>3172</v>
      </c>
      <c r="B1158" s="1" t="s">
        <v>3172</v>
      </c>
      <c r="C1158">
        <v>58</v>
      </c>
      <c r="D1158">
        <v>0.39724642892872902</v>
      </c>
      <c r="E1158">
        <v>1.43160656893434</v>
      </c>
      <c r="F1158" s="1" t="s">
        <v>3173</v>
      </c>
      <c r="G1158" s="1" t="s">
        <v>3171</v>
      </c>
      <c r="H1158">
        <v>9.7904546502299294E-2</v>
      </c>
      <c r="I1158">
        <v>786</v>
      </c>
      <c r="J1158" s="1" t="s">
        <v>291</v>
      </c>
      <c r="K1158" s="1" t="s">
        <v>58</v>
      </c>
      <c r="M1158" t="e">
        <f>_xlfn.IFS(COUNTIF('S2'!A:A,A1158)=1,"apoptosis",COUNTIF('S3'!A:A,A1158)=1,"proliferation", COUNTIF('S4'!A:A,A1158)=1,"Metabolism", COUNTIF('S5'!A:A,A1158)=1,"development")</f>
        <v>#N/A</v>
      </c>
      <c r="N1158" s="7">
        <f>-LOG10(_C2_all_MsigDbGSEA_V2__5[[#This Row],[qvalue]])</f>
        <v>1.0091971399127628</v>
      </c>
    </row>
    <row r="1159" spans="1:14" x14ac:dyDescent="0.3">
      <c r="A1159" s="1" t="s">
        <v>3174</v>
      </c>
      <c r="B1159" s="1" t="s">
        <v>3174</v>
      </c>
      <c r="C1159">
        <v>25</v>
      </c>
      <c r="D1159">
        <v>-0.46497161416406801</v>
      </c>
      <c r="E1159">
        <v>-1.4653362500809</v>
      </c>
      <c r="F1159" s="1" t="s">
        <v>3175</v>
      </c>
      <c r="G1159" s="1" t="s">
        <v>3176</v>
      </c>
      <c r="H1159">
        <v>9.8473589831502006E-2</v>
      </c>
      <c r="I1159">
        <v>364</v>
      </c>
      <c r="J1159" s="1" t="s">
        <v>250</v>
      </c>
      <c r="K1159" s="1" t="s">
        <v>129</v>
      </c>
      <c r="M1159" t="e">
        <f>_xlfn.IFS(COUNTIF('S2'!A:A,A1159)=1,"apoptosis",COUNTIF('S3'!A:A,A1159)=1,"proliferation", COUNTIF('S4'!A:A,A1159)=1,"Metabolism", COUNTIF('S5'!A:A,A1159)=1,"development")</f>
        <v>#N/A</v>
      </c>
      <c r="N1159" s="7">
        <f>-LOG10(_C2_all_MsigDbGSEA_V2__5[[#This Row],[qvalue]])</f>
        <v>1.0066802296889885</v>
      </c>
    </row>
    <row r="1160" spans="1:14" x14ac:dyDescent="0.3">
      <c r="A1160" s="1" t="s">
        <v>3177</v>
      </c>
      <c r="B1160" s="1" t="s">
        <v>3177</v>
      </c>
      <c r="C1160">
        <v>106</v>
      </c>
      <c r="D1160">
        <v>0.35054633132971802</v>
      </c>
      <c r="E1160">
        <v>1.38773081912657</v>
      </c>
      <c r="F1160" s="1" t="s">
        <v>3178</v>
      </c>
      <c r="G1160" s="1" t="s">
        <v>3179</v>
      </c>
      <c r="H1160">
        <v>9.8779351054582298E-2</v>
      </c>
      <c r="I1160">
        <v>709</v>
      </c>
      <c r="J1160" s="1" t="s">
        <v>435</v>
      </c>
      <c r="K1160" s="1" t="s">
        <v>22</v>
      </c>
      <c r="M1160" t="e">
        <f>_xlfn.IFS(COUNTIF('S2'!A:A,A1160)=1,"apoptosis",COUNTIF('S3'!A:A,A1160)=1,"proliferation", COUNTIF('S4'!A:A,A1160)=1,"Metabolism", COUNTIF('S5'!A:A,A1160)=1,"development")</f>
        <v>#N/A</v>
      </c>
      <c r="N1160" s="7">
        <f>-LOG10(_C2_all_MsigDbGSEA_V2__5[[#This Row],[qvalue]])</f>
        <v>1.0053338313263205</v>
      </c>
    </row>
    <row r="1161" spans="1:14" x14ac:dyDescent="0.3">
      <c r="A1161" s="1" t="s">
        <v>3180</v>
      </c>
      <c r="B1161" s="1" t="s">
        <v>3180</v>
      </c>
      <c r="C1161">
        <v>41</v>
      </c>
      <c r="D1161">
        <v>0.43865499960682602</v>
      </c>
      <c r="E1161">
        <v>1.4744364582264999</v>
      </c>
      <c r="F1161" s="1" t="s">
        <v>3181</v>
      </c>
      <c r="G1161" s="1" t="s">
        <v>3182</v>
      </c>
      <c r="H1161">
        <v>9.9150793418377403E-2</v>
      </c>
      <c r="I1161">
        <v>2007</v>
      </c>
      <c r="J1161" s="1" t="s">
        <v>25</v>
      </c>
      <c r="K1161" s="1" t="s">
        <v>609</v>
      </c>
      <c r="M1161" t="e">
        <f>_xlfn.IFS(COUNTIF('S2'!A:A,A1161)=1,"apoptosis",COUNTIF('S3'!A:A,A1161)=1,"proliferation", COUNTIF('S4'!A:A,A1161)=1,"Metabolism", COUNTIF('S5'!A:A,A1161)=1,"development")</f>
        <v>#N/A</v>
      </c>
      <c r="N1161" s="7">
        <f>-LOG10(_C2_all_MsigDbGSEA_V2__5[[#This Row],[qvalue]])</f>
        <v>1.0037038061601968</v>
      </c>
    </row>
    <row r="1162" spans="1:14" x14ac:dyDescent="0.3">
      <c r="A1162" s="1" t="s">
        <v>3183</v>
      </c>
      <c r="B1162" s="1" t="s">
        <v>3183</v>
      </c>
      <c r="C1162">
        <v>39</v>
      </c>
      <c r="D1162">
        <v>-0.41048845698065101</v>
      </c>
      <c r="E1162">
        <v>-1.46461795563398</v>
      </c>
      <c r="F1162" s="1" t="s">
        <v>3184</v>
      </c>
      <c r="G1162" s="1" t="s">
        <v>3185</v>
      </c>
      <c r="H1162">
        <v>9.9196324820003901E-2</v>
      </c>
      <c r="I1162">
        <v>1030</v>
      </c>
      <c r="J1162" s="1" t="s">
        <v>155</v>
      </c>
      <c r="K1162" s="1" t="s">
        <v>69</v>
      </c>
      <c r="M1162" t="e">
        <f>_xlfn.IFS(COUNTIF('S2'!A:A,A1162)=1,"apoptosis",COUNTIF('S3'!A:A,A1162)=1,"proliferation", COUNTIF('S4'!A:A,A1162)=1,"Metabolism", COUNTIF('S5'!A:A,A1162)=1,"development")</f>
        <v>#N/A</v>
      </c>
      <c r="N1162" s="7">
        <f>-LOG10(_C2_all_MsigDbGSEA_V2__5[[#This Row],[qvalue]])</f>
        <v>1.0035044179663812</v>
      </c>
    </row>
    <row r="1163" spans="1:14" x14ac:dyDescent="0.3">
      <c r="A1163" s="1" t="s">
        <v>3186</v>
      </c>
      <c r="B1163" s="1" t="s">
        <v>3186</v>
      </c>
      <c r="C1163">
        <v>45</v>
      </c>
      <c r="D1163">
        <v>-0.38429644398594398</v>
      </c>
      <c r="E1163">
        <v>-1.39338830480354</v>
      </c>
      <c r="F1163" s="1" t="s">
        <v>3187</v>
      </c>
      <c r="G1163" s="1" t="s">
        <v>3185</v>
      </c>
      <c r="H1163">
        <v>9.9196324820003901E-2</v>
      </c>
      <c r="I1163">
        <v>1858</v>
      </c>
      <c r="J1163" s="1" t="s">
        <v>52</v>
      </c>
      <c r="K1163" s="1" t="s">
        <v>239</v>
      </c>
      <c r="M1163" t="e">
        <f>_xlfn.IFS(COUNTIF('S2'!A:A,A1163)=1,"apoptosis",COUNTIF('S3'!A:A,A1163)=1,"proliferation", COUNTIF('S4'!A:A,A1163)=1,"Metabolism", COUNTIF('S5'!A:A,A1163)=1,"development")</f>
        <v>#N/A</v>
      </c>
      <c r="N1163" s="7">
        <f>-LOG10(_C2_all_MsigDbGSEA_V2__5[[#This Row],[qvalue]])</f>
        <v>1.0035044179663812</v>
      </c>
    </row>
    <row r="1164" spans="1:14" x14ac:dyDescent="0.3">
      <c r="A1164" s="1" t="s">
        <v>3188</v>
      </c>
      <c r="B1164" s="1" t="s">
        <v>3188</v>
      </c>
      <c r="C1164">
        <v>19</v>
      </c>
      <c r="D1164">
        <v>0.55529448113281099</v>
      </c>
      <c r="E1164">
        <v>1.5537195710896601</v>
      </c>
      <c r="F1164" s="1" t="s">
        <v>3189</v>
      </c>
      <c r="G1164" s="1" t="s">
        <v>3190</v>
      </c>
      <c r="H1164">
        <v>9.9548832569513995E-2</v>
      </c>
      <c r="I1164">
        <v>572</v>
      </c>
      <c r="J1164" s="1" t="s">
        <v>586</v>
      </c>
      <c r="K1164" s="1" t="s">
        <v>171</v>
      </c>
      <c r="M1164" t="e">
        <f>_xlfn.IFS(COUNTIF('S2'!A:A,A1164)=1,"apoptosis",COUNTIF('S3'!A:A,A1164)=1,"proliferation", COUNTIF('S4'!A:A,A1164)=1,"Metabolism", COUNTIF('S5'!A:A,A1164)=1,"development")</f>
        <v>#N/A</v>
      </c>
      <c r="N1164" s="7">
        <f>-LOG10(_C2_all_MsigDbGSEA_V2__5[[#This Row],[qvalue]])</f>
        <v>1.0019638286711368</v>
      </c>
    </row>
    <row r="1165" spans="1:14" x14ac:dyDescent="0.3">
      <c r="A1165" s="1" t="s">
        <v>3191</v>
      </c>
      <c r="B1165" s="1" t="s">
        <v>3191</v>
      </c>
      <c r="C1165">
        <v>76</v>
      </c>
      <c r="D1165">
        <v>-0.33335531665314799</v>
      </c>
      <c r="E1165">
        <v>-1.3577780544429401</v>
      </c>
      <c r="F1165" s="1" t="s">
        <v>3192</v>
      </c>
      <c r="G1165" s="1" t="s">
        <v>3193</v>
      </c>
      <c r="H1165">
        <v>9.9949448094481197E-2</v>
      </c>
      <c r="I1165">
        <v>1030</v>
      </c>
      <c r="J1165" s="1" t="s">
        <v>454</v>
      </c>
      <c r="K1165" s="1" t="s">
        <v>69</v>
      </c>
      <c r="M1165" t="e">
        <f>_xlfn.IFS(COUNTIF('S2'!A:A,A1165)=1,"apoptosis",COUNTIF('S3'!A:A,A1165)=1,"proliferation", COUNTIF('S4'!A:A,A1165)=1,"Metabolism", COUNTIF('S5'!A:A,A1165)=1,"development")</f>
        <v>#N/A</v>
      </c>
      <c r="N1165" s="7">
        <f>-LOG10(_C2_all_MsigDbGSEA_V2__5[[#This Row],[qvalue]])</f>
        <v>1.0002195996467458</v>
      </c>
    </row>
    <row r="1166" spans="1:14" x14ac:dyDescent="0.3">
      <c r="A1166" s="1" t="s">
        <v>3194</v>
      </c>
      <c r="B1166" s="1" t="s">
        <v>3194</v>
      </c>
      <c r="C1166">
        <v>47</v>
      </c>
      <c r="D1166">
        <v>0.42494911591323897</v>
      </c>
      <c r="E1166">
        <v>1.47204807001335</v>
      </c>
      <c r="F1166" s="1" t="s">
        <v>3195</v>
      </c>
      <c r="G1166" s="1" t="s">
        <v>3196</v>
      </c>
      <c r="H1166">
        <v>0.100687193315373</v>
      </c>
      <c r="I1166">
        <v>1008</v>
      </c>
      <c r="J1166" s="1" t="s">
        <v>155</v>
      </c>
      <c r="K1166" s="1" t="s">
        <v>69</v>
      </c>
      <c r="M1166" t="e">
        <f>_xlfn.IFS(COUNTIF('S2'!A:A,A1166)=1,"apoptosis",COUNTIF('S3'!A:A,A1166)=1,"proliferation", COUNTIF('S4'!A:A,A1166)=1,"Metabolism", COUNTIF('S5'!A:A,A1166)=1,"development")</f>
        <v>#N/A</v>
      </c>
      <c r="N1166" s="7">
        <f>-LOG10(_C2_all_MsigDbGSEA_V2__5[[#This Row],[qvalue]])</f>
        <v>0.99702576505874563</v>
      </c>
    </row>
    <row r="1167" spans="1:14" x14ac:dyDescent="0.3">
      <c r="A1167" s="1" t="s">
        <v>3197</v>
      </c>
      <c r="B1167" s="1" t="s">
        <v>3197</v>
      </c>
      <c r="C1167">
        <v>16</v>
      </c>
      <c r="D1167">
        <v>-0.55565157360135897</v>
      </c>
      <c r="E1167">
        <v>-1.5247593904905301</v>
      </c>
      <c r="F1167" s="1" t="s">
        <v>3198</v>
      </c>
      <c r="G1167" s="1" t="s">
        <v>3199</v>
      </c>
      <c r="H1167">
        <v>0.10086352834508</v>
      </c>
      <c r="I1167">
        <v>646</v>
      </c>
      <c r="J1167" s="1" t="s">
        <v>3200</v>
      </c>
      <c r="K1167" s="1" t="s">
        <v>37</v>
      </c>
      <c r="M1167" t="e">
        <f>_xlfn.IFS(COUNTIF('S2'!A:A,A1167)=1,"apoptosis",COUNTIF('S3'!A:A,A1167)=1,"proliferation", COUNTIF('S4'!A:A,A1167)=1,"Metabolism", COUNTIF('S5'!A:A,A1167)=1,"development")</f>
        <v>#N/A</v>
      </c>
      <c r="N1167" s="7">
        <f>-LOG10(_C2_all_MsigDbGSEA_V2__5[[#This Row],[qvalue]])</f>
        <v>0.9962658436922881</v>
      </c>
    </row>
    <row r="1168" spans="1:14" x14ac:dyDescent="0.3">
      <c r="A1168" s="1" t="s">
        <v>3201</v>
      </c>
      <c r="B1168" s="1" t="s">
        <v>3201</v>
      </c>
      <c r="C1168">
        <v>71</v>
      </c>
      <c r="D1168">
        <v>0.377951050415676</v>
      </c>
      <c r="E1168">
        <v>1.4243549140940299</v>
      </c>
      <c r="F1168" s="1" t="s">
        <v>3202</v>
      </c>
      <c r="G1168" s="1" t="s">
        <v>3203</v>
      </c>
      <c r="H1168">
        <v>0.101016434328868</v>
      </c>
      <c r="I1168">
        <v>1168</v>
      </c>
      <c r="J1168" s="1" t="s">
        <v>99</v>
      </c>
      <c r="K1168" s="1" t="s">
        <v>75</v>
      </c>
      <c r="M1168" t="e">
        <f>_xlfn.IFS(COUNTIF('S2'!A:A,A1168)=1,"apoptosis",COUNTIF('S3'!A:A,A1168)=1,"proliferation", COUNTIF('S4'!A:A,A1168)=1,"Metabolism", COUNTIF('S5'!A:A,A1168)=1,"development")</f>
        <v>#N/A</v>
      </c>
      <c r="N1168" s="7">
        <f>-LOG10(_C2_all_MsigDbGSEA_V2__5[[#This Row],[qvalue]])</f>
        <v>0.995607965249792</v>
      </c>
    </row>
    <row r="1169" spans="1:14" x14ac:dyDescent="0.3">
      <c r="A1169" s="1" t="s">
        <v>3204</v>
      </c>
      <c r="B1169" s="1" t="s">
        <v>3204</v>
      </c>
      <c r="C1169">
        <v>120</v>
      </c>
      <c r="D1169">
        <v>0.35837595747655299</v>
      </c>
      <c r="E1169">
        <v>1.44462464066976</v>
      </c>
      <c r="F1169" s="1" t="s">
        <v>3205</v>
      </c>
      <c r="G1169" s="1" t="s">
        <v>3206</v>
      </c>
      <c r="H1169">
        <v>0.102021010911411</v>
      </c>
      <c r="I1169">
        <v>1402</v>
      </c>
      <c r="J1169" s="1" t="s">
        <v>227</v>
      </c>
      <c r="K1169" s="1" t="s">
        <v>54</v>
      </c>
      <c r="M1169" t="e">
        <f>_xlfn.IFS(COUNTIF('S2'!A:A,A1169)=1,"apoptosis",COUNTIF('S3'!A:A,A1169)=1,"proliferation", COUNTIF('S4'!A:A,A1169)=1,"Metabolism", COUNTIF('S5'!A:A,A1169)=1,"development")</f>
        <v>#N/A</v>
      </c>
      <c r="N1169" s="7">
        <f>-LOG10(_C2_all_MsigDbGSEA_V2__5[[#This Row],[qvalue]])</f>
        <v>0.99131037742243311</v>
      </c>
    </row>
    <row r="1170" spans="1:14" x14ac:dyDescent="0.3">
      <c r="A1170" s="1" t="s">
        <v>3207</v>
      </c>
      <c r="B1170" s="1" t="s">
        <v>3207</v>
      </c>
      <c r="C1170">
        <v>93</v>
      </c>
      <c r="D1170">
        <v>0.35391021831953001</v>
      </c>
      <c r="E1170">
        <v>1.3756044658756199</v>
      </c>
      <c r="F1170" s="1" t="s">
        <v>3208</v>
      </c>
      <c r="G1170" s="1" t="s">
        <v>3209</v>
      </c>
      <c r="H1170">
        <v>0.102542335230114</v>
      </c>
      <c r="I1170">
        <v>1005</v>
      </c>
      <c r="J1170" s="1" t="s">
        <v>111</v>
      </c>
      <c r="K1170" s="1" t="s">
        <v>69</v>
      </c>
      <c r="M1170" t="e">
        <f>_xlfn.IFS(COUNTIF('S2'!A:A,A1170)=1,"apoptosis",COUNTIF('S3'!A:A,A1170)=1,"proliferation", COUNTIF('S4'!A:A,A1170)=1,"Metabolism", COUNTIF('S5'!A:A,A1170)=1,"development")</f>
        <v>#N/A</v>
      </c>
      <c r="N1170" s="7">
        <f>-LOG10(_C2_all_MsigDbGSEA_V2__5[[#This Row],[qvalue]])</f>
        <v>0.98909679645282356</v>
      </c>
    </row>
    <row r="1171" spans="1:14" x14ac:dyDescent="0.3">
      <c r="A1171" s="1" t="s">
        <v>3210</v>
      </c>
      <c r="B1171" s="1" t="s">
        <v>3210</v>
      </c>
      <c r="C1171">
        <v>90</v>
      </c>
      <c r="D1171">
        <v>-0.329986244747216</v>
      </c>
      <c r="E1171">
        <v>-1.36238860107105</v>
      </c>
      <c r="F1171" s="1" t="s">
        <v>3211</v>
      </c>
      <c r="G1171" s="1" t="s">
        <v>3209</v>
      </c>
      <c r="H1171">
        <v>0.102542335230114</v>
      </c>
      <c r="I1171">
        <v>959</v>
      </c>
      <c r="J1171" s="1" t="s">
        <v>343</v>
      </c>
      <c r="K1171" s="1" t="s">
        <v>133</v>
      </c>
      <c r="M1171" t="e">
        <f>_xlfn.IFS(COUNTIF('S2'!A:A,A1171)=1,"apoptosis",COUNTIF('S3'!A:A,A1171)=1,"proliferation", COUNTIF('S4'!A:A,A1171)=1,"Metabolism", COUNTIF('S5'!A:A,A1171)=1,"development")</f>
        <v>#N/A</v>
      </c>
      <c r="N1171" s="7">
        <f>-LOG10(_C2_all_MsigDbGSEA_V2__5[[#This Row],[qvalue]])</f>
        <v>0.98909679645282356</v>
      </c>
    </row>
    <row r="1172" spans="1:14" x14ac:dyDescent="0.3">
      <c r="A1172" s="1" t="s">
        <v>3212</v>
      </c>
      <c r="B1172" s="1" t="s">
        <v>3212</v>
      </c>
      <c r="C1172">
        <v>122</v>
      </c>
      <c r="D1172">
        <v>-0.30292034820085001</v>
      </c>
      <c r="E1172">
        <v>-1.3186327750023701</v>
      </c>
      <c r="F1172" s="1" t="s">
        <v>3211</v>
      </c>
      <c r="G1172" s="1" t="s">
        <v>3209</v>
      </c>
      <c r="H1172">
        <v>0.102542335230114</v>
      </c>
      <c r="I1172">
        <v>1007</v>
      </c>
      <c r="J1172" s="1" t="s">
        <v>586</v>
      </c>
      <c r="K1172" s="1" t="s">
        <v>69</v>
      </c>
      <c r="M1172" t="e">
        <f>_xlfn.IFS(COUNTIF('S2'!A:A,A1172)=1,"apoptosis",COUNTIF('S3'!A:A,A1172)=1,"proliferation", COUNTIF('S4'!A:A,A1172)=1,"Metabolism", COUNTIF('S5'!A:A,A1172)=1,"development")</f>
        <v>#N/A</v>
      </c>
      <c r="N1172" s="7">
        <f>-LOG10(_C2_all_MsigDbGSEA_V2__5[[#This Row],[qvalue]])</f>
        <v>0.98909679645282356</v>
      </c>
    </row>
    <row r="1173" spans="1:14" x14ac:dyDescent="0.3">
      <c r="A1173" s="1" t="s">
        <v>3213</v>
      </c>
      <c r="B1173" s="1" t="s">
        <v>3213</v>
      </c>
      <c r="C1173">
        <v>115</v>
      </c>
      <c r="D1173">
        <v>-0.309892717322936</v>
      </c>
      <c r="E1173">
        <v>-1.31714991574659</v>
      </c>
      <c r="F1173" s="1" t="s">
        <v>3214</v>
      </c>
      <c r="G1173" s="1" t="s">
        <v>3215</v>
      </c>
      <c r="H1173">
        <v>0.102661457489376</v>
      </c>
      <c r="I1173">
        <v>1768</v>
      </c>
      <c r="J1173" s="1" t="s">
        <v>95</v>
      </c>
      <c r="K1173" s="1" t="s">
        <v>142</v>
      </c>
      <c r="M1173" t="e">
        <f>_xlfn.IFS(COUNTIF('S2'!A:A,A1173)=1,"apoptosis",COUNTIF('S3'!A:A,A1173)=1,"proliferation", COUNTIF('S4'!A:A,A1173)=1,"Metabolism", COUNTIF('S5'!A:A,A1173)=1,"development")</f>
        <v>#N/A</v>
      </c>
      <c r="N1173" s="7">
        <f>-LOG10(_C2_all_MsigDbGSEA_V2__5[[#This Row],[qvalue]])</f>
        <v>0.9885925743329983</v>
      </c>
    </row>
    <row r="1174" spans="1:14" x14ac:dyDescent="0.3">
      <c r="A1174" s="1" t="s">
        <v>3216</v>
      </c>
      <c r="B1174" s="1" t="s">
        <v>3216</v>
      </c>
      <c r="C1174">
        <v>50</v>
      </c>
      <c r="D1174">
        <v>0.409979165886662</v>
      </c>
      <c r="E1174">
        <v>1.4347790729468699</v>
      </c>
      <c r="F1174" s="1" t="s">
        <v>3217</v>
      </c>
      <c r="G1174" s="1" t="s">
        <v>3218</v>
      </c>
      <c r="H1174">
        <v>0.10273109409287</v>
      </c>
      <c r="I1174">
        <v>890</v>
      </c>
      <c r="J1174" s="1" t="s">
        <v>276</v>
      </c>
      <c r="K1174" s="1" t="s">
        <v>16</v>
      </c>
      <c r="M1174" t="e">
        <f>_xlfn.IFS(COUNTIF('S2'!A:A,A1174)=1,"apoptosis",COUNTIF('S3'!A:A,A1174)=1,"proliferation", COUNTIF('S4'!A:A,A1174)=1,"Metabolism", COUNTIF('S5'!A:A,A1174)=1,"development")</f>
        <v>#N/A</v>
      </c>
      <c r="N1174" s="7">
        <f>-LOG10(_C2_all_MsigDbGSEA_V2__5[[#This Row],[qvalue]])</f>
        <v>0.98829808659659546</v>
      </c>
    </row>
    <row r="1175" spans="1:14" x14ac:dyDescent="0.3">
      <c r="A1175" s="1" t="s">
        <v>3219</v>
      </c>
      <c r="B1175" s="1" t="s">
        <v>3219</v>
      </c>
      <c r="C1175">
        <v>65</v>
      </c>
      <c r="D1175">
        <v>-0.35033733013341301</v>
      </c>
      <c r="E1175">
        <v>-1.37347999229401</v>
      </c>
      <c r="F1175" s="1" t="s">
        <v>3220</v>
      </c>
      <c r="G1175" s="1" t="s">
        <v>3221</v>
      </c>
      <c r="H1175">
        <v>0.103162918764083</v>
      </c>
      <c r="I1175">
        <v>1123</v>
      </c>
      <c r="J1175" s="1" t="s">
        <v>149</v>
      </c>
      <c r="K1175" s="1" t="s">
        <v>13</v>
      </c>
      <c r="M1175" t="e">
        <f>_xlfn.IFS(COUNTIF('S2'!A:A,A1175)=1,"apoptosis",COUNTIF('S3'!A:A,A1175)=1,"proliferation", COUNTIF('S4'!A:A,A1175)=1,"Metabolism", COUNTIF('S5'!A:A,A1175)=1,"development")</f>
        <v>#N/A</v>
      </c>
      <c r="N1175" s="7">
        <f>-LOG10(_C2_all_MsigDbGSEA_V2__5[[#This Row],[qvalue]])</f>
        <v>0.98647637896912288</v>
      </c>
    </row>
    <row r="1176" spans="1:14" x14ac:dyDescent="0.3">
      <c r="A1176" s="1" t="s">
        <v>3222</v>
      </c>
      <c r="B1176" s="1" t="s">
        <v>3222</v>
      </c>
      <c r="C1176">
        <v>107</v>
      </c>
      <c r="D1176">
        <v>0.34679977923733202</v>
      </c>
      <c r="E1176">
        <v>1.37867506653611</v>
      </c>
      <c r="F1176" s="1" t="s">
        <v>3223</v>
      </c>
      <c r="G1176" s="1" t="s">
        <v>3224</v>
      </c>
      <c r="H1176">
        <v>0.103967608300075</v>
      </c>
      <c r="I1176">
        <v>1100</v>
      </c>
      <c r="J1176" s="1" t="s">
        <v>118</v>
      </c>
      <c r="K1176" s="1" t="s">
        <v>19</v>
      </c>
      <c r="M1176" t="e">
        <f>_xlfn.IFS(COUNTIF('S2'!A:A,A1176)=1,"apoptosis",COUNTIF('S3'!A:A,A1176)=1,"proliferation", COUNTIF('S4'!A:A,A1176)=1,"Metabolism", COUNTIF('S5'!A:A,A1176)=1,"development")</f>
        <v>#N/A</v>
      </c>
      <c r="N1176" s="7">
        <f>-LOG10(_C2_all_MsigDbGSEA_V2__5[[#This Row],[qvalue]])</f>
        <v>0.98310194654467997</v>
      </c>
    </row>
    <row r="1177" spans="1:14" x14ac:dyDescent="0.3">
      <c r="A1177" s="1" t="s">
        <v>3225</v>
      </c>
      <c r="B1177" s="1" t="s">
        <v>3225</v>
      </c>
      <c r="C1177">
        <v>10</v>
      </c>
      <c r="D1177">
        <v>0.66637955046416797</v>
      </c>
      <c r="E1177">
        <v>1.5662933742160901</v>
      </c>
      <c r="F1177" s="1" t="s">
        <v>3226</v>
      </c>
      <c r="G1177" s="1" t="s">
        <v>3227</v>
      </c>
      <c r="H1177">
        <v>0.104034010217792</v>
      </c>
      <c r="I1177">
        <v>893</v>
      </c>
      <c r="J1177" s="1" t="s">
        <v>131</v>
      </c>
      <c r="K1177" s="1" t="s">
        <v>16</v>
      </c>
      <c r="M1177" t="e">
        <f>_xlfn.IFS(COUNTIF('S2'!A:A,A1177)=1,"apoptosis",COUNTIF('S3'!A:A,A1177)=1,"proliferation", COUNTIF('S4'!A:A,A1177)=1,"Metabolism", COUNTIF('S5'!A:A,A1177)=1,"development")</f>
        <v>#N/A</v>
      </c>
      <c r="N1177" s="7">
        <f>-LOG10(_C2_all_MsigDbGSEA_V2__5[[#This Row],[qvalue]])</f>
        <v>0.98282466036164517</v>
      </c>
    </row>
    <row r="1178" spans="1:14" x14ac:dyDescent="0.3">
      <c r="A1178" s="1" t="s">
        <v>3228</v>
      </c>
      <c r="B1178" s="1" t="s">
        <v>3228</v>
      </c>
      <c r="C1178">
        <v>14</v>
      </c>
      <c r="D1178">
        <v>-0.58439236384576398</v>
      </c>
      <c r="E1178">
        <v>-1.5446035869097701</v>
      </c>
      <c r="F1178" s="1" t="s">
        <v>3229</v>
      </c>
      <c r="G1178" s="1" t="s">
        <v>3230</v>
      </c>
      <c r="H1178">
        <v>0.104110028462174</v>
      </c>
      <c r="I1178">
        <v>848</v>
      </c>
      <c r="J1178" s="1" t="s">
        <v>131</v>
      </c>
      <c r="K1178" s="1" t="s">
        <v>89</v>
      </c>
      <c r="M1178" t="e">
        <f>_xlfn.IFS(COUNTIF('S2'!A:A,A1178)=1,"apoptosis",COUNTIF('S3'!A:A,A1178)=1,"proliferation", COUNTIF('S4'!A:A,A1178)=1,"Metabolism", COUNTIF('S5'!A:A,A1178)=1,"development")</f>
        <v>#N/A</v>
      </c>
      <c r="N1178" s="7">
        <f>-LOG10(_C2_all_MsigDbGSEA_V2__5[[#This Row],[qvalue]])</f>
        <v>0.98250743479288694</v>
      </c>
    </row>
    <row r="1179" spans="1:14" x14ac:dyDescent="0.3">
      <c r="A1179" s="1" t="s">
        <v>3231</v>
      </c>
      <c r="B1179" s="1" t="s">
        <v>3231</v>
      </c>
      <c r="C1179">
        <v>55</v>
      </c>
      <c r="D1179">
        <v>0.40154133980620899</v>
      </c>
      <c r="E1179">
        <v>1.4222417616510701</v>
      </c>
      <c r="F1179" s="1" t="s">
        <v>3232</v>
      </c>
      <c r="G1179" s="1" t="s">
        <v>3233</v>
      </c>
      <c r="H1179">
        <v>0.10425102936599701</v>
      </c>
      <c r="I1179">
        <v>2133</v>
      </c>
      <c r="J1179" s="1" t="s">
        <v>45</v>
      </c>
      <c r="K1179" s="1" t="s">
        <v>638</v>
      </c>
      <c r="M1179" t="e">
        <f>_xlfn.IFS(COUNTIF('S2'!A:A,A1179)=1,"apoptosis",COUNTIF('S3'!A:A,A1179)=1,"proliferation", COUNTIF('S4'!A:A,A1179)=1,"Metabolism", COUNTIF('S5'!A:A,A1179)=1,"development")</f>
        <v>#N/A</v>
      </c>
      <c r="N1179" s="7">
        <f>-LOG10(_C2_all_MsigDbGSEA_V2__5[[#This Row],[qvalue]])</f>
        <v>0.98191964814542509</v>
      </c>
    </row>
    <row r="1180" spans="1:14" x14ac:dyDescent="0.3">
      <c r="A1180" s="1" t="s">
        <v>3234</v>
      </c>
      <c r="B1180" s="1" t="s">
        <v>3234</v>
      </c>
      <c r="C1180">
        <v>40</v>
      </c>
      <c r="D1180">
        <v>-0.41826619388026398</v>
      </c>
      <c r="E1180">
        <v>-1.5071850527469499</v>
      </c>
      <c r="F1180" s="1" t="s">
        <v>3235</v>
      </c>
      <c r="G1180" s="1" t="s">
        <v>3236</v>
      </c>
      <c r="H1180">
        <v>0.104313544933959</v>
      </c>
      <c r="I1180">
        <v>1662</v>
      </c>
      <c r="J1180" s="1" t="s">
        <v>56</v>
      </c>
      <c r="K1180" s="1" t="s">
        <v>294</v>
      </c>
      <c r="M1180" t="e">
        <f>_xlfn.IFS(COUNTIF('S2'!A:A,A1180)=1,"apoptosis",COUNTIF('S3'!A:A,A1180)=1,"proliferation", COUNTIF('S4'!A:A,A1180)=1,"Metabolism", COUNTIF('S5'!A:A,A1180)=1,"development")</f>
        <v>#N/A</v>
      </c>
      <c r="N1180" s="7">
        <f>-LOG10(_C2_all_MsigDbGSEA_V2__5[[#This Row],[qvalue]])</f>
        <v>0.98165929552223219</v>
      </c>
    </row>
    <row r="1181" spans="1:14" x14ac:dyDescent="0.3">
      <c r="A1181" s="1" t="s">
        <v>3237</v>
      </c>
      <c r="B1181" s="1" t="s">
        <v>3237</v>
      </c>
      <c r="C1181">
        <v>49</v>
      </c>
      <c r="D1181">
        <v>0.40711855816681197</v>
      </c>
      <c r="E1181">
        <v>1.4168709197910601</v>
      </c>
      <c r="F1181" s="1" t="s">
        <v>3238</v>
      </c>
      <c r="G1181" s="1" t="s">
        <v>3236</v>
      </c>
      <c r="H1181">
        <v>0.104313544933959</v>
      </c>
      <c r="I1181">
        <v>1093</v>
      </c>
      <c r="J1181" s="1" t="s">
        <v>99</v>
      </c>
      <c r="K1181" s="1" t="s">
        <v>19</v>
      </c>
      <c r="M1181" t="e">
        <f>_xlfn.IFS(COUNTIF('S2'!A:A,A1181)=1,"apoptosis",COUNTIF('S3'!A:A,A1181)=1,"proliferation", COUNTIF('S4'!A:A,A1181)=1,"Metabolism", COUNTIF('S5'!A:A,A1181)=1,"development")</f>
        <v>#N/A</v>
      </c>
      <c r="N1181" s="7">
        <f>-LOG10(_C2_all_MsigDbGSEA_V2__5[[#This Row],[qvalue]])</f>
        <v>0.98165929552223219</v>
      </c>
    </row>
    <row r="1182" spans="1:14" x14ac:dyDescent="0.3">
      <c r="A1182" s="1" t="s">
        <v>3239</v>
      </c>
      <c r="B1182" s="1" t="s">
        <v>3239</v>
      </c>
      <c r="C1182">
        <v>49</v>
      </c>
      <c r="D1182">
        <v>0.41974782827916801</v>
      </c>
      <c r="E1182">
        <v>1.4608238303165799</v>
      </c>
      <c r="F1182" s="1" t="s">
        <v>3240</v>
      </c>
      <c r="G1182" s="1" t="s">
        <v>3241</v>
      </c>
      <c r="H1182">
        <v>0.104674652522837</v>
      </c>
      <c r="I1182">
        <v>650</v>
      </c>
      <c r="J1182" s="1" t="s">
        <v>343</v>
      </c>
      <c r="K1182" s="1" t="s">
        <v>37</v>
      </c>
      <c r="M1182" t="e">
        <f>_xlfn.IFS(COUNTIF('S2'!A:A,A1182)=1,"apoptosis",COUNTIF('S3'!A:A,A1182)=1,"proliferation", COUNTIF('S4'!A:A,A1182)=1,"Metabolism", COUNTIF('S5'!A:A,A1182)=1,"development")</f>
        <v>#N/A</v>
      </c>
      <c r="N1182" s="7">
        <f>-LOG10(_C2_all_MsigDbGSEA_V2__5[[#This Row],[qvalue]])</f>
        <v>0.9801584721149259</v>
      </c>
    </row>
    <row r="1183" spans="1:14" x14ac:dyDescent="0.3">
      <c r="A1183" s="1" t="s">
        <v>3242</v>
      </c>
      <c r="B1183" s="1" t="s">
        <v>3242</v>
      </c>
      <c r="C1183">
        <v>18</v>
      </c>
      <c r="D1183">
        <v>0.56139550590097598</v>
      </c>
      <c r="E1183">
        <v>1.5486016472361599</v>
      </c>
      <c r="F1183" s="1" t="s">
        <v>3243</v>
      </c>
      <c r="G1183" s="1" t="s">
        <v>3244</v>
      </c>
      <c r="H1183">
        <v>0.105204094403118</v>
      </c>
      <c r="I1183">
        <v>1182</v>
      </c>
      <c r="J1183" s="1" t="s">
        <v>158</v>
      </c>
      <c r="K1183" s="1" t="s">
        <v>75</v>
      </c>
      <c r="M1183" t="e">
        <f>_xlfn.IFS(COUNTIF('S2'!A:A,A1183)=1,"apoptosis",COUNTIF('S3'!A:A,A1183)=1,"proliferation", COUNTIF('S4'!A:A,A1183)=1,"Metabolism", COUNTIF('S5'!A:A,A1183)=1,"development")</f>
        <v>#N/A</v>
      </c>
      <c r="N1183" s="7">
        <f>-LOG10(_C2_all_MsigDbGSEA_V2__5[[#This Row],[qvalue]])</f>
        <v>0.97796735769104159</v>
      </c>
    </row>
    <row r="1184" spans="1:14" x14ac:dyDescent="0.3">
      <c r="A1184" s="1" t="s">
        <v>3245</v>
      </c>
      <c r="B1184" s="1" t="s">
        <v>3245</v>
      </c>
      <c r="C1184">
        <v>86</v>
      </c>
      <c r="D1184">
        <v>-0.33410862387691898</v>
      </c>
      <c r="E1184">
        <v>-1.37433149831237</v>
      </c>
      <c r="F1184" s="1" t="s">
        <v>3246</v>
      </c>
      <c r="G1184" s="1" t="s">
        <v>3244</v>
      </c>
      <c r="H1184">
        <v>0.105204094403118</v>
      </c>
      <c r="I1184">
        <v>342</v>
      </c>
      <c r="J1184" s="1" t="s">
        <v>491</v>
      </c>
      <c r="K1184" s="1" t="s">
        <v>129</v>
      </c>
      <c r="M1184" t="e">
        <f>_xlfn.IFS(COUNTIF('S2'!A:A,A1184)=1,"apoptosis",COUNTIF('S3'!A:A,A1184)=1,"proliferation", COUNTIF('S4'!A:A,A1184)=1,"Metabolism", COUNTIF('S5'!A:A,A1184)=1,"development")</f>
        <v>#N/A</v>
      </c>
      <c r="N1184" s="7">
        <f>-LOG10(_C2_all_MsigDbGSEA_V2__5[[#This Row],[qvalue]])</f>
        <v>0.97796735769104159</v>
      </c>
    </row>
    <row r="1185" spans="1:14" x14ac:dyDescent="0.3">
      <c r="A1185" s="1" t="s">
        <v>3247</v>
      </c>
      <c r="B1185" s="1" t="s">
        <v>3247</v>
      </c>
      <c r="C1185">
        <v>16</v>
      </c>
      <c r="D1185">
        <v>-0.552284237111071</v>
      </c>
      <c r="E1185">
        <v>-1.51551910722951</v>
      </c>
      <c r="F1185" s="1" t="s">
        <v>3248</v>
      </c>
      <c r="G1185" s="1" t="s">
        <v>3249</v>
      </c>
      <c r="H1185">
        <v>0.105790488393424</v>
      </c>
      <c r="I1185">
        <v>623</v>
      </c>
      <c r="J1185" s="1" t="s">
        <v>49</v>
      </c>
      <c r="K1185" s="1" t="s">
        <v>171</v>
      </c>
      <c r="M1185" t="e">
        <f>_xlfn.IFS(COUNTIF('S2'!A:A,A1185)=1,"apoptosis",COUNTIF('S3'!A:A,A1185)=1,"proliferation", COUNTIF('S4'!A:A,A1185)=1,"Metabolism", COUNTIF('S5'!A:A,A1185)=1,"development")</f>
        <v>#N/A</v>
      </c>
      <c r="N1185" s="7">
        <f>-LOG10(_C2_all_MsigDbGSEA_V2__5[[#This Row],[qvalue]])</f>
        <v>0.97555337789578522</v>
      </c>
    </row>
    <row r="1186" spans="1:14" x14ac:dyDescent="0.3">
      <c r="A1186" s="1" t="s">
        <v>3250</v>
      </c>
      <c r="B1186" s="1" t="s">
        <v>3250</v>
      </c>
      <c r="C1186">
        <v>29</v>
      </c>
      <c r="D1186">
        <v>0.49338113144890999</v>
      </c>
      <c r="E1186">
        <v>1.53152279964087</v>
      </c>
      <c r="F1186" s="1" t="s">
        <v>3251</v>
      </c>
      <c r="G1186" s="1" t="s">
        <v>3252</v>
      </c>
      <c r="H1186">
        <v>0.107120561520045</v>
      </c>
      <c r="I1186">
        <v>884</v>
      </c>
      <c r="J1186" s="1" t="s">
        <v>291</v>
      </c>
      <c r="K1186" s="1" t="s">
        <v>16</v>
      </c>
      <c r="M1186" t="e">
        <f>_xlfn.IFS(COUNTIF('S2'!A:A,A1186)=1,"apoptosis",COUNTIF('S3'!A:A,A1186)=1,"proliferation", COUNTIF('S4'!A:A,A1186)=1,"Metabolism", COUNTIF('S5'!A:A,A1186)=1,"development")</f>
        <v>#N/A</v>
      </c>
      <c r="N1186" s="7">
        <f>-LOG10(_C2_all_MsigDbGSEA_V2__5[[#This Row],[qvalue]])</f>
        <v>0.97012715944248273</v>
      </c>
    </row>
    <row r="1187" spans="1:14" x14ac:dyDescent="0.3">
      <c r="A1187" s="1" t="s">
        <v>3253</v>
      </c>
      <c r="B1187" s="1" t="s">
        <v>3253</v>
      </c>
      <c r="C1187">
        <v>63</v>
      </c>
      <c r="D1187">
        <v>0.38880051219323197</v>
      </c>
      <c r="E1187">
        <v>1.4291360927919801</v>
      </c>
      <c r="F1187" s="1" t="s">
        <v>3254</v>
      </c>
      <c r="G1187" s="1" t="s">
        <v>3255</v>
      </c>
      <c r="H1187">
        <v>0.10717570793456099</v>
      </c>
      <c r="I1187">
        <v>856</v>
      </c>
      <c r="J1187" s="1" t="s">
        <v>343</v>
      </c>
      <c r="K1187" s="1" t="s">
        <v>89</v>
      </c>
      <c r="M1187" t="e">
        <f>_xlfn.IFS(COUNTIF('S2'!A:A,A1187)=1,"apoptosis",COUNTIF('S3'!A:A,A1187)=1,"proliferation", COUNTIF('S4'!A:A,A1187)=1,"Metabolism", COUNTIF('S5'!A:A,A1187)=1,"development")</f>
        <v>#N/A</v>
      </c>
      <c r="N1187" s="7">
        <f>-LOG10(_C2_all_MsigDbGSEA_V2__5[[#This Row],[qvalue]])</f>
        <v>0.96990363913472677</v>
      </c>
    </row>
    <row r="1188" spans="1:14" x14ac:dyDescent="0.3">
      <c r="A1188" s="1" t="s">
        <v>3256</v>
      </c>
      <c r="B1188" s="1" t="s">
        <v>3256</v>
      </c>
      <c r="C1188">
        <v>34</v>
      </c>
      <c r="D1188">
        <v>0.46247092044362897</v>
      </c>
      <c r="E1188">
        <v>1.48752444916436</v>
      </c>
      <c r="F1188" s="1" t="s">
        <v>3257</v>
      </c>
      <c r="G1188" s="1" t="s">
        <v>3258</v>
      </c>
      <c r="H1188">
        <v>0.107343319470005</v>
      </c>
      <c r="I1188">
        <v>429</v>
      </c>
      <c r="J1188" s="1" t="s">
        <v>276</v>
      </c>
      <c r="K1188" s="1" t="s">
        <v>182</v>
      </c>
      <c r="M1188" t="e">
        <f>_xlfn.IFS(COUNTIF('S2'!A:A,A1188)=1,"apoptosis",COUNTIF('S3'!A:A,A1188)=1,"proliferation", COUNTIF('S4'!A:A,A1188)=1,"Metabolism", COUNTIF('S5'!A:A,A1188)=1,"development")</f>
        <v>#N/A</v>
      </c>
      <c r="N1188" s="7">
        <f>-LOG10(_C2_all_MsigDbGSEA_V2__5[[#This Row],[qvalue]])</f>
        <v>0.96922497877866998</v>
      </c>
    </row>
    <row r="1189" spans="1:14" x14ac:dyDescent="0.3">
      <c r="A1189" s="1" t="s">
        <v>3259</v>
      </c>
      <c r="B1189" s="1" t="s">
        <v>3259</v>
      </c>
      <c r="C1189">
        <v>20</v>
      </c>
      <c r="D1189">
        <v>0.54065013397349804</v>
      </c>
      <c r="E1189">
        <v>1.5410442722276101</v>
      </c>
      <c r="F1189" s="1" t="s">
        <v>3260</v>
      </c>
      <c r="G1189" s="1" t="s">
        <v>3261</v>
      </c>
      <c r="H1189">
        <v>0.108105202097269</v>
      </c>
      <c r="I1189">
        <v>1875</v>
      </c>
      <c r="J1189" s="1" t="s">
        <v>25</v>
      </c>
      <c r="K1189" s="1" t="s">
        <v>411</v>
      </c>
      <c r="M1189" t="e">
        <f>_xlfn.IFS(COUNTIF('S2'!A:A,A1189)=1,"apoptosis",COUNTIF('S3'!A:A,A1189)=1,"proliferation", COUNTIF('S4'!A:A,A1189)=1,"Metabolism", COUNTIF('S5'!A:A,A1189)=1,"development")</f>
        <v>#N/A</v>
      </c>
      <c r="N1189" s="7">
        <f>-LOG10(_C2_all_MsigDbGSEA_V2__5[[#This Row],[qvalue]])</f>
        <v>0.96615340699230268</v>
      </c>
    </row>
    <row r="1190" spans="1:14" x14ac:dyDescent="0.3">
      <c r="A1190" s="1" t="s">
        <v>3262</v>
      </c>
      <c r="B1190" s="1" t="s">
        <v>3262</v>
      </c>
      <c r="C1190">
        <v>40</v>
      </c>
      <c r="D1190">
        <v>0.45041835819221898</v>
      </c>
      <c r="E1190">
        <v>1.5002252211759</v>
      </c>
      <c r="F1190" s="1" t="s">
        <v>3263</v>
      </c>
      <c r="G1190" s="1" t="s">
        <v>3264</v>
      </c>
      <c r="H1190">
        <v>0.10819530972483</v>
      </c>
      <c r="I1190">
        <v>2035</v>
      </c>
      <c r="J1190" s="1" t="s">
        <v>186</v>
      </c>
      <c r="K1190" s="1" t="s">
        <v>609</v>
      </c>
      <c r="M1190" t="e">
        <f>_xlfn.IFS(COUNTIF('S2'!A:A,A1190)=1,"apoptosis",COUNTIF('S3'!A:A,A1190)=1,"proliferation", COUNTIF('S4'!A:A,A1190)=1,"Metabolism", COUNTIF('S5'!A:A,A1190)=1,"development")</f>
        <v>#N/A</v>
      </c>
      <c r="N1190" s="7">
        <f>-LOG10(_C2_all_MsigDbGSEA_V2__5[[#This Row],[qvalue]])</f>
        <v>0.96579156552127465</v>
      </c>
    </row>
    <row r="1191" spans="1:14" x14ac:dyDescent="0.3">
      <c r="A1191" s="1" t="s">
        <v>3265</v>
      </c>
      <c r="B1191" s="1" t="s">
        <v>3265</v>
      </c>
      <c r="C1191">
        <v>28</v>
      </c>
      <c r="D1191">
        <v>-0.45908184723568302</v>
      </c>
      <c r="E1191">
        <v>-1.5078730850456199</v>
      </c>
      <c r="F1191" s="1" t="s">
        <v>3266</v>
      </c>
      <c r="G1191" s="1" t="s">
        <v>3267</v>
      </c>
      <c r="H1191">
        <v>0.108589820985198</v>
      </c>
      <c r="I1191">
        <v>913</v>
      </c>
      <c r="J1191" s="1" t="s">
        <v>97</v>
      </c>
      <c r="K1191" s="1" t="s">
        <v>16</v>
      </c>
      <c r="M1191" t="e">
        <f>_xlfn.IFS(COUNTIF('S2'!A:A,A1191)=1,"apoptosis",COUNTIF('S3'!A:A,A1191)=1,"proliferation", COUNTIF('S4'!A:A,A1191)=1,"Metabolism", COUNTIF('S5'!A:A,A1191)=1,"development")</f>
        <v>#N/A</v>
      </c>
      <c r="N1191" s="7">
        <f>-LOG10(_C2_all_MsigDbGSEA_V2__5[[#This Row],[qvalue]])</f>
        <v>0.964210882824032</v>
      </c>
    </row>
    <row r="1192" spans="1:14" x14ac:dyDescent="0.3">
      <c r="A1192" s="1" t="s">
        <v>3268</v>
      </c>
      <c r="B1192" s="1" t="s">
        <v>3268</v>
      </c>
      <c r="C1192">
        <v>36</v>
      </c>
      <c r="D1192">
        <v>-0.40642749355776098</v>
      </c>
      <c r="E1192">
        <v>-1.4178495283626</v>
      </c>
      <c r="F1192" s="1" t="s">
        <v>3269</v>
      </c>
      <c r="G1192" s="1" t="s">
        <v>3267</v>
      </c>
      <c r="H1192">
        <v>0.108589820985198</v>
      </c>
      <c r="I1192">
        <v>761</v>
      </c>
      <c r="J1192" s="1" t="s">
        <v>97</v>
      </c>
      <c r="K1192" s="1" t="s">
        <v>58</v>
      </c>
      <c r="M1192" t="e">
        <f>_xlfn.IFS(COUNTIF('S2'!A:A,A1192)=1,"apoptosis",COUNTIF('S3'!A:A,A1192)=1,"proliferation", COUNTIF('S4'!A:A,A1192)=1,"Metabolism", COUNTIF('S5'!A:A,A1192)=1,"development")</f>
        <v>#N/A</v>
      </c>
      <c r="N1192" s="7">
        <f>-LOG10(_C2_all_MsigDbGSEA_V2__5[[#This Row],[qvalue]])</f>
        <v>0.964210882824032</v>
      </c>
    </row>
    <row r="1193" spans="1:14" x14ac:dyDescent="0.3">
      <c r="A1193" s="1" t="s">
        <v>3270</v>
      </c>
      <c r="B1193" s="1" t="s">
        <v>3270</v>
      </c>
      <c r="C1193">
        <v>122</v>
      </c>
      <c r="D1193">
        <v>-0.29988949926310199</v>
      </c>
      <c r="E1193">
        <v>-1.3054392844721601</v>
      </c>
      <c r="F1193" s="1" t="s">
        <v>3271</v>
      </c>
      <c r="G1193" s="1" t="s">
        <v>3267</v>
      </c>
      <c r="H1193">
        <v>0.108589820985198</v>
      </c>
      <c r="I1193">
        <v>781</v>
      </c>
      <c r="J1193" s="1" t="s">
        <v>2196</v>
      </c>
      <c r="K1193" s="1" t="s">
        <v>58</v>
      </c>
      <c r="M1193" t="e">
        <f>_xlfn.IFS(COUNTIF('S2'!A:A,A1193)=1,"apoptosis",COUNTIF('S3'!A:A,A1193)=1,"proliferation", COUNTIF('S4'!A:A,A1193)=1,"Metabolism", COUNTIF('S5'!A:A,A1193)=1,"development")</f>
        <v>#N/A</v>
      </c>
      <c r="N1193" s="7">
        <f>-LOG10(_C2_all_MsigDbGSEA_V2__5[[#This Row],[qvalue]])</f>
        <v>0.964210882824032</v>
      </c>
    </row>
    <row r="1194" spans="1:14" x14ac:dyDescent="0.3">
      <c r="A1194" s="1" t="s">
        <v>3272</v>
      </c>
      <c r="B1194" s="1" t="s">
        <v>3272</v>
      </c>
      <c r="C1194">
        <v>14</v>
      </c>
      <c r="D1194">
        <v>-0.58036422824283196</v>
      </c>
      <c r="E1194">
        <v>-1.5339568483728301</v>
      </c>
      <c r="F1194" s="1" t="s">
        <v>3273</v>
      </c>
      <c r="G1194" s="1" t="s">
        <v>3274</v>
      </c>
      <c r="H1194">
        <v>0.10908347088053</v>
      </c>
      <c r="I1194">
        <v>646</v>
      </c>
      <c r="J1194" s="1" t="s">
        <v>131</v>
      </c>
      <c r="K1194" s="1" t="s">
        <v>37</v>
      </c>
      <c r="M1194" t="e">
        <f>_xlfn.IFS(COUNTIF('S2'!A:A,A1194)=1,"apoptosis",COUNTIF('S3'!A:A,A1194)=1,"proliferation", COUNTIF('S4'!A:A,A1194)=1,"Metabolism", COUNTIF('S5'!A:A,A1194)=1,"development")</f>
        <v>#N/A</v>
      </c>
      <c r="N1194" s="7">
        <f>-LOG10(_C2_all_MsigDbGSEA_V2__5[[#This Row],[qvalue]])</f>
        <v>0.96224105187929054</v>
      </c>
    </row>
    <row r="1195" spans="1:14" x14ac:dyDescent="0.3">
      <c r="A1195" s="1" t="s">
        <v>3275</v>
      </c>
      <c r="B1195" s="1" t="s">
        <v>3275</v>
      </c>
      <c r="C1195">
        <v>55</v>
      </c>
      <c r="D1195">
        <v>0.39701979398363202</v>
      </c>
      <c r="E1195">
        <v>1.4062266452518699</v>
      </c>
      <c r="F1195" s="1" t="s">
        <v>3276</v>
      </c>
      <c r="G1195" s="1" t="s">
        <v>3277</v>
      </c>
      <c r="H1195">
        <v>0.10929648241206</v>
      </c>
      <c r="I1195">
        <v>1199</v>
      </c>
      <c r="J1195" s="1" t="s">
        <v>93</v>
      </c>
      <c r="K1195" s="1" t="s">
        <v>75</v>
      </c>
      <c r="M1195" t="e">
        <f>_xlfn.IFS(COUNTIF('S2'!A:A,A1195)=1,"apoptosis",COUNTIF('S3'!A:A,A1195)=1,"proliferation", COUNTIF('S4'!A:A,A1195)=1,"Metabolism", COUNTIF('S5'!A:A,A1195)=1,"development")</f>
        <v>#N/A</v>
      </c>
      <c r="N1195" s="7">
        <f>-LOG10(_C2_all_MsigDbGSEA_V2__5[[#This Row],[qvalue]])</f>
        <v>0.96139381511905175</v>
      </c>
    </row>
    <row r="1196" spans="1:14" x14ac:dyDescent="0.3">
      <c r="A1196" s="1" t="s">
        <v>3278</v>
      </c>
      <c r="B1196" s="1" t="s">
        <v>3278</v>
      </c>
      <c r="C1196">
        <v>15</v>
      </c>
      <c r="D1196">
        <v>0.58711318979240201</v>
      </c>
      <c r="E1196">
        <v>1.55976188987343</v>
      </c>
      <c r="F1196" s="1" t="s">
        <v>3279</v>
      </c>
      <c r="G1196" s="1" t="s">
        <v>3280</v>
      </c>
      <c r="H1196">
        <v>0.109314335255758</v>
      </c>
      <c r="I1196">
        <v>779</v>
      </c>
      <c r="J1196" s="1" t="s">
        <v>343</v>
      </c>
      <c r="K1196" s="1" t="s">
        <v>58</v>
      </c>
      <c r="M1196" t="e">
        <f>_xlfn.IFS(COUNTIF('S2'!A:A,A1196)=1,"apoptosis",COUNTIF('S3'!A:A,A1196)=1,"proliferation", COUNTIF('S4'!A:A,A1196)=1,"Metabolism", COUNTIF('S5'!A:A,A1196)=1,"development")</f>
        <v>#N/A</v>
      </c>
      <c r="N1196" s="7">
        <f>-LOG10(_C2_all_MsigDbGSEA_V2__5[[#This Row],[qvalue]])</f>
        <v>0.96132288183583847</v>
      </c>
    </row>
    <row r="1197" spans="1:14" x14ac:dyDescent="0.3">
      <c r="A1197" s="1" t="s">
        <v>3281</v>
      </c>
      <c r="B1197" s="1" t="s">
        <v>3281</v>
      </c>
      <c r="C1197">
        <v>38</v>
      </c>
      <c r="D1197">
        <v>0.44124189330625602</v>
      </c>
      <c r="E1197">
        <v>1.4556741244587701</v>
      </c>
      <c r="F1197" s="1" t="s">
        <v>3282</v>
      </c>
      <c r="G1197" s="1" t="s">
        <v>3283</v>
      </c>
      <c r="H1197">
        <v>0.109365465096308</v>
      </c>
      <c r="I1197">
        <v>1845</v>
      </c>
      <c r="J1197" s="1" t="s">
        <v>65</v>
      </c>
      <c r="K1197" s="1" t="s">
        <v>239</v>
      </c>
      <c r="M1197" t="e">
        <f>_xlfn.IFS(COUNTIF('S2'!A:A,A1197)=1,"apoptosis",COUNTIF('S3'!A:A,A1197)=1,"proliferation", COUNTIF('S4'!A:A,A1197)=1,"Metabolism", COUNTIF('S5'!A:A,A1197)=1,"development")</f>
        <v>#N/A</v>
      </c>
      <c r="N1197" s="7">
        <f>-LOG10(_C2_all_MsigDbGSEA_V2__5[[#This Row],[qvalue]])</f>
        <v>0.96111979578966178</v>
      </c>
    </row>
    <row r="1198" spans="1:14" x14ac:dyDescent="0.3">
      <c r="A1198" s="1" t="s">
        <v>3284</v>
      </c>
      <c r="B1198" s="1" t="s">
        <v>3284</v>
      </c>
      <c r="C1198">
        <v>88</v>
      </c>
      <c r="D1198">
        <v>-0.33320315128547401</v>
      </c>
      <c r="E1198">
        <v>-1.36975998666458</v>
      </c>
      <c r="F1198" s="1" t="s">
        <v>3285</v>
      </c>
      <c r="G1198" s="1" t="s">
        <v>3286</v>
      </c>
      <c r="H1198">
        <v>0.109760568422668</v>
      </c>
      <c r="I1198">
        <v>1183</v>
      </c>
      <c r="J1198" s="1" t="s">
        <v>465</v>
      </c>
      <c r="K1198" s="1" t="s">
        <v>75</v>
      </c>
      <c r="M1198" t="e">
        <f>_xlfn.IFS(COUNTIF('S2'!A:A,A1198)=1,"apoptosis",COUNTIF('S3'!A:A,A1198)=1,"proliferation", COUNTIF('S4'!A:A,A1198)=1,"Metabolism", COUNTIF('S5'!A:A,A1198)=1,"development")</f>
        <v>#N/A</v>
      </c>
      <c r="N1198" s="7">
        <f>-LOG10(_C2_all_MsigDbGSEA_V2__5[[#This Row],[qvalue]])</f>
        <v>0.95955365252845981</v>
      </c>
    </row>
    <row r="1199" spans="1:14" x14ac:dyDescent="0.3">
      <c r="A1199" s="1" t="s">
        <v>3287</v>
      </c>
      <c r="B1199" s="1" t="s">
        <v>3287</v>
      </c>
      <c r="C1199">
        <v>14</v>
      </c>
      <c r="D1199">
        <v>-0.57987871198725305</v>
      </c>
      <c r="E1199">
        <v>-1.5326735835729</v>
      </c>
      <c r="F1199" s="1" t="s">
        <v>3288</v>
      </c>
      <c r="G1199" s="1" t="s">
        <v>3289</v>
      </c>
      <c r="H1199">
        <v>0.110122061187875</v>
      </c>
      <c r="I1199">
        <v>637</v>
      </c>
      <c r="J1199" s="1" t="s">
        <v>93</v>
      </c>
      <c r="K1199" s="1" t="s">
        <v>37</v>
      </c>
      <c r="M1199" t="e">
        <f>_xlfn.IFS(COUNTIF('S2'!A:A,A1199)=1,"apoptosis",COUNTIF('S3'!A:A,A1199)=1,"proliferation", COUNTIF('S4'!A:A,A1199)=1,"Metabolism", COUNTIF('S5'!A:A,A1199)=1,"development")</f>
        <v>#N/A</v>
      </c>
      <c r="N1199" s="7">
        <f>-LOG10(_C2_all_MsigDbGSEA_V2__5[[#This Row],[qvalue]])</f>
        <v>0.95812566838166124</v>
      </c>
    </row>
    <row r="1200" spans="1:14" x14ac:dyDescent="0.3">
      <c r="A1200" s="1" t="s">
        <v>3290</v>
      </c>
      <c r="B1200" s="1" t="s">
        <v>3290</v>
      </c>
      <c r="C1200">
        <v>14</v>
      </c>
      <c r="D1200">
        <v>-0.57913163172755999</v>
      </c>
      <c r="E1200">
        <v>-1.53069898068583</v>
      </c>
      <c r="F1200" s="1" t="s">
        <v>3288</v>
      </c>
      <c r="G1200" s="1" t="s">
        <v>3289</v>
      </c>
      <c r="H1200">
        <v>0.110122061187875</v>
      </c>
      <c r="I1200">
        <v>423</v>
      </c>
      <c r="J1200" s="1" t="s">
        <v>149</v>
      </c>
      <c r="K1200" s="1" t="s">
        <v>182</v>
      </c>
      <c r="M1200" t="e">
        <f>_xlfn.IFS(COUNTIF('S2'!A:A,A1200)=1,"apoptosis",COUNTIF('S3'!A:A,A1200)=1,"proliferation", COUNTIF('S4'!A:A,A1200)=1,"Metabolism", COUNTIF('S5'!A:A,A1200)=1,"development")</f>
        <v>#N/A</v>
      </c>
      <c r="N1200" s="7">
        <f>-LOG10(_C2_all_MsigDbGSEA_V2__5[[#This Row],[qvalue]])</f>
        <v>0.95812566838166124</v>
      </c>
    </row>
    <row r="1201" spans="1:14" x14ac:dyDescent="0.3">
      <c r="A1201" s="1" t="s">
        <v>3291</v>
      </c>
      <c r="B1201" s="1" t="s">
        <v>3291</v>
      </c>
      <c r="C1201">
        <v>16</v>
      </c>
      <c r="D1201">
        <v>0.57228916560069798</v>
      </c>
      <c r="E1201">
        <v>1.5359280430669899</v>
      </c>
      <c r="F1201" s="1" t="s">
        <v>3292</v>
      </c>
      <c r="G1201" s="1" t="s">
        <v>3293</v>
      </c>
      <c r="H1201">
        <v>0.110561101402067</v>
      </c>
      <c r="I1201">
        <v>1875</v>
      </c>
      <c r="J1201" s="1" t="s">
        <v>188</v>
      </c>
      <c r="K1201" s="1" t="s">
        <v>411</v>
      </c>
      <c r="M1201" t="e">
        <f>_xlfn.IFS(COUNTIF('S2'!A:A,A1201)=1,"apoptosis",COUNTIF('S3'!A:A,A1201)=1,"proliferation", COUNTIF('S4'!A:A,A1201)=1,"Metabolism", COUNTIF('S5'!A:A,A1201)=1,"development")</f>
        <v>#N/A</v>
      </c>
      <c r="N1201" s="7">
        <f>-LOG10(_C2_all_MsigDbGSEA_V2__5[[#This Row],[qvalue]])</f>
        <v>0.95639764353665058</v>
      </c>
    </row>
    <row r="1202" spans="1:14" x14ac:dyDescent="0.3">
      <c r="A1202" s="1" t="s">
        <v>3294</v>
      </c>
      <c r="B1202" s="1" t="s">
        <v>3294</v>
      </c>
      <c r="C1202">
        <v>35</v>
      </c>
      <c r="D1202">
        <v>-0.41651372495327099</v>
      </c>
      <c r="E1202">
        <v>-1.4539162868723401</v>
      </c>
      <c r="F1202" s="1" t="s">
        <v>3295</v>
      </c>
      <c r="G1202" s="1" t="s">
        <v>3293</v>
      </c>
      <c r="H1202">
        <v>0.110561101402067</v>
      </c>
      <c r="I1202">
        <v>1147</v>
      </c>
      <c r="J1202" s="1" t="s">
        <v>88</v>
      </c>
      <c r="K1202" s="1" t="s">
        <v>13</v>
      </c>
      <c r="M1202" t="e">
        <f>_xlfn.IFS(COUNTIF('S2'!A:A,A1202)=1,"apoptosis",COUNTIF('S3'!A:A,A1202)=1,"proliferation", COUNTIF('S4'!A:A,A1202)=1,"Metabolism", COUNTIF('S5'!A:A,A1202)=1,"development")</f>
        <v>#N/A</v>
      </c>
      <c r="N1202" s="7">
        <f>-LOG10(_C2_all_MsigDbGSEA_V2__5[[#This Row],[qvalue]])</f>
        <v>0.95639764353665058</v>
      </c>
    </row>
    <row r="1203" spans="1:14" x14ac:dyDescent="0.3">
      <c r="A1203" s="1" t="s">
        <v>3296</v>
      </c>
      <c r="B1203" s="1" t="s">
        <v>3296</v>
      </c>
      <c r="C1203">
        <v>39</v>
      </c>
      <c r="D1203">
        <v>-0.40399570989776401</v>
      </c>
      <c r="E1203">
        <v>-1.4414519108956401</v>
      </c>
      <c r="F1203" s="1" t="s">
        <v>3297</v>
      </c>
      <c r="G1203" s="1" t="s">
        <v>3298</v>
      </c>
      <c r="H1203">
        <v>0.110812436042521</v>
      </c>
      <c r="I1203">
        <v>1147</v>
      </c>
      <c r="J1203" s="1" t="s">
        <v>155</v>
      </c>
      <c r="K1203" s="1" t="s">
        <v>13</v>
      </c>
      <c r="M1203" t="e">
        <f>_xlfn.IFS(COUNTIF('S2'!A:A,A1203)=1,"apoptosis",COUNTIF('S3'!A:A,A1203)=1,"proliferation", COUNTIF('S4'!A:A,A1203)=1,"Metabolism", COUNTIF('S5'!A:A,A1203)=1,"development")</f>
        <v>#N/A</v>
      </c>
      <c r="N1203" s="7">
        <f>-LOG10(_C2_all_MsigDbGSEA_V2__5[[#This Row],[qvalue]])</f>
        <v>0.95541149771615286</v>
      </c>
    </row>
    <row r="1204" spans="1:14" x14ac:dyDescent="0.3">
      <c r="A1204" s="1" t="s">
        <v>3299</v>
      </c>
      <c r="B1204" s="1" t="s">
        <v>3299</v>
      </c>
      <c r="C1204">
        <v>39</v>
      </c>
      <c r="D1204">
        <v>-0.40399570989776401</v>
      </c>
      <c r="E1204">
        <v>-1.4414519108956401</v>
      </c>
      <c r="F1204" s="1" t="s">
        <v>3297</v>
      </c>
      <c r="G1204" s="1" t="s">
        <v>3298</v>
      </c>
      <c r="H1204">
        <v>0.110812436042521</v>
      </c>
      <c r="I1204">
        <v>1147</v>
      </c>
      <c r="J1204" s="1" t="s">
        <v>155</v>
      </c>
      <c r="K1204" s="1" t="s">
        <v>13</v>
      </c>
      <c r="M1204" t="e">
        <f>_xlfn.IFS(COUNTIF('S2'!A:A,A1204)=1,"apoptosis",COUNTIF('S3'!A:A,A1204)=1,"proliferation", COUNTIF('S4'!A:A,A1204)=1,"Metabolism", COUNTIF('S5'!A:A,A1204)=1,"development")</f>
        <v>#N/A</v>
      </c>
      <c r="N1204" s="7">
        <f>-LOG10(_C2_all_MsigDbGSEA_V2__5[[#This Row],[qvalue]])</f>
        <v>0.95541149771615286</v>
      </c>
    </row>
    <row r="1205" spans="1:14" x14ac:dyDescent="0.3">
      <c r="A1205" s="1" t="s">
        <v>3300</v>
      </c>
      <c r="B1205" s="1" t="s">
        <v>3300</v>
      </c>
      <c r="C1205">
        <v>34</v>
      </c>
      <c r="D1205">
        <v>0.46661214465010398</v>
      </c>
      <c r="E1205">
        <v>1.50084457802931</v>
      </c>
      <c r="F1205" s="1" t="s">
        <v>3301</v>
      </c>
      <c r="G1205" s="1" t="s">
        <v>3302</v>
      </c>
      <c r="H1205">
        <v>0.111282981469121</v>
      </c>
      <c r="I1205">
        <v>938</v>
      </c>
      <c r="J1205" s="1" t="s">
        <v>155</v>
      </c>
      <c r="K1205" s="1" t="s">
        <v>133</v>
      </c>
      <c r="M1205" t="e">
        <f>_xlfn.IFS(COUNTIF('S2'!A:A,A1205)=1,"apoptosis",COUNTIF('S3'!A:A,A1205)=1,"proliferation", COUNTIF('S4'!A:A,A1205)=1,"Metabolism", COUNTIF('S5'!A:A,A1205)=1,"development")</f>
        <v>#N/A</v>
      </c>
      <c r="N1205" s="7">
        <f>-LOG10(_C2_all_MsigDbGSEA_V2__5[[#This Row],[qvalue]])</f>
        <v>0.9535712473380662</v>
      </c>
    </row>
    <row r="1206" spans="1:14" x14ac:dyDescent="0.3">
      <c r="A1206" s="1" t="s">
        <v>3303</v>
      </c>
      <c r="B1206" s="1" t="s">
        <v>3303</v>
      </c>
      <c r="C1206">
        <v>78</v>
      </c>
      <c r="D1206">
        <v>0.36423356584915101</v>
      </c>
      <c r="E1206">
        <v>1.3797258313134599</v>
      </c>
      <c r="F1206" s="1" t="s">
        <v>3304</v>
      </c>
      <c r="G1206" s="1" t="s">
        <v>3302</v>
      </c>
      <c r="H1206">
        <v>0.111282981469121</v>
      </c>
      <c r="I1206">
        <v>880</v>
      </c>
      <c r="J1206" s="1" t="s">
        <v>99</v>
      </c>
      <c r="K1206" s="1" t="s">
        <v>16</v>
      </c>
      <c r="M1206" t="e">
        <f>_xlfn.IFS(COUNTIF('S2'!A:A,A1206)=1,"apoptosis",COUNTIF('S3'!A:A,A1206)=1,"proliferation", COUNTIF('S4'!A:A,A1206)=1,"Metabolism", COUNTIF('S5'!A:A,A1206)=1,"development")</f>
        <v>#N/A</v>
      </c>
      <c r="N1206" s="7">
        <f>-LOG10(_C2_all_MsigDbGSEA_V2__5[[#This Row],[qvalue]])</f>
        <v>0.9535712473380662</v>
      </c>
    </row>
    <row r="1207" spans="1:14" x14ac:dyDescent="0.3">
      <c r="A1207" s="1" t="s">
        <v>3305</v>
      </c>
      <c r="B1207" s="1" t="s">
        <v>3305</v>
      </c>
      <c r="C1207">
        <v>20</v>
      </c>
      <c r="D1207">
        <v>0.537920465525492</v>
      </c>
      <c r="E1207">
        <v>1.5332637508468701</v>
      </c>
      <c r="F1207" s="1" t="s">
        <v>3306</v>
      </c>
      <c r="G1207" s="1" t="s">
        <v>3307</v>
      </c>
      <c r="H1207">
        <v>0.11161604643867699</v>
      </c>
      <c r="I1207">
        <v>709</v>
      </c>
      <c r="J1207" s="1" t="s">
        <v>335</v>
      </c>
      <c r="K1207" s="1" t="s">
        <v>22</v>
      </c>
      <c r="M1207" t="e">
        <f>_xlfn.IFS(COUNTIF('S2'!A:A,A1207)=1,"apoptosis",COUNTIF('S3'!A:A,A1207)=1,"proliferation", COUNTIF('S4'!A:A,A1207)=1,"Metabolism", COUNTIF('S5'!A:A,A1207)=1,"development")</f>
        <v>#N/A</v>
      </c>
      <c r="N1207" s="7">
        <f>-LOG10(_C2_all_MsigDbGSEA_V2__5[[#This Row],[qvalue]])</f>
        <v>0.95227336472811364</v>
      </c>
    </row>
    <row r="1208" spans="1:14" x14ac:dyDescent="0.3">
      <c r="A1208" s="1" t="s">
        <v>3308</v>
      </c>
      <c r="B1208" s="1" t="s">
        <v>3308</v>
      </c>
      <c r="C1208">
        <v>29</v>
      </c>
      <c r="D1208">
        <v>-0.45390971451040701</v>
      </c>
      <c r="E1208">
        <v>-1.4973575538852899</v>
      </c>
      <c r="F1208" s="1" t="s">
        <v>3309</v>
      </c>
      <c r="G1208" s="1" t="s">
        <v>3307</v>
      </c>
      <c r="H1208">
        <v>0.11161604643867699</v>
      </c>
      <c r="I1208">
        <v>1589</v>
      </c>
      <c r="J1208" s="1" t="s">
        <v>200</v>
      </c>
      <c r="K1208" s="1" t="s">
        <v>32</v>
      </c>
      <c r="M1208" t="e">
        <f>_xlfn.IFS(COUNTIF('S2'!A:A,A1208)=1,"apoptosis",COUNTIF('S3'!A:A,A1208)=1,"proliferation", COUNTIF('S4'!A:A,A1208)=1,"Metabolism", COUNTIF('S5'!A:A,A1208)=1,"development")</f>
        <v>#N/A</v>
      </c>
      <c r="N1208" s="7">
        <f>-LOG10(_C2_all_MsigDbGSEA_V2__5[[#This Row],[qvalue]])</f>
        <v>0.95227336472811364</v>
      </c>
    </row>
    <row r="1209" spans="1:14" x14ac:dyDescent="0.3">
      <c r="A1209" s="1" t="s">
        <v>3310</v>
      </c>
      <c r="B1209" s="1" t="s">
        <v>3310</v>
      </c>
      <c r="C1209">
        <v>42</v>
      </c>
      <c r="D1209">
        <v>-0.39779734010584</v>
      </c>
      <c r="E1209">
        <v>-1.4247900637761499</v>
      </c>
      <c r="F1209" s="1" t="s">
        <v>3311</v>
      </c>
      <c r="G1209" s="1" t="s">
        <v>3307</v>
      </c>
      <c r="H1209">
        <v>0.11161604643867699</v>
      </c>
      <c r="I1209">
        <v>485</v>
      </c>
      <c r="J1209" s="1" t="s">
        <v>3200</v>
      </c>
      <c r="K1209" s="1" t="s">
        <v>318</v>
      </c>
      <c r="M1209" t="e">
        <f>_xlfn.IFS(COUNTIF('S2'!A:A,A1209)=1,"apoptosis",COUNTIF('S3'!A:A,A1209)=1,"proliferation", COUNTIF('S4'!A:A,A1209)=1,"Metabolism", COUNTIF('S5'!A:A,A1209)=1,"development")</f>
        <v>#N/A</v>
      </c>
      <c r="N1209" s="7">
        <f>-LOG10(_C2_all_MsigDbGSEA_V2__5[[#This Row],[qvalue]])</f>
        <v>0.95227336472811364</v>
      </c>
    </row>
    <row r="1210" spans="1:14" x14ac:dyDescent="0.3">
      <c r="A1210" s="1" t="s">
        <v>3312</v>
      </c>
      <c r="B1210" s="1" t="s">
        <v>3312</v>
      </c>
      <c r="C1210">
        <v>66</v>
      </c>
      <c r="D1210">
        <v>0.37820345144357798</v>
      </c>
      <c r="E1210">
        <v>1.4088544245941299</v>
      </c>
      <c r="F1210" s="1" t="s">
        <v>3313</v>
      </c>
      <c r="G1210" s="1" t="s">
        <v>3307</v>
      </c>
      <c r="H1210">
        <v>0.11161604643867699</v>
      </c>
      <c r="I1210">
        <v>883</v>
      </c>
      <c r="J1210" s="1" t="s">
        <v>149</v>
      </c>
      <c r="K1210" s="1" t="s">
        <v>16</v>
      </c>
      <c r="M1210" t="e">
        <f>_xlfn.IFS(COUNTIF('S2'!A:A,A1210)=1,"apoptosis",COUNTIF('S3'!A:A,A1210)=1,"proliferation", COUNTIF('S4'!A:A,A1210)=1,"Metabolism", COUNTIF('S5'!A:A,A1210)=1,"development")</f>
        <v>#N/A</v>
      </c>
      <c r="N1210" s="7">
        <f>-LOG10(_C2_all_MsigDbGSEA_V2__5[[#This Row],[qvalue]])</f>
        <v>0.95227336472811364</v>
      </c>
    </row>
    <row r="1211" spans="1:14" x14ac:dyDescent="0.3">
      <c r="A1211" s="1" t="s">
        <v>3314</v>
      </c>
      <c r="B1211" s="1" t="s">
        <v>3314</v>
      </c>
      <c r="C1211">
        <v>459</v>
      </c>
      <c r="D1211">
        <v>-0.23326814503618501</v>
      </c>
      <c r="E1211">
        <v>-1.16625981580546</v>
      </c>
      <c r="F1211" s="1" t="s">
        <v>3315</v>
      </c>
      <c r="G1211" s="1" t="s">
        <v>3307</v>
      </c>
      <c r="H1211">
        <v>0.11161604643867699</v>
      </c>
      <c r="I1211">
        <v>1410</v>
      </c>
      <c r="J1211" s="1" t="s">
        <v>149</v>
      </c>
      <c r="K1211" s="1" t="s">
        <v>54</v>
      </c>
      <c r="M1211" t="e">
        <f>_xlfn.IFS(COUNTIF('S2'!A:A,A1211)=1,"apoptosis",COUNTIF('S3'!A:A,A1211)=1,"proliferation", COUNTIF('S4'!A:A,A1211)=1,"Metabolism", COUNTIF('S5'!A:A,A1211)=1,"development")</f>
        <v>#N/A</v>
      </c>
      <c r="N1211" s="7">
        <f>-LOG10(_C2_all_MsigDbGSEA_V2__5[[#This Row],[qvalue]])</f>
        <v>0.95227336472811364</v>
      </c>
    </row>
    <row r="1212" spans="1:14" x14ac:dyDescent="0.3">
      <c r="A1212" s="1" t="s">
        <v>3316</v>
      </c>
      <c r="B1212" s="1" t="s">
        <v>3316</v>
      </c>
      <c r="C1212">
        <v>34</v>
      </c>
      <c r="D1212">
        <v>0.46532905510876199</v>
      </c>
      <c r="E1212">
        <v>1.4967175573263001</v>
      </c>
      <c r="F1212" s="1" t="s">
        <v>3317</v>
      </c>
      <c r="G1212" s="1" t="s">
        <v>3318</v>
      </c>
      <c r="H1212">
        <v>0.11199711124297999</v>
      </c>
      <c r="I1212">
        <v>1888</v>
      </c>
      <c r="J1212" s="1" t="s">
        <v>225</v>
      </c>
      <c r="K1212" s="1" t="s">
        <v>411</v>
      </c>
      <c r="M1212" t="e">
        <f>_xlfn.IFS(COUNTIF('S2'!A:A,A1212)=1,"apoptosis",COUNTIF('S3'!A:A,A1212)=1,"proliferation", COUNTIF('S4'!A:A,A1212)=1,"Metabolism", COUNTIF('S5'!A:A,A1212)=1,"development")</f>
        <v>#N/A</v>
      </c>
      <c r="N1212" s="7">
        <f>-LOG10(_C2_all_MsigDbGSEA_V2__5[[#This Row],[qvalue]])</f>
        <v>0.95079317900314764</v>
      </c>
    </row>
    <row r="1213" spans="1:14" x14ac:dyDescent="0.3">
      <c r="A1213" s="1" t="s">
        <v>3319</v>
      </c>
      <c r="B1213" s="1" t="s">
        <v>3319</v>
      </c>
      <c r="C1213">
        <v>10</v>
      </c>
      <c r="D1213">
        <v>0.64332862641183197</v>
      </c>
      <c r="E1213">
        <v>1.51211327582084</v>
      </c>
      <c r="F1213" s="1" t="s">
        <v>3320</v>
      </c>
      <c r="G1213" s="1" t="s">
        <v>3321</v>
      </c>
      <c r="H1213">
        <v>0.112559637200882</v>
      </c>
      <c r="I1213">
        <v>860</v>
      </c>
      <c r="J1213" s="1" t="s">
        <v>34</v>
      </c>
      <c r="K1213" s="1" t="s">
        <v>89</v>
      </c>
      <c r="M1213" t="e">
        <f>_xlfn.IFS(COUNTIF('S2'!A:A,A1213)=1,"apoptosis",COUNTIF('S3'!A:A,A1213)=1,"proliferation", COUNTIF('S4'!A:A,A1213)=1,"Metabolism", COUNTIF('S5'!A:A,A1213)=1,"development")</f>
        <v>#N/A</v>
      </c>
      <c r="N1213" s="7">
        <f>-LOG10(_C2_all_MsigDbGSEA_V2__5[[#This Row],[qvalue]])</f>
        <v>0.94861731537705019</v>
      </c>
    </row>
    <row r="1214" spans="1:14" x14ac:dyDescent="0.3">
      <c r="A1214" s="1" t="s">
        <v>3322</v>
      </c>
      <c r="B1214" s="1" t="s">
        <v>3322</v>
      </c>
      <c r="C1214">
        <v>10</v>
      </c>
      <c r="D1214">
        <v>0.64315823351042001</v>
      </c>
      <c r="E1214">
        <v>1.51171277542686</v>
      </c>
      <c r="F1214" s="1" t="s">
        <v>3320</v>
      </c>
      <c r="G1214" s="1" t="s">
        <v>3321</v>
      </c>
      <c r="H1214">
        <v>0.112559637200882</v>
      </c>
      <c r="I1214">
        <v>769</v>
      </c>
      <c r="J1214" s="1" t="s">
        <v>101</v>
      </c>
      <c r="K1214" s="1" t="s">
        <v>58</v>
      </c>
      <c r="M1214" t="e">
        <f>_xlfn.IFS(COUNTIF('S2'!A:A,A1214)=1,"apoptosis",COUNTIF('S3'!A:A,A1214)=1,"proliferation", COUNTIF('S4'!A:A,A1214)=1,"Metabolism", COUNTIF('S5'!A:A,A1214)=1,"development")</f>
        <v>#N/A</v>
      </c>
      <c r="N1214" s="7">
        <f>-LOG10(_C2_all_MsigDbGSEA_V2__5[[#This Row],[qvalue]])</f>
        <v>0.94861731537705019</v>
      </c>
    </row>
    <row r="1215" spans="1:14" x14ac:dyDescent="0.3">
      <c r="A1215" s="1" t="s">
        <v>3323</v>
      </c>
      <c r="B1215" s="1" t="s">
        <v>3323</v>
      </c>
      <c r="C1215">
        <v>32</v>
      </c>
      <c r="D1215">
        <v>0.47445327815614102</v>
      </c>
      <c r="E1215">
        <v>1.51017916299963</v>
      </c>
      <c r="F1215" s="1" t="s">
        <v>3324</v>
      </c>
      <c r="G1215" s="1" t="s">
        <v>3325</v>
      </c>
      <c r="H1215">
        <v>0.11256113233911499</v>
      </c>
      <c r="I1215">
        <v>983</v>
      </c>
      <c r="J1215" s="1" t="s">
        <v>111</v>
      </c>
      <c r="K1215" s="1" t="s">
        <v>69</v>
      </c>
      <c r="M1215" t="e">
        <f>_xlfn.IFS(COUNTIF('S2'!A:A,A1215)=1,"apoptosis",COUNTIF('S3'!A:A,A1215)=1,"proliferation", COUNTIF('S4'!A:A,A1215)=1,"Metabolism", COUNTIF('S5'!A:A,A1215)=1,"development")</f>
        <v>#N/A</v>
      </c>
      <c r="N1215" s="7">
        <f>-LOG10(_C2_all_MsigDbGSEA_V2__5[[#This Row],[qvalue]])</f>
        <v>0.94861154664868619</v>
      </c>
    </row>
    <row r="1216" spans="1:14" x14ac:dyDescent="0.3">
      <c r="A1216" s="1" t="s">
        <v>3326</v>
      </c>
      <c r="B1216" s="1" t="s">
        <v>3326</v>
      </c>
      <c r="C1216">
        <v>27</v>
      </c>
      <c r="D1216">
        <v>0.48991249882530102</v>
      </c>
      <c r="E1216">
        <v>1.49366871013933</v>
      </c>
      <c r="F1216" s="1" t="s">
        <v>3327</v>
      </c>
      <c r="G1216" s="1" t="s">
        <v>3328</v>
      </c>
      <c r="H1216">
        <v>0.112627247130171</v>
      </c>
      <c r="I1216">
        <v>684</v>
      </c>
      <c r="J1216" s="1" t="s">
        <v>81</v>
      </c>
      <c r="K1216" s="1" t="s">
        <v>37</v>
      </c>
      <c r="M1216" t="e">
        <f>_xlfn.IFS(COUNTIF('S2'!A:A,A1216)=1,"apoptosis",COUNTIF('S3'!A:A,A1216)=1,"proliferation", COUNTIF('S4'!A:A,A1216)=1,"Metabolism", COUNTIF('S5'!A:A,A1216)=1,"development")</f>
        <v>#N/A</v>
      </c>
      <c r="N1216" s="7">
        <f>-LOG10(_C2_all_MsigDbGSEA_V2__5[[#This Row],[qvalue]])</f>
        <v>0.94835653091634242</v>
      </c>
    </row>
    <row r="1217" spans="1:14" x14ac:dyDescent="0.3">
      <c r="A1217" s="1" t="s">
        <v>3329</v>
      </c>
      <c r="B1217" s="1" t="s">
        <v>3329</v>
      </c>
      <c r="C1217">
        <v>23</v>
      </c>
      <c r="D1217">
        <v>-0.480725387290248</v>
      </c>
      <c r="E1217">
        <v>-1.46261129136475</v>
      </c>
      <c r="F1217" s="1" t="s">
        <v>3330</v>
      </c>
      <c r="G1217" s="1" t="s">
        <v>3331</v>
      </c>
      <c r="H1217">
        <v>0.11284928666845501</v>
      </c>
      <c r="I1217">
        <v>1125</v>
      </c>
      <c r="J1217" s="1" t="s">
        <v>56</v>
      </c>
      <c r="K1217" s="1" t="s">
        <v>13</v>
      </c>
      <c r="M1217" t="e">
        <f>_xlfn.IFS(COUNTIF('S2'!A:A,A1217)=1,"apoptosis",COUNTIF('S3'!A:A,A1217)=1,"proliferation", COUNTIF('S4'!A:A,A1217)=1,"Metabolism", COUNTIF('S5'!A:A,A1217)=1,"development")</f>
        <v>#N/A</v>
      </c>
      <c r="N1217" s="7">
        <f>-LOG10(_C2_all_MsigDbGSEA_V2__5[[#This Row],[qvalue]])</f>
        <v>0.94750118179608078</v>
      </c>
    </row>
    <row r="1218" spans="1:14" x14ac:dyDescent="0.3">
      <c r="A1218" s="1" t="s">
        <v>3332</v>
      </c>
      <c r="B1218" s="1" t="s">
        <v>3332</v>
      </c>
      <c r="C1218">
        <v>25</v>
      </c>
      <c r="D1218">
        <v>0.50262414711697301</v>
      </c>
      <c r="E1218">
        <v>1.51256273674683</v>
      </c>
      <c r="F1218" s="1" t="s">
        <v>3333</v>
      </c>
      <c r="G1218" s="1" t="s">
        <v>3334</v>
      </c>
      <c r="H1218">
        <v>0.113264403281363</v>
      </c>
      <c r="I1218">
        <v>673</v>
      </c>
      <c r="J1218" s="1" t="s">
        <v>118</v>
      </c>
      <c r="K1218" s="1" t="s">
        <v>37</v>
      </c>
      <c r="M1218" t="e">
        <f>_xlfn.IFS(COUNTIF('S2'!A:A,A1218)=1,"apoptosis",COUNTIF('S3'!A:A,A1218)=1,"proliferation", COUNTIF('S4'!A:A,A1218)=1,"Metabolism", COUNTIF('S5'!A:A,A1218)=1,"development")</f>
        <v>#N/A</v>
      </c>
      <c r="N1218" s="7">
        <f>-LOG10(_C2_all_MsigDbGSEA_V2__5[[#This Row],[qvalue]])</f>
        <v>0.94590655869372131</v>
      </c>
    </row>
    <row r="1219" spans="1:14" x14ac:dyDescent="0.3">
      <c r="A1219" s="1" t="s">
        <v>3335</v>
      </c>
      <c r="B1219" s="1" t="s">
        <v>3335</v>
      </c>
      <c r="C1219">
        <v>24</v>
      </c>
      <c r="D1219">
        <v>0.50711742645797298</v>
      </c>
      <c r="E1219">
        <v>1.5085502517346301</v>
      </c>
      <c r="F1219" s="1" t="s">
        <v>3336</v>
      </c>
      <c r="G1219" s="1" t="s">
        <v>3337</v>
      </c>
      <c r="H1219">
        <v>0.113437725378024</v>
      </c>
      <c r="I1219">
        <v>389</v>
      </c>
      <c r="J1219" s="1" t="s">
        <v>586</v>
      </c>
      <c r="K1219" s="1" t="s">
        <v>182</v>
      </c>
      <c r="M1219" t="e">
        <f>_xlfn.IFS(COUNTIF('S2'!A:A,A1219)=1,"apoptosis",COUNTIF('S3'!A:A,A1219)=1,"proliferation", COUNTIF('S4'!A:A,A1219)=1,"Metabolism", COUNTIF('S5'!A:A,A1219)=1,"development")</f>
        <v>#N/A</v>
      </c>
      <c r="N1219" s="7">
        <f>-LOG10(_C2_all_MsigDbGSEA_V2__5[[#This Row],[qvalue]])</f>
        <v>0.94524249042684638</v>
      </c>
    </row>
    <row r="1220" spans="1:14" x14ac:dyDescent="0.3">
      <c r="A1220" s="1" t="s">
        <v>3338</v>
      </c>
      <c r="B1220" s="1" t="s">
        <v>3338</v>
      </c>
      <c r="C1220">
        <v>40</v>
      </c>
      <c r="D1220">
        <v>0.43017646635706303</v>
      </c>
      <c r="E1220">
        <v>1.4328047972453699</v>
      </c>
      <c r="F1220" s="1" t="s">
        <v>3339</v>
      </c>
      <c r="G1220" s="1" t="s">
        <v>3337</v>
      </c>
      <c r="H1220">
        <v>0.113437725378024</v>
      </c>
      <c r="I1220">
        <v>1811</v>
      </c>
      <c r="J1220" s="1" t="s">
        <v>79</v>
      </c>
      <c r="K1220" s="1" t="s">
        <v>142</v>
      </c>
      <c r="M1220" t="e">
        <f>_xlfn.IFS(COUNTIF('S2'!A:A,A1220)=1,"apoptosis",COUNTIF('S3'!A:A,A1220)=1,"proliferation", COUNTIF('S4'!A:A,A1220)=1,"Metabolism", COUNTIF('S5'!A:A,A1220)=1,"development")</f>
        <v>#N/A</v>
      </c>
      <c r="N1220" s="7">
        <f>-LOG10(_C2_all_MsigDbGSEA_V2__5[[#This Row],[qvalue]])</f>
        <v>0.94524249042684638</v>
      </c>
    </row>
    <row r="1221" spans="1:14" x14ac:dyDescent="0.3">
      <c r="A1221" s="1" t="s">
        <v>3340</v>
      </c>
      <c r="B1221" s="1" t="s">
        <v>3340</v>
      </c>
      <c r="C1221">
        <v>120</v>
      </c>
      <c r="D1221">
        <v>0.35311946323881099</v>
      </c>
      <c r="E1221">
        <v>1.42343554876513</v>
      </c>
      <c r="F1221" s="1" t="s">
        <v>3341</v>
      </c>
      <c r="G1221" s="1" t="s">
        <v>3337</v>
      </c>
      <c r="H1221">
        <v>0.113437725378024</v>
      </c>
      <c r="I1221">
        <v>811</v>
      </c>
      <c r="J1221" s="1" t="s">
        <v>207</v>
      </c>
      <c r="K1221" s="1" t="s">
        <v>89</v>
      </c>
      <c r="M1221" t="e">
        <f>_xlfn.IFS(COUNTIF('S2'!A:A,A1221)=1,"apoptosis",COUNTIF('S3'!A:A,A1221)=1,"proliferation", COUNTIF('S4'!A:A,A1221)=1,"Metabolism", COUNTIF('S5'!A:A,A1221)=1,"development")</f>
        <v>#N/A</v>
      </c>
      <c r="N1221" s="7">
        <f>-LOG10(_C2_all_MsigDbGSEA_V2__5[[#This Row],[qvalue]])</f>
        <v>0.94524249042684638</v>
      </c>
    </row>
    <row r="1222" spans="1:14" x14ac:dyDescent="0.3">
      <c r="A1222" s="1" t="s">
        <v>3342</v>
      </c>
      <c r="B1222" s="1" t="s">
        <v>3342</v>
      </c>
      <c r="C1222">
        <v>187</v>
      </c>
      <c r="D1222">
        <v>0.30611281276577801</v>
      </c>
      <c r="E1222">
        <v>1.2922719787141399</v>
      </c>
      <c r="F1222" s="1" t="s">
        <v>3343</v>
      </c>
      <c r="G1222" s="1" t="s">
        <v>3337</v>
      </c>
      <c r="H1222">
        <v>0.113437725378024</v>
      </c>
      <c r="I1222">
        <v>1268</v>
      </c>
      <c r="J1222" s="1" t="s">
        <v>335</v>
      </c>
      <c r="K1222" s="1" t="s">
        <v>28</v>
      </c>
      <c r="M1222" t="e">
        <f>_xlfn.IFS(COUNTIF('S2'!A:A,A1222)=1,"apoptosis",COUNTIF('S3'!A:A,A1222)=1,"proliferation", COUNTIF('S4'!A:A,A1222)=1,"Metabolism", COUNTIF('S5'!A:A,A1222)=1,"development")</f>
        <v>#N/A</v>
      </c>
      <c r="N1222" s="7">
        <f>-LOG10(_C2_all_MsigDbGSEA_V2__5[[#This Row],[qvalue]])</f>
        <v>0.94524249042684638</v>
      </c>
    </row>
    <row r="1223" spans="1:14" x14ac:dyDescent="0.3">
      <c r="A1223" s="1" t="s">
        <v>3344</v>
      </c>
      <c r="B1223" s="1" t="s">
        <v>3344</v>
      </c>
      <c r="C1223">
        <v>14</v>
      </c>
      <c r="D1223">
        <v>0.58401210633586298</v>
      </c>
      <c r="E1223">
        <v>1.5171915366881901</v>
      </c>
      <c r="F1223" s="1" t="s">
        <v>3345</v>
      </c>
      <c r="G1223" s="1" t="s">
        <v>3346</v>
      </c>
      <c r="H1223">
        <v>0.113631910975275</v>
      </c>
      <c r="I1223">
        <v>1141</v>
      </c>
      <c r="J1223" s="1" t="s">
        <v>244</v>
      </c>
      <c r="K1223" s="1" t="s">
        <v>13</v>
      </c>
      <c r="M1223" t="e">
        <f>_xlfn.IFS(COUNTIF('S2'!A:A,A1223)=1,"apoptosis",COUNTIF('S3'!A:A,A1223)=1,"proliferation", COUNTIF('S4'!A:A,A1223)=1,"Metabolism", COUNTIF('S5'!A:A,A1223)=1,"development")</f>
        <v>#N/A</v>
      </c>
      <c r="N1223" s="7">
        <f>-LOG10(_C2_all_MsigDbGSEA_V2__5[[#This Row],[qvalue]])</f>
        <v>0.94449968962560937</v>
      </c>
    </row>
    <row r="1224" spans="1:14" x14ac:dyDescent="0.3">
      <c r="A1224" s="1" t="s">
        <v>3347</v>
      </c>
      <c r="B1224" s="1" t="s">
        <v>3347</v>
      </c>
      <c r="C1224">
        <v>87</v>
      </c>
      <c r="D1224">
        <v>0.35825868053254301</v>
      </c>
      <c r="E1224">
        <v>1.3807707179025499</v>
      </c>
      <c r="F1224" s="1" t="s">
        <v>3348</v>
      </c>
      <c r="G1224" s="1" t="s">
        <v>3349</v>
      </c>
      <c r="H1224">
        <v>0.114000880558526</v>
      </c>
      <c r="I1224">
        <v>874</v>
      </c>
      <c r="J1224" s="1" t="s">
        <v>291</v>
      </c>
      <c r="K1224" s="1" t="s">
        <v>16</v>
      </c>
      <c r="M1224" t="e">
        <f>_xlfn.IFS(COUNTIF('S2'!A:A,A1224)=1,"apoptosis",COUNTIF('S3'!A:A,A1224)=1,"proliferation", COUNTIF('S4'!A:A,A1224)=1,"Metabolism", COUNTIF('S5'!A:A,A1224)=1,"development")</f>
        <v>#N/A</v>
      </c>
      <c r="N1224" s="7">
        <f>-LOG10(_C2_all_MsigDbGSEA_V2__5[[#This Row],[qvalue]])</f>
        <v>0.9430917941000897</v>
      </c>
    </row>
    <row r="1225" spans="1:14" x14ac:dyDescent="0.3">
      <c r="A1225" s="1" t="s">
        <v>3350</v>
      </c>
      <c r="B1225" s="1" t="s">
        <v>3350</v>
      </c>
      <c r="C1225">
        <v>13</v>
      </c>
      <c r="D1225">
        <v>0.59992854241671201</v>
      </c>
      <c r="E1225">
        <v>1.5300860998928401</v>
      </c>
      <c r="F1225" s="1" t="s">
        <v>3351</v>
      </c>
      <c r="G1225" s="1" t="s">
        <v>3352</v>
      </c>
      <c r="H1225">
        <v>0.114076494795449</v>
      </c>
      <c r="I1225">
        <v>2284</v>
      </c>
      <c r="J1225" s="1" t="s">
        <v>471</v>
      </c>
      <c r="K1225" s="1" t="s">
        <v>3353</v>
      </c>
      <c r="M1225" t="e">
        <f>_xlfn.IFS(COUNTIF('S2'!A:A,A1225)=1,"apoptosis",COUNTIF('S3'!A:A,A1225)=1,"proliferation", COUNTIF('S4'!A:A,A1225)=1,"Metabolism", COUNTIF('S5'!A:A,A1225)=1,"development")</f>
        <v>#N/A</v>
      </c>
      <c r="N1225" s="7">
        <f>-LOG10(_C2_all_MsigDbGSEA_V2__5[[#This Row],[qvalue]])</f>
        <v>0.94280383176273697</v>
      </c>
    </row>
    <row r="1226" spans="1:14" x14ac:dyDescent="0.3">
      <c r="A1226" s="1" t="s">
        <v>3354</v>
      </c>
      <c r="B1226" s="1" t="s">
        <v>3354</v>
      </c>
      <c r="C1226">
        <v>28</v>
      </c>
      <c r="D1226">
        <v>-0.45361103688923099</v>
      </c>
      <c r="E1226">
        <v>-1.4899039849287701</v>
      </c>
      <c r="F1226" s="1" t="s">
        <v>3355</v>
      </c>
      <c r="G1226" s="1" t="s">
        <v>3356</v>
      </c>
      <c r="H1226">
        <v>0.11519801505208201</v>
      </c>
      <c r="I1226">
        <v>834</v>
      </c>
      <c r="J1226" s="1" t="s">
        <v>95</v>
      </c>
      <c r="K1226" s="1" t="s">
        <v>89</v>
      </c>
      <c r="M1226" t="e">
        <f>_xlfn.IFS(COUNTIF('S2'!A:A,A1226)=1,"apoptosis",COUNTIF('S3'!A:A,A1226)=1,"proliferation", COUNTIF('S4'!A:A,A1226)=1,"Metabolism", COUNTIF('S5'!A:A,A1226)=1,"development")</f>
        <v>#N/A</v>
      </c>
      <c r="N1226" s="7">
        <f>-LOG10(_C2_all_MsigDbGSEA_V2__5[[#This Row],[qvalue]])</f>
        <v>0.93855500406692571</v>
      </c>
    </row>
    <row r="1227" spans="1:14" x14ac:dyDescent="0.3">
      <c r="A1227" s="1" t="s">
        <v>3357</v>
      </c>
      <c r="B1227" s="1" t="s">
        <v>3357</v>
      </c>
      <c r="C1227">
        <v>254</v>
      </c>
      <c r="D1227">
        <v>0.28822001371066702</v>
      </c>
      <c r="E1227">
        <v>1.2581047378980199</v>
      </c>
      <c r="F1227" s="1" t="s">
        <v>3358</v>
      </c>
      <c r="G1227" s="1" t="s">
        <v>3359</v>
      </c>
      <c r="H1227">
        <v>0.11571819216731</v>
      </c>
      <c r="I1227">
        <v>1227</v>
      </c>
      <c r="J1227" s="1" t="s">
        <v>291</v>
      </c>
      <c r="K1227" s="1" t="s">
        <v>28</v>
      </c>
      <c r="M1227" t="e">
        <f>_xlfn.IFS(COUNTIF('S2'!A:A,A1227)=1,"apoptosis",COUNTIF('S3'!A:A,A1227)=1,"proliferation", COUNTIF('S4'!A:A,A1227)=1,"Metabolism", COUNTIF('S5'!A:A,A1227)=1,"development")</f>
        <v>#N/A</v>
      </c>
      <c r="N1227" s="7">
        <f>-LOG10(_C2_all_MsigDbGSEA_V2__5[[#This Row],[qvalue]])</f>
        <v>0.93659835983129969</v>
      </c>
    </row>
    <row r="1228" spans="1:14" x14ac:dyDescent="0.3">
      <c r="A1228" s="1" t="s">
        <v>3360</v>
      </c>
      <c r="B1228" s="1" t="s">
        <v>3360</v>
      </c>
      <c r="C1228">
        <v>11</v>
      </c>
      <c r="D1228">
        <v>0.631624086342913</v>
      </c>
      <c r="E1228">
        <v>1.53428620884862</v>
      </c>
      <c r="F1228" s="1" t="s">
        <v>3361</v>
      </c>
      <c r="G1228" s="1" t="s">
        <v>3362</v>
      </c>
      <c r="H1228">
        <v>0.115726351688392</v>
      </c>
      <c r="I1228">
        <v>592</v>
      </c>
      <c r="J1228" s="1" t="s">
        <v>79</v>
      </c>
      <c r="K1228" s="1" t="s">
        <v>171</v>
      </c>
      <c r="M1228" t="e">
        <f>_xlfn.IFS(COUNTIF('S2'!A:A,A1228)=1,"apoptosis",COUNTIF('S3'!A:A,A1228)=1,"proliferation", COUNTIF('S4'!A:A,A1228)=1,"Metabolism", COUNTIF('S5'!A:A,A1228)=1,"development")</f>
        <v>#N/A</v>
      </c>
      <c r="N1228" s="7">
        <f>-LOG10(_C2_all_MsigDbGSEA_V2__5[[#This Row],[qvalue]])</f>
        <v>0.93656773793870007</v>
      </c>
    </row>
    <row r="1229" spans="1:14" x14ac:dyDescent="0.3">
      <c r="A1229" s="1" t="s">
        <v>3363</v>
      </c>
      <c r="B1229" s="1" t="s">
        <v>3363</v>
      </c>
      <c r="C1229">
        <v>22</v>
      </c>
      <c r="D1229">
        <v>0.50686116041322105</v>
      </c>
      <c r="E1229">
        <v>1.4840537942790399</v>
      </c>
      <c r="F1229" s="1" t="s">
        <v>3364</v>
      </c>
      <c r="G1229" s="1" t="s">
        <v>3365</v>
      </c>
      <c r="H1229">
        <v>0.116567120628361</v>
      </c>
      <c r="I1229">
        <v>364</v>
      </c>
      <c r="J1229" s="1" t="s">
        <v>181</v>
      </c>
      <c r="K1229" s="1" t="s">
        <v>129</v>
      </c>
      <c r="M1229" t="e">
        <f>_xlfn.IFS(COUNTIF('S2'!A:A,A1229)=1,"apoptosis",COUNTIF('S3'!A:A,A1229)=1,"proliferation", COUNTIF('S4'!A:A,A1229)=1,"Metabolism", COUNTIF('S5'!A:A,A1229)=1,"development")</f>
        <v>#N/A</v>
      </c>
      <c r="N1229" s="7">
        <f>-LOG10(_C2_all_MsigDbGSEA_V2__5[[#This Row],[qvalue]])</f>
        <v>0.93342393108063548</v>
      </c>
    </row>
    <row r="1230" spans="1:14" x14ac:dyDescent="0.3">
      <c r="A1230" s="1" t="s">
        <v>3366</v>
      </c>
      <c r="B1230" s="1" t="s">
        <v>3366</v>
      </c>
      <c r="C1230">
        <v>23</v>
      </c>
      <c r="D1230">
        <v>0.50969363565014703</v>
      </c>
      <c r="E1230">
        <v>1.50553674086749</v>
      </c>
      <c r="F1230" s="1" t="s">
        <v>3367</v>
      </c>
      <c r="G1230" s="1" t="s">
        <v>3368</v>
      </c>
      <c r="H1230">
        <v>0.117186951663011</v>
      </c>
      <c r="I1230">
        <v>195</v>
      </c>
      <c r="J1230" s="1" t="s">
        <v>454</v>
      </c>
      <c r="K1230" s="1" t="s">
        <v>242</v>
      </c>
      <c r="M1230" t="e">
        <f>_xlfn.IFS(COUNTIF('S2'!A:A,A1230)=1,"apoptosis",COUNTIF('S3'!A:A,A1230)=1,"proliferation", COUNTIF('S4'!A:A,A1230)=1,"Metabolism", COUNTIF('S5'!A:A,A1230)=1,"development")</f>
        <v>#N/A</v>
      </c>
      <c r="N1230" s="7">
        <f>-LOG10(_C2_all_MsigDbGSEA_V2__5[[#This Row],[qvalue]])</f>
        <v>0.93112074272262502</v>
      </c>
    </row>
    <row r="1231" spans="1:14" x14ac:dyDescent="0.3">
      <c r="A1231" s="1" t="s">
        <v>3369</v>
      </c>
      <c r="B1231" s="1" t="s">
        <v>3369</v>
      </c>
      <c r="C1231">
        <v>12</v>
      </c>
      <c r="D1231">
        <v>0.61843238722883798</v>
      </c>
      <c r="E1231">
        <v>1.5410571605077099</v>
      </c>
      <c r="F1231" s="1" t="s">
        <v>3370</v>
      </c>
      <c r="G1231" s="1" t="s">
        <v>3371</v>
      </c>
      <c r="H1231">
        <v>0.11827065450041099</v>
      </c>
      <c r="I1231">
        <v>1883</v>
      </c>
      <c r="J1231" s="1" t="s">
        <v>18</v>
      </c>
      <c r="K1231" s="1" t="s">
        <v>411</v>
      </c>
      <c r="M1231" t="e">
        <f>_xlfn.IFS(COUNTIF('S2'!A:A,A1231)=1,"apoptosis",COUNTIF('S3'!A:A,A1231)=1,"proliferation", COUNTIF('S4'!A:A,A1231)=1,"Metabolism", COUNTIF('S5'!A:A,A1231)=1,"development")</f>
        <v>#N/A</v>
      </c>
      <c r="N1231" s="7">
        <f>-LOG10(_C2_all_MsigDbGSEA_V2__5[[#This Row],[qvalue]])</f>
        <v>0.92712299983118251</v>
      </c>
    </row>
    <row r="1232" spans="1:14" x14ac:dyDescent="0.3">
      <c r="A1232" s="1" t="s">
        <v>3372</v>
      </c>
      <c r="B1232" s="1" t="s">
        <v>3372</v>
      </c>
      <c r="C1232">
        <v>40</v>
      </c>
      <c r="D1232">
        <v>0.44440973455890898</v>
      </c>
      <c r="E1232">
        <v>1.4802120743862699</v>
      </c>
      <c r="F1232" s="1" t="s">
        <v>3373</v>
      </c>
      <c r="G1232" s="1" t="s">
        <v>3371</v>
      </c>
      <c r="H1232">
        <v>0.11827065450041099</v>
      </c>
      <c r="I1232">
        <v>1054</v>
      </c>
      <c r="J1232" s="1" t="s">
        <v>115</v>
      </c>
      <c r="K1232" s="1" t="s">
        <v>19</v>
      </c>
      <c r="M1232" t="e">
        <f>_xlfn.IFS(COUNTIF('S2'!A:A,A1232)=1,"apoptosis",COUNTIF('S3'!A:A,A1232)=1,"proliferation", COUNTIF('S4'!A:A,A1232)=1,"Metabolism", COUNTIF('S5'!A:A,A1232)=1,"development")</f>
        <v>#N/A</v>
      </c>
      <c r="N1232" s="7">
        <f>-LOG10(_C2_all_MsigDbGSEA_V2__5[[#This Row],[qvalue]])</f>
        <v>0.92712299983118251</v>
      </c>
    </row>
    <row r="1233" spans="1:14" x14ac:dyDescent="0.3">
      <c r="A1233" s="1" t="s">
        <v>3374</v>
      </c>
      <c r="B1233" s="1" t="s">
        <v>3374</v>
      </c>
      <c r="C1233">
        <v>18</v>
      </c>
      <c r="D1233">
        <v>0.546972766041806</v>
      </c>
      <c r="E1233">
        <v>1.50881672115678</v>
      </c>
      <c r="F1233" s="1" t="s">
        <v>3375</v>
      </c>
      <c r="G1233" s="1" t="s">
        <v>3376</v>
      </c>
      <c r="H1233">
        <v>0.118573124636557</v>
      </c>
      <c r="I1233">
        <v>806</v>
      </c>
      <c r="J1233" s="1" t="s">
        <v>158</v>
      </c>
      <c r="K1233" s="1" t="s">
        <v>89</v>
      </c>
      <c r="M1233" t="e">
        <f>_xlfn.IFS(COUNTIF('S2'!A:A,A1233)=1,"apoptosis",COUNTIF('S3'!A:A,A1233)=1,"proliferation", COUNTIF('S4'!A:A,A1233)=1,"Metabolism", COUNTIF('S5'!A:A,A1233)=1,"development")</f>
        <v>#N/A</v>
      </c>
      <c r="N1233" s="7">
        <f>-LOG10(_C2_all_MsigDbGSEA_V2__5[[#This Row],[qvalue]])</f>
        <v>0.92601373546323495</v>
      </c>
    </row>
    <row r="1234" spans="1:14" x14ac:dyDescent="0.3">
      <c r="A1234" s="1" t="s">
        <v>3377</v>
      </c>
      <c r="B1234" s="1" t="s">
        <v>3377</v>
      </c>
      <c r="C1234">
        <v>15</v>
      </c>
      <c r="D1234">
        <v>0.57461817207191301</v>
      </c>
      <c r="E1234">
        <v>1.5265668385740301</v>
      </c>
      <c r="F1234" s="1" t="s">
        <v>3378</v>
      </c>
      <c r="G1234" s="1" t="s">
        <v>3379</v>
      </c>
      <c r="H1234">
        <v>0.118658804790192</v>
      </c>
      <c r="I1234">
        <v>946</v>
      </c>
      <c r="J1234" s="1" t="s">
        <v>160</v>
      </c>
      <c r="K1234" s="1" t="s">
        <v>133</v>
      </c>
      <c r="M1234" t="e">
        <f>_xlfn.IFS(COUNTIF('S2'!A:A,A1234)=1,"apoptosis",COUNTIF('S3'!A:A,A1234)=1,"proliferation", COUNTIF('S4'!A:A,A1234)=1,"Metabolism", COUNTIF('S5'!A:A,A1234)=1,"development")</f>
        <v>#N/A</v>
      </c>
      <c r="N1234" s="7">
        <f>-LOG10(_C2_all_MsigDbGSEA_V2__5[[#This Row],[qvalue]])</f>
        <v>0.92570003047723126</v>
      </c>
    </row>
    <row r="1235" spans="1:14" x14ac:dyDescent="0.3">
      <c r="A1235" s="1" t="s">
        <v>3380</v>
      </c>
      <c r="B1235" s="1" t="s">
        <v>3380</v>
      </c>
      <c r="C1235">
        <v>28</v>
      </c>
      <c r="D1235">
        <v>0.48232005650173398</v>
      </c>
      <c r="E1235">
        <v>1.48741890125377</v>
      </c>
      <c r="F1235" s="1" t="s">
        <v>3381</v>
      </c>
      <c r="G1235" s="1" t="s">
        <v>3382</v>
      </c>
      <c r="H1235">
        <v>0.118776658923755</v>
      </c>
      <c r="I1235">
        <v>1008</v>
      </c>
      <c r="J1235" s="1" t="s">
        <v>21</v>
      </c>
      <c r="K1235" s="1" t="s">
        <v>69</v>
      </c>
      <c r="M1235" t="e">
        <f>_xlfn.IFS(COUNTIF('S2'!A:A,A1235)=1,"apoptosis",COUNTIF('S3'!A:A,A1235)=1,"proliferation", COUNTIF('S4'!A:A,A1235)=1,"Metabolism", COUNTIF('S5'!A:A,A1235)=1,"development")</f>
        <v>#N/A</v>
      </c>
      <c r="N1235" s="7">
        <f>-LOG10(_C2_all_MsigDbGSEA_V2__5[[#This Row],[qvalue]])</f>
        <v>0.92526889518447641</v>
      </c>
    </row>
    <row r="1236" spans="1:14" x14ac:dyDescent="0.3">
      <c r="A1236" s="1" t="s">
        <v>3383</v>
      </c>
      <c r="B1236" s="1" t="s">
        <v>3383</v>
      </c>
      <c r="C1236">
        <v>19</v>
      </c>
      <c r="D1236">
        <v>0.54380357304498705</v>
      </c>
      <c r="E1236">
        <v>1.5215678941105899</v>
      </c>
      <c r="F1236" s="1" t="s">
        <v>3384</v>
      </c>
      <c r="G1236" s="1" t="s">
        <v>3385</v>
      </c>
      <c r="H1236">
        <v>0.1189131686983</v>
      </c>
      <c r="I1236">
        <v>469</v>
      </c>
      <c r="J1236" s="1" t="s">
        <v>88</v>
      </c>
      <c r="K1236" s="1" t="s">
        <v>318</v>
      </c>
      <c r="M1236" t="e">
        <f>_xlfn.IFS(COUNTIF('S2'!A:A,A1236)=1,"apoptosis",COUNTIF('S3'!A:A,A1236)=1,"proliferation", COUNTIF('S4'!A:A,A1236)=1,"Metabolism", COUNTIF('S5'!A:A,A1236)=1,"development")</f>
        <v>#N/A</v>
      </c>
      <c r="N1236" s="7">
        <f>-LOG10(_C2_all_MsigDbGSEA_V2__5[[#This Row],[qvalue]])</f>
        <v>0.9247700480194786</v>
      </c>
    </row>
    <row r="1237" spans="1:14" x14ac:dyDescent="0.3">
      <c r="A1237" s="1" t="s">
        <v>3386</v>
      </c>
      <c r="B1237" s="1" t="s">
        <v>3386</v>
      </c>
      <c r="C1237">
        <v>19</v>
      </c>
      <c r="D1237">
        <v>0.54333296776968198</v>
      </c>
      <c r="E1237">
        <v>1.5202511357934401</v>
      </c>
      <c r="F1237" s="1" t="s">
        <v>3384</v>
      </c>
      <c r="G1237" s="1" t="s">
        <v>3385</v>
      </c>
      <c r="H1237">
        <v>0.1189131686983</v>
      </c>
      <c r="I1237">
        <v>1535</v>
      </c>
      <c r="J1237" s="1" t="s">
        <v>65</v>
      </c>
      <c r="K1237" s="1" t="s">
        <v>73</v>
      </c>
      <c r="M1237" t="e">
        <f>_xlfn.IFS(COUNTIF('S2'!A:A,A1237)=1,"apoptosis",COUNTIF('S3'!A:A,A1237)=1,"proliferation", COUNTIF('S4'!A:A,A1237)=1,"Metabolism", COUNTIF('S5'!A:A,A1237)=1,"development")</f>
        <v>#N/A</v>
      </c>
      <c r="N1237" s="7">
        <f>-LOG10(_C2_all_MsigDbGSEA_V2__5[[#This Row],[qvalue]])</f>
        <v>0.9247700480194786</v>
      </c>
    </row>
    <row r="1238" spans="1:14" x14ac:dyDescent="0.3">
      <c r="A1238" s="1" t="s">
        <v>3387</v>
      </c>
      <c r="B1238" s="1" t="s">
        <v>3387</v>
      </c>
      <c r="C1238">
        <v>11</v>
      </c>
      <c r="D1238">
        <v>0.62990997191370302</v>
      </c>
      <c r="E1238">
        <v>1.5301224313961901</v>
      </c>
      <c r="F1238" s="1" t="s">
        <v>3388</v>
      </c>
      <c r="G1238" s="1" t="s">
        <v>3389</v>
      </c>
      <c r="H1238">
        <v>0.11901341978905899</v>
      </c>
      <c r="I1238">
        <v>1188</v>
      </c>
      <c r="J1238" s="1" t="s">
        <v>25</v>
      </c>
      <c r="K1238" s="1" t="s">
        <v>75</v>
      </c>
      <c r="M1238" t="e">
        <f>_xlfn.IFS(COUNTIF('S2'!A:A,A1238)=1,"apoptosis",COUNTIF('S3'!A:A,A1238)=1,"proliferation", COUNTIF('S4'!A:A,A1238)=1,"Metabolism", COUNTIF('S5'!A:A,A1238)=1,"development")</f>
        <v>#N/A</v>
      </c>
      <c r="N1238" s="7">
        <f>-LOG10(_C2_all_MsigDbGSEA_V2__5[[#This Row],[qvalue]])</f>
        <v>0.92440406539958908</v>
      </c>
    </row>
    <row r="1239" spans="1:14" x14ac:dyDescent="0.3">
      <c r="A1239" s="1" t="s">
        <v>3390</v>
      </c>
      <c r="B1239" s="1" t="s">
        <v>3390</v>
      </c>
      <c r="C1239">
        <v>11</v>
      </c>
      <c r="D1239">
        <v>0.627869511367527</v>
      </c>
      <c r="E1239">
        <v>1.5251659223849101</v>
      </c>
      <c r="F1239" s="1" t="s">
        <v>3388</v>
      </c>
      <c r="G1239" s="1" t="s">
        <v>3389</v>
      </c>
      <c r="H1239">
        <v>0.11901341978905899</v>
      </c>
      <c r="I1239">
        <v>2045</v>
      </c>
      <c r="J1239" s="1" t="s">
        <v>30</v>
      </c>
      <c r="K1239" s="1" t="s">
        <v>609</v>
      </c>
      <c r="M1239" t="e">
        <f>_xlfn.IFS(COUNTIF('S2'!A:A,A1239)=1,"apoptosis",COUNTIF('S3'!A:A,A1239)=1,"proliferation", COUNTIF('S4'!A:A,A1239)=1,"Metabolism", COUNTIF('S5'!A:A,A1239)=1,"development")</f>
        <v>#N/A</v>
      </c>
      <c r="N1239" s="7">
        <f>-LOG10(_C2_all_MsigDbGSEA_V2__5[[#This Row],[qvalue]])</f>
        <v>0.92440406539958908</v>
      </c>
    </row>
    <row r="1240" spans="1:14" x14ac:dyDescent="0.3">
      <c r="A1240" s="1" t="s">
        <v>3391</v>
      </c>
      <c r="B1240" s="1" t="s">
        <v>3391</v>
      </c>
      <c r="C1240">
        <v>10</v>
      </c>
      <c r="D1240">
        <v>0.64164394107008704</v>
      </c>
      <c r="E1240">
        <v>1.5081535032158999</v>
      </c>
      <c r="F1240" s="1" t="s">
        <v>3388</v>
      </c>
      <c r="G1240" s="1" t="s">
        <v>3389</v>
      </c>
      <c r="H1240">
        <v>0.11901341978905899</v>
      </c>
      <c r="I1240">
        <v>1811</v>
      </c>
      <c r="J1240" s="1" t="s">
        <v>679</v>
      </c>
      <c r="K1240" s="1" t="s">
        <v>142</v>
      </c>
      <c r="M1240" t="e">
        <f>_xlfn.IFS(COUNTIF('S2'!A:A,A1240)=1,"apoptosis",COUNTIF('S3'!A:A,A1240)=1,"proliferation", COUNTIF('S4'!A:A,A1240)=1,"Metabolism", COUNTIF('S5'!A:A,A1240)=1,"development")</f>
        <v>#N/A</v>
      </c>
      <c r="N1240" s="7">
        <f>-LOG10(_C2_all_MsigDbGSEA_V2__5[[#This Row],[qvalue]])</f>
        <v>0.92440406539958908</v>
      </c>
    </row>
    <row r="1241" spans="1:14" x14ac:dyDescent="0.3">
      <c r="A1241" s="1" t="s">
        <v>3392</v>
      </c>
      <c r="B1241" s="1" t="s">
        <v>3392</v>
      </c>
      <c r="C1241">
        <v>36</v>
      </c>
      <c r="D1241">
        <v>-0.40218841795542098</v>
      </c>
      <c r="E1241">
        <v>-1.40306122924716</v>
      </c>
      <c r="F1241" s="1" t="s">
        <v>3393</v>
      </c>
      <c r="G1241" s="1" t="s">
        <v>3394</v>
      </c>
      <c r="H1241">
        <v>0.119122457530492</v>
      </c>
      <c r="I1241">
        <v>344</v>
      </c>
      <c r="J1241" s="1" t="s">
        <v>276</v>
      </c>
      <c r="K1241" s="1" t="s">
        <v>129</v>
      </c>
      <c r="M1241" t="e">
        <f>_xlfn.IFS(COUNTIF('S2'!A:A,A1241)=1,"apoptosis",COUNTIF('S3'!A:A,A1241)=1,"proliferation", COUNTIF('S4'!A:A,A1241)=1,"Metabolism", COUNTIF('S5'!A:A,A1241)=1,"development")</f>
        <v>#N/A</v>
      </c>
      <c r="N1241" s="7">
        <f>-LOG10(_C2_all_MsigDbGSEA_V2__5[[#This Row],[qvalue]])</f>
        <v>0.92400635554363686</v>
      </c>
    </row>
    <row r="1242" spans="1:14" x14ac:dyDescent="0.3">
      <c r="A1242" s="1" t="s">
        <v>3395</v>
      </c>
      <c r="B1242" s="1" t="s">
        <v>3395</v>
      </c>
      <c r="C1242">
        <v>10</v>
      </c>
      <c r="D1242">
        <v>0.65773227479567697</v>
      </c>
      <c r="E1242">
        <v>1.54596836487997</v>
      </c>
      <c r="F1242" s="1" t="s">
        <v>3396</v>
      </c>
      <c r="G1242" s="1" t="s">
        <v>3397</v>
      </c>
      <c r="H1242">
        <v>0.119757338456733</v>
      </c>
      <c r="I1242">
        <v>682</v>
      </c>
      <c r="J1242" s="1" t="s">
        <v>131</v>
      </c>
      <c r="K1242" s="1" t="s">
        <v>37</v>
      </c>
      <c r="M1242" t="e">
        <f>_xlfn.IFS(COUNTIF('S2'!A:A,A1242)=1,"apoptosis",COUNTIF('S3'!A:A,A1242)=1,"proliferation", COUNTIF('S4'!A:A,A1242)=1,"Metabolism", COUNTIF('S5'!A:A,A1242)=1,"development")</f>
        <v>#N/A</v>
      </c>
      <c r="N1242" s="7">
        <f>-LOG10(_C2_all_MsigDbGSEA_V2__5[[#This Row],[qvalue]])</f>
        <v>0.92169786452204039</v>
      </c>
    </row>
    <row r="1243" spans="1:14" x14ac:dyDescent="0.3">
      <c r="A1243" s="1" t="s">
        <v>3398</v>
      </c>
      <c r="B1243" s="1" t="s">
        <v>3398</v>
      </c>
      <c r="C1243">
        <v>24</v>
      </c>
      <c r="D1243">
        <v>0.50497346665589804</v>
      </c>
      <c r="E1243">
        <v>1.5021724959518701</v>
      </c>
      <c r="F1243" s="1" t="s">
        <v>3399</v>
      </c>
      <c r="G1243" s="1" t="s">
        <v>3400</v>
      </c>
      <c r="H1243">
        <v>0.119960407156259</v>
      </c>
      <c r="I1243">
        <v>1263</v>
      </c>
      <c r="J1243" s="1" t="s">
        <v>67</v>
      </c>
      <c r="K1243" s="1" t="s">
        <v>28</v>
      </c>
      <c r="M1243" t="e">
        <f>_xlfn.IFS(COUNTIF('S2'!A:A,A1243)=1,"apoptosis",COUNTIF('S3'!A:A,A1243)=1,"proliferation", COUNTIF('S4'!A:A,A1243)=1,"Metabolism", COUNTIF('S5'!A:A,A1243)=1,"development")</f>
        <v>#N/A</v>
      </c>
      <c r="N1243" s="7">
        <f>-LOG10(_C2_all_MsigDbGSEA_V2__5[[#This Row],[qvalue]])</f>
        <v>0.92096206887602772</v>
      </c>
    </row>
    <row r="1244" spans="1:14" x14ac:dyDescent="0.3">
      <c r="A1244" s="1" t="s">
        <v>3401</v>
      </c>
      <c r="B1244" s="1" t="s">
        <v>3401</v>
      </c>
      <c r="C1244">
        <v>26</v>
      </c>
      <c r="D1244">
        <v>-0.469672522757761</v>
      </c>
      <c r="E1244">
        <v>-1.51088897613296</v>
      </c>
      <c r="F1244" s="1" t="s">
        <v>3402</v>
      </c>
      <c r="G1244" s="1" t="s">
        <v>3403</v>
      </c>
      <c r="H1244">
        <v>0.119979328928359</v>
      </c>
      <c r="I1244">
        <v>1684</v>
      </c>
      <c r="J1244" s="1" t="s">
        <v>65</v>
      </c>
      <c r="K1244" s="1" t="s">
        <v>294</v>
      </c>
      <c r="M1244" t="e">
        <f>_xlfn.IFS(COUNTIF('S2'!A:A,A1244)=1,"apoptosis",COUNTIF('S3'!A:A,A1244)=1,"proliferation", COUNTIF('S4'!A:A,A1244)=1,"Metabolism", COUNTIF('S5'!A:A,A1244)=1,"development")</f>
        <v>#N/A</v>
      </c>
      <c r="N1244" s="7">
        <f>-LOG10(_C2_all_MsigDbGSEA_V2__5[[#This Row],[qvalue]])</f>
        <v>0.92089357149946149</v>
      </c>
    </row>
    <row r="1245" spans="1:14" x14ac:dyDescent="0.3">
      <c r="A1245" s="1" t="s">
        <v>3404</v>
      </c>
      <c r="B1245" s="1" t="s">
        <v>3404</v>
      </c>
      <c r="C1245">
        <v>31</v>
      </c>
      <c r="D1245">
        <v>0.47550687344741899</v>
      </c>
      <c r="E1245">
        <v>1.4938113569400899</v>
      </c>
      <c r="F1245" s="1" t="s">
        <v>3405</v>
      </c>
      <c r="G1245" s="1" t="s">
        <v>3406</v>
      </c>
      <c r="H1245">
        <v>0.120722324299495</v>
      </c>
      <c r="I1245">
        <v>1198</v>
      </c>
      <c r="J1245" s="1" t="s">
        <v>99</v>
      </c>
      <c r="K1245" s="1" t="s">
        <v>75</v>
      </c>
      <c r="M1245" t="e">
        <f>_xlfn.IFS(COUNTIF('S2'!A:A,A1245)=1,"apoptosis",COUNTIF('S3'!A:A,A1245)=1,"proliferation", COUNTIF('S4'!A:A,A1245)=1,"Metabolism", COUNTIF('S5'!A:A,A1245)=1,"development")</f>
        <v>#N/A</v>
      </c>
      <c r="N1245" s="7">
        <f>-LOG10(_C2_all_MsigDbGSEA_V2__5[[#This Row],[qvalue]])</f>
        <v>0.91821241156308708</v>
      </c>
    </row>
    <row r="1246" spans="1:14" x14ac:dyDescent="0.3">
      <c r="A1246" s="1" t="s">
        <v>3407</v>
      </c>
      <c r="B1246" s="1" t="s">
        <v>3407</v>
      </c>
      <c r="C1246">
        <v>18</v>
      </c>
      <c r="D1246">
        <v>0.546539949267975</v>
      </c>
      <c r="E1246">
        <v>1.5076228021427101</v>
      </c>
      <c r="F1246" s="1" t="s">
        <v>3408</v>
      </c>
      <c r="G1246" s="1" t="s">
        <v>3409</v>
      </c>
      <c r="H1246">
        <v>0.121680752862195</v>
      </c>
      <c r="I1246">
        <v>557</v>
      </c>
      <c r="J1246" s="1" t="s">
        <v>97</v>
      </c>
      <c r="K1246" s="1" t="s">
        <v>204</v>
      </c>
      <c r="M1246" t="e">
        <f>_xlfn.IFS(COUNTIF('S2'!A:A,A1246)=1,"apoptosis",COUNTIF('S3'!A:A,A1246)=1,"proliferation", COUNTIF('S4'!A:A,A1246)=1,"Metabolism", COUNTIF('S5'!A:A,A1246)=1,"development")</f>
        <v>#N/A</v>
      </c>
      <c r="N1246" s="7">
        <f>-LOG10(_C2_all_MsigDbGSEA_V2__5[[#This Row],[qvalue]])</f>
        <v>0.91477811188335001</v>
      </c>
    </row>
    <row r="1247" spans="1:14" x14ac:dyDescent="0.3">
      <c r="A1247" s="1" t="s">
        <v>3410</v>
      </c>
      <c r="B1247" s="1" t="s">
        <v>3410</v>
      </c>
      <c r="C1247">
        <v>96</v>
      </c>
      <c r="D1247">
        <v>0.34587588448864198</v>
      </c>
      <c r="E1247">
        <v>1.3507190337203601</v>
      </c>
      <c r="F1247" s="1" t="s">
        <v>3411</v>
      </c>
      <c r="G1247" s="1" t="s">
        <v>3412</v>
      </c>
      <c r="H1247">
        <v>0.121913934112971</v>
      </c>
      <c r="I1247">
        <v>745</v>
      </c>
      <c r="J1247" s="1" t="s">
        <v>181</v>
      </c>
      <c r="K1247" s="1" t="s">
        <v>58</v>
      </c>
      <c r="M1247" t="e">
        <f>_xlfn.IFS(COUNTIF('S2'!A:A,A1247)=1,"apoptosis",COUNTIF('S3'!A:A,A1247)=1,"proliferation", COUNTIF('S4'!A:A,A1247)=1,"Metabolism", COUNTIF('S5'!A:A,A1247)=1,"development")</f>
        <v>#N/A</v>
      </c>
      <c r="N1247" s="7">
        <f>-LOG10(_C2_all_MsigDbGSEA_V2__5[[#This Row],[qvalue]])</f>
        <v>0.91394665399988906</v>
      </c>
    </row>
    <row r="1248" spans="1:14" x14ac:dyDescent="0.3">
      <c r="A1248" s="1" t="s">
        <v>3413</v>
      </c>
      <c r="B1248" s="1" t="s">
        <v>3413</v>
      </c>
      <c r="C1248">
        <v>276</v>
      </c>
      <c r="D1248">
        <v>-0.25005343563310001</v>
      </c>
      <c r="E1248">
        <v>-1.19774821936415</v>
      </c>
      <c r="F1248" s="1" t="s">
        <v>3414</v>
      </c>
      <c r="G1248" s="1" t="s">
        <v>3415</v>
      </c>
      <c r="H1248">
        <v>0.12291294570003999</v>
      </c>
      <c r="I1248">
        <v>892</v>
      </c>
      <c r="J1248" s="1" t="s">
        <v>181</v>
      </c>
      <c r="K1248" s="1" t="s">
        <v>16</v>
      </c>
      <c r="M1248" t="e">
        <f>_xlfn.IFS(COUNTIF('S2'!A:A,A1248)=1,"apoptosis",COUNTIF('S3'!A:A,A1248)=1,"proliferation", COUNTIF('S4'!A:A,A1248)=1,"Metabolism", COUNTIF('S5'!A:A,A1248)=1,"development")</f>
        <v>#N/A</v>
      </c>
      <c r="N1248" s="7">
        <f>-LOG10(_C2_all_MsigDbGSEA_V2__5[[#This Row],[qvalue]])</f>
        <v>0.91040237301263272</v>
      </c>
    </row>
    <row r="1249" spans="1:14" x14ac:dyDescent="0.3">
      <c r="A1249" s="1" t="s">
        <v>3416</v>
      </c>
      <c r="B1249" s="1" t="s">
        <v>3416</v>
      </c>
      <c r="C1249">
        <v>19</v>
      </c>
      <c r="D1249">
        <v>-0.51330613117279</v>
      </c>
      <c r="E1249">
        <v>-1.49631580018039</v>
      </c>
      <c r="F1249" s="1" t="s">
        <v>3417</v>
      </c>
      <c r="G1249" s="1" t="s">
        <v>3418</v>
      </c>
      <c r="H1249">
        <v>0.12298905821482101</v>
      </c>
      <c r="I1249">
        <v>734</v>
      </c>
      <c r="J1249" s="1" t="s">
        <v>115</v>
      </c>
      <c r="K1249" s="1" t="s">
        <v>22</v>
      </c>
      <c r="M1249" t="e">
        <f>_xlfn.IFS(COUNTIF('S2'!A:A,A1249)=1,"apoptosis",COUNTIF('S3'!A:A,A1249)=1,"proliferation", COUNTIF('S4'!A:A,A1249)=1,"Metabolism", COUNTIF('S5'!A:A,A1249)=1,"development")</f>
        <v>#N/A</v>
      </c>
      <c r="N1249" s="7">
        <f>-LOG10(_C2_all_MsigDbGSEA_V2__5[[#This Row],[qvalue]])</f>
        <v>0.91013352407523052</v>
      </c>
    </row>
    <row r="1250" spans="1:14" x14ac:dyDescent="0.3">
      <c r="A1250" s="1" t="s">
        <v>3419</v>
      </c>
      <c r="B1250" s="1" t="s">
        <v>3419</v>
      </c>
      <c r="C1250">
        <v>19</v>
      </c>
      <c r="D1250">
        <v>-0.51078295585731304</v>
      </c>
      <c r="E1250">
        <v>-1.4889606043978101</v>
      </c>
      <c r="F1250" s="1" t="s">
        <v>3417</v>
      </c>
      <c r="G1250" s="1" t="s">
        <v>3418</v>
      </c>
      <c r="H1250">
        <v>0.12298905821482101</v>
      </c>
      <c r="I1250">
        <v>1009</v>
      </c>
      <c r="J1250" s="1" t="s">
        <v>61</v>
      </c>
      <c r="K1250" s="1" t="s">
        <v>69</v>
      </c>
      <c r="M1250" t="e">
        <f>_xlfn.IFS(COUNTIF('S2'!A:A,A1250)=1,"apoptosis",COUNTIF('S3'!A:A,A1250)=1,"proliferation", COUNTIF('S4'!A:A,A1250)=1,"Metabolism", COUNTIF('S5'!A:A,A1250)=1,"development")</f>
        <v>#N/A</v>
      </c>
      <c r="N1250" s="7">
        <f>-LOG10(_C2_all_MsigDbGSEA_V2__5[[#This Row],[qvalue]])</f>
        <v>0.91013352407523052</v>
      </c>
    </row>
    <row r="1251" spans="1:14" x14ac:dyDescent="0.3">
      <c r="A1251" s="1" t="s">
        <v>3420</v>
      </c>
      <c r="B1251" s="1" t="s">
        <v>3420</v>
      </c>
      <c r="C1251">
        <v>35</v>
      </c>
      <c r="D1251">
        <v>0.44313067888027902</v>
      </c>
      <c r="E1251">
        <v>1.42987156612594</v>
      </c>
      <c r="F1251" s="1" t="s">
        <v>3421</v>
      </c>
      <c r="G1251" s="1" t="s">
        <v>3418</v>
      </c>
      <c r="H1251">
        <v>0.12298905821482101</v>
      </c>
      <c r="I1251">
        <v>690</v>
      </c>
      <c r="J1251" s="1" t="s">
        <v>207</v>
      </c>
      <c r="K1251" s="1" t="s">
        <v>22</v>
      </c>
      <c r="M1251" t="e">
        <f>_xlfn.IFS(COUNTIF('S2'!A:A,A1251)=1,"apoptosis",COUNTIF('S3'!A:A,A1251)=1,"proliferation", COUNTIF('S4'!A:A,A1251)=1,"Metabolism", COUNTIF('S5'!A:A,A1251)=1,"development")</f>
        <v>#N/A</v>
      </c>
      <c r="N1251" s="7">
        <f>-LOG10(_C2_all_MsigDbGSEA_V2__5[[#This Row],[qvalue]])</f>
        <v>0.91013352407523052</v>
      </c>
    </row>
    <row r="1252" spans="1:14" x14ac:dyDescent="0.3">
      <c r="A1252" s="1" t="s">
        <v>3422</v>
      </c>
      <c r="B1252" s="1" t="s">
        <v>3422</v>
      </c>
      <c r="C1252">
        <v>40</v>
      </c>
      <c r="D1252">
        <v>0.422869479028333</v>
      </c>
      <c r="E1252">
        <v>1.40846714208102</v>
      </c>
      <c r="F1252" s="1" t="s">
        <v>3423</v>
      </c>
      <c r="G1252" s="1" t="s">
        <v>3418</v>
      </c>
      <c r="H1252">
        <v>0.12298905821482101</v>
      </c>
      <c r="I1252">
        <v>1857</v>
      </c>
      <c r="J1252" s="1" t="s">
        <v>67</v>
      </c>
      <c r="K1252" s="1" t="s">
        <v>239</v>
      </c>
      <c r="M1252" t="e">
        <f>_xlfn.IFS(COUNTIF('S2'!A:A,A1252)=1,"apoptosis",COUNTIF('S3'!A:A,A1252)=1,"proliferation", COUNTIF('S4'!A:A,A1252)=1,"Metabolism", COUNTIF('S5'!A:A,A1252)=1,"development")</f>
        <v>#N/A</v>
      </c>
      <c r="N1252" s="7">
        <f>-LOG10(_C2_all_MsigDbGSEA_V2__5[[#This Row],[qvalue]])</f>
        <v>0.91013352407523052</v>
      </c>
    </row>
    <row r="1253" spans="1:14" x14ac:dyDescent="0.3">
      <c r="A1253" s="1" t="s">
        <v>3424</v>
      </c>
      <c r="B1253" s="1" t="s">
        <v>3424</v>
      </c>
      <c r="C1253">
        <v>248</v>
      </c>
      <c r="D1253">
        <v>-0.25743691379290801</v>
      </c>
      <c r="E1253">
        <v>-1.23205366818947</v>
      </c>
      <c r="F1253" s="1" t="s">
        <v>3425</v>
      </c>
      <c r="G1253" s="1" t="s">
        <v>3418</v>
      </c>
      <c r="H1253">
        <v>0.12298905821482101</v>
      </c>
      <c r="I1253">
        <v>810</v>
      </c>
      <c r="J1253" s="1" t="s">
        <v>181</v>
      </c>
      <c r="K1253" s="1" t="s">
        <v>89</v>
      </c>
      <c r="M1253" t="e">
        <f>_xlfn.IFS(COUNTIF('S2'!A:A,A1253)=1,"apoptosis",COUNTIF('S3'!A:A,A1253)=1,"proliferation", COUNTIF('S4'!A:A,A1253)=1,"Metabolism", COUNTIF('S5'!A:A,A1253)=1,"development")</f>
        <v>#N/A</v>
      </c>
      <c r="N1253" s="7">
        <f>-LOG10(_C2_all_MsigDbGSEA_V2__5[[#This Row],[qvalue]])</f>
        <v>0.91013352407523052</v>
      </c>
    </row>
    <row r="1254" spans="1:14" x14ac:dyDescent="0.3">
      <c r="A1254" s="1" t="s">
        <v>3426</v>
      </c>
      <c r="B1254" s="1" t="s">
        <v>3426</v>
      </c>
      <c r="C1254">
        <v>52</v>
      </c>
      <c r="D1254">
        <v>0.397644523609478</v>
      </c>
      <c r="E1254">
        <v>1.39365029059849</v>
      </c>
      <c r="F1254" s="1" t="s">
        <v>3427</v>
      </c>
      <c r="G1254" s="1" t="s">
        <v>3428</v>
      </c>
      <c r="H1254">
        <v>0.123026994349773</v>
      </c>
      <c r="I1254">
        <v>885</v>
      </c>
      <c r="J1254" s="1" t="s">
        <v>343</v>
      </c>
      <c r="K1254" s="1" t="s">
        <v>16</v>
      </c>
      <c r="M1254" t="e">
        <f>_xlfn.IFS(COUNTIF('S2'!A:A,A1254)=1,"apoptosis",COUNTIF('S3'!A:A,A1254)=1,"proliferation", COUNTIF('S4'!A:A,A1254)=1,"Metabolism", COUNTIF('S5'!A:A,A1254)=1,"development")</f>
        <v>#N/A</v>
      </c>
      <c r="N1254" s="7">
        <f>-LOG10(_C2_all_MsigDbGSEA_V2__5[[#This Row],[qvalue]])</f>
        <v>0.90999958603311304</v>
      </c>
    </row>
    <row r="1255" spans="1:14" x14ac:dyDescent="0.3">
      <c r="A1255" s="1" t="s">
        <v>3429</v>
      </c>
      <c r="B1255" s="1" t="s">
        <v>3429</v>
      </c>
      <c r="C1255">
        <v>20</v>
      </c>
      <c r="D1255">
        <v>0.53260038799440601</v>
      </c>
      <c r="E1255">
        <v>1.5180996465733101</v>
      </c>
      <c r="F1255" s="1" t="s">
        <v>3430</v>
      </c>
      <c r="G1255" s="1" t="s">
        <v>3431</v>
      </c>
      <c r="H1255">
        <v>0.123289683804386</v>
      </c>
      <c r="I1255">
        <v>813</v>
      </c>
      <c r="J1255" s="1" t="s">
        <v>101</v>
      </c>
      <c r="K1255" s="1" t="s">
        <v>89</v>
      </c>
      <c r="M1255" t="e">
        <f>_xlfn.IFS(COUNTIF('S2'!A:A,A1255)=1,"apoptosis",COUNTIF('S3'!A:A,A1255)=1,"proliferation", COUNTIF('S4'!A:A,A1255)=1,"Metabolism", COUNTIF('S5'!A:A,A1255)=1,"development")</f>
        <v>#N/A</v>
      </c>
      <c r="N1255" s="7">
        <f>-LOG10(_C2_all_MsigDbGSEA_V2__5[[#This Row],[qvalue]])</f>
        <v>0.90907326123286591</v>
      </c>
    </row>
    <row r="1256" spans="1:14" x14ac:dyDescent="0.3">
      <c r="A1256" s="1" t="s">
        <v>3432</v>
      </c>
      <c r="B1256" s="1" t="s">
        <v>3432</v>
      </c>
      <c r="C1256">
        <v>41</v>
      </c>
      <c r="D1256">
        <v>0.41855539807351799</v>
      </c>
      <c r="E1256">
        <v>1.40687633621011</v>
      </c>
      <c r="F1256" s="1" t="s">
        <v>3433</v>
      </c>
      <c r="G1256" s="1" t="s">
        <v>3434</v>
      </c>
      <c r="H1256">
        <v>0.123505976095618</v>
      </c>
      <c r="I1256">
        <v>1532</v>
      </c>
      <c r="J1256" s="1" t="s">
        <v>158</v>
      </c>
      <c r="K1256" s="1" t="s">
        <v>73</v>
      </c>
      <c r="M1256" t="e">
        <f>_xlfn.IFS(COUNTIF('S2'!A:A,A1256)=1,"apoptosis",COUNTIF('S3'!A:A,A1256)=1,"proliferation", COUNTIF('S4'!A:A,A1256)=1,"Metabolism", COUNTIF('S5'!A:A,A1256)=1,"development")</f>
        <v>#N/A</v>
      </c>
      <c r="N1256" s="7">
        <f>-LOG10(_C2_all_MsigDbGSEA_V2__5[[#This Row],[qvalue]])</f>
        <v>0.90831202764676378</v>
      </c>
    </row>
    <row r="1257" spans="1:14" x14ac:dyDescent="0.3">
      <c r="A1257" s="1" t="s">
        <v>3435</v>
      </c>
      <c r="B1257" s="1" t="s">
        <v>3435</v>
      </c>
      <c r="C1257">
        <v>17</v>
      </c>
      <c r="D1257">
        <v>0.559121516325643</v>
      </c>
      <c r="E1257">
        <v>1.52125876580368</v>
      </c>
      <c r="F1257" s="1" t="s">
        <v>3436</v>
      </c>
      <c r="G1257" s="1" t="s">
        <v>3437</v>
      </c>
      <c r="H1257">
        <v>0.12449189248400599</v>
      </c>
      <c r="I1257">
        <v>1100</v>
      </c>
      <c r="J1257" s="1" t="s">
        <v>63</v>
      </c>
      <c r="K1257" s="1" t="s">
        <v>19</v>
      </c>
      <c r="M1257" t="e">
        <f>_xlfn.IFS(COUNTIF('S2'!A:A,A1257)=1,"apoptosis",COUNTIF('S3'!A:A,A1257)=1,"proliferation", COUNTIF('S4'!A:A,A1257)=1,"Metabolism", COUNTIF('S5'!A:A,A1257)=1,"development")</f>
        <v>#N/A</v>
      </c>
      <c r="N1257" s="7">
        <f>-LOG10(_C2_all_MsigDbGSEA_V2__5[[#This Row],[qvalue]])</f>
        <v>0.90485893101089199</v>
      </c>
    </row>
    <row r="1258" spans="1:14" x14ac:dyDescent="0.3">
      <c r="A1258" s="1" t="s">
        <v>3438</v>
      </c>
      <c r="B1258" s="1" t="s">
        <v>3438</v>
      </c>
      <c r="C1258">
        <v>17</v>
      </c>
      <c r="D1258">
        <v>0.55631990967352796</v>
      </c>
      <c r="E1258">
        <v>1.51363614969355</v>
      </c>
      <c r="F1258" s="1" t="s">
        <v>3436</v>
      </c>
      <c r="G1258" s="1" t="s">
        <v>3437</v>
      </c>
      <c r="H1258">
        <v>0.12449189248400599</v>
      </c>
      <c r="I1258">
        <v>959</v>
      </c>
      <c r="J1258" s="1" t="s">
        <v>81</v>
      </c>
      <c r="K1258" s="1" t="s">
        <v>133</v>
      </c>
      <c r="M1258" t="e">
        <f>_xlfn.IFS(COUNTIF('S2'!A:A,A1258)=1,"apoptosis",COUNTIF('S3'!A:A,A1258)=1,"proliferation", COUNTIF('S4'!A:A,A1258)=1,"Metabolism", COUNTIF('S5'!A:A,A1258)=1,"development")</f>
        <v>#N/A</v>
      </c>
      <c r="N1258" s="7">
        <f>-LOG10(_C2_all_MsigDbGSEA_V2__5[[#This Row],[qvalue]])</f>
        <v>0.90485893101089199</v>
      </c>
    </row>
    <row r="1259" spans="1:14" x14ac:dyDescent="0.3">
      <c r="A1259" s="1" t="s">
        <v>3439</v>
      </c>
      <c r="B1259" s="1" t="s">
        <v>3439</v>
      </c>
      <c r="C1259">
        <v>17</v>
      </c>
      <c r="D1259">
        <v>0.55493924947643503</v>
      </c>
      <c r="E1259">
        <v>1.50987964709779</v>
      </c>
      <c r="F1259" s="1" t="s">
        <v>3436</v>
      </c>
      <c r="G1259" s="1" t="s">
        <v>3437</v>
      </c>
      <c r="H1259">
        <v>0.12449189248400599</v>
      </c>
      <c r="I1259">
        <v>677</v>
      </c>
      <c r="J1259" s="1" t="s">
        <v>81</v>
      </c>
      <c r="K1259" s="1" t="s">
        <v>37</v>
      </c>
      <c r="M1259" t="e">
        <f>_xlfn.IFS(COUNTIF('S2'!A:A,A1259)=1,"apoptosis",COUNTIF('S3'!A:A,A1259)=1,"proliferation", COUNTIF('S4'!A:A,A1259)=1,"Metabolism", COUNTIF('S5'!A:A,A1259)=1,"development")</f>
        <v>#N/A</v>
      </c>
      <c r="N1259" s="7">
        <f>-LOG10(_C2_all_MsigDbGSEA_V2__5[[#This Row],[qvalue]])</f>
        <v>0.90485893101089199</v>
      </c>
    </row>
    <row r="1260" spans="1:14" x14ac:dyDescent="0.3">
      <c r="A1260" s="1" t="s">
        <v>3440</v>
      </c>
      <c r="B1260" s="1" t="s">
        <v>3440</v>
      </c>
      <c r="C1260">
        <v>15</v>
      </c>
      <c r="D1260">
        <v>0.57334315097985</v>
      </c>
      <c r="E1260">
        <v>1.5231795372107499</v>
      </c>
      <c r="F1260" s="1" t="s">
        <v>3441</v>
      </c>
      <c r="G1260" s="1" t="s">
        <v>3442</v>
      </c>
      <c r="H1260">
        <v>0.124508941029989</v>
      </c>
      <c r="I1260">
        <v>705</v>
      </c>
      <c r="J1260" s="1" t="s">
        <v>63</v>
      </c>
      <c r="K1260" s="1" t="s">
        <v>22</v>
      </c>
      <c r="M1260" t="e">
        <f>_xlfn.IFS(COUNTIF('S2'!A:A,A1260)=1,"apoptosis",COUNTIF('S3'!A:A,A1260)=1,"proliferation", COUNTIF('S4'!A:A,A1260)=1,"Metabolism", COUNTIF('S5'!A:A,A1260)=1,"development")</f>
        <v>#N/A</v>
      </c>
      <c r="N1260" s="7">
        <f>-LOG10(_C2_all_MsigDbGSEA_V2__5[[#This Row],[qvalue]])</f>
        <v>0.90479946061192196</v>
      </c>
    </row>
    <row r="1261" spans="1:14" x14ac:dyDescent="0.3">
      <c r="A1261" s="1" t="s">
        <v>3443</v>
      </c>
      <c r="B1261" s="1" t="s">
        <v>3443</v>
      </c>
      <c r="C1261">
        <v>13</v>
      </c>
      <c r="D1261">
        <v>-0.60011079829637803</v>
      </c>
      <c r="E1261">
        <v>-1.5413113038130499</v>
      </c>
      <c r="F1261" s="1" t="s">
        <v>3444</v>
      </c>
      <c r="G1261" s="1" t="s">
        <v>3445</v>
      </c>
      <c r="H1261">
        <v>0.12454476740191001</v>
      </c>
      <c r="I1261">
        <v>1137</v>
      </c>
      <c r="J1261" s="1" t="s">
        <v>188</v>
      </c>
      <c r="K1261" s="1" t="s">
        <v>13</v>
      </c>
      <c r="M1261" t="e">
        <f>_xlfn.IFS(COUNTIF('S2'!A:A,A1261)=1,"apoptosis",COUNTIF('S3'!A:A,A1261)=1,"proliferation", COUNTIF('S4'!A:A,A1261)=1,"Metabolism", COUNTIF('S5'!A:A,A1261)=1,"development")</f>
        <v>#N/A</v>
      </c>
      <c r="N1261" s="7">
        <f>-LOG10(_C2_all_MsigDbGSEA_V2__5[[#This Row],[qvalue]])</f>
        <v>0.90467451410269561</v>
      </c>
    </row>
    <row r="1262" spans="1:14" x14ac:dyDescent="0.3">
      <c r="A1262" s="1" t="s">
        <v>3446</v>
      </c>
      <c r="B1262" s="1" t="s">
        <v>3446</v>
      </c>
      <c r="C1262">
        <v>38</v>
      </c>
      <c r="D1262">
        <v>0.43090574973304602</v>
      </c>
      <c r="E1262">
        <v>1.42157478580923</v>
      </c>
      <c r="F1262" s="1" t="s">
        <v>3447</v>
      </c>
      <c r="G1262" s="1" t="s">
        <v>3448</v>
      </c>
      <c r="H1262">
        <v>0.124876720701199</v>
      </c>
      <c r="I1262">
        <v>1195</v>
      </c>
      <c r="J1262" s="1" t="s">
        <v>79</v>
      </c>
      <c r="K1262" s="1" t="s">
        <v>75</v>
      </c>
      <c r="M1262" t="e">
        <f>_xlfn.IFS(COUNTIF('S2'!A:A,A1262)=1,"apoptosis",COUNTIF('S3'!A:A,A1262)=1,"proliferation", COUNTIF('S4'!A:A,A1262)=1,"Metabolism", COUNTIF('S5'!A:A,A1262)=1,"development")</f>
        <v>#N/A</v>
      </c>
      <c r="N1262" s="7">
        <f>-LOG10(_C2_all_MsigDbGSEA_V2__5[[#This Row],[qvalue]])</f>
        <v>0.90351851449459253</v>
      </c>
    </row>
    <row r="1263" spans="1:14" x14ac:dyDescent="0.3">
      <c r="A1263" s="1" t="s">
        <v>3449</v>
      </c>
      <c r="B1263" s="1" t="s">
        <v>3449</v>
      </c>
      <c r="C1263">
        <v>61</v>
      </c>
      <c r="D1263">
        <v>0.38331107649747098</v>
      </c>
      <c r="E1263">
        <v>1.3954024142814601</v>
      </c>
      <c r="F1263" s="1" t="s">
        <v>3450</v>
      </c>
      <c r="G1263" s="1" t="s">
        <v>3448</v>
      </c>
      <c r="H1263">
        <v>0.124876720701199</v>
      </c>
      <c r="I1263">
        <v>1054</v>
      </c>
      <c r="J1263" s="1" t="s">
        <v>93</v>
      </c>
      <c r="K1263" s="1" t="s">
        <v>19</v>
      </c>
      <c r="M1263" t="e">
        <f>_xlfn.IFS(COUNTIF('S2'!A:A,A1263)=1,"apoptosis",COUNTIF('S3'!A:A,A1263)=1,"proliferation", COUNTIF('S4'!A:A,A1263)=1,"Metabolism", COUNTIF('S5'!A:A,A1263)=1,"development")</f>
        <v>#N/A</v>
      </c>
      <c r="N1263" s="7">
        <f>-LOG10(_C2_all_MsigDbGSEA_V2__5[[#This Row],[qvalue]])</f>
        <v>0.90351851449459253</v>
      </c>
    </row>
    <row r="1264" spans="1:14" x14ac:dyDescent="0.3">
      <c r="A1264" s="1" t="s">
        <v>3451</v>
      </c>
      <c r="B1264" s="1" t="s">
        <v>3451</v>
      </c>
      <c r="C1264">
        <v>64</v>
      </c>
      <c r="D1264">
        <v>-0.35133563267046403</v>
      </c>
      <c r="E1264">
        <v>-1.3766502778026899</v>
      </c>
      <c r="F1264" s="1" t="s">
        <v>3452</v>
      </c>
      <c r="G1264" s="1" t="s">
        <v>3448</v>
      </c>
      <c r="H1264">
        <v>0.124876720701199</v>
      </c>
      <c r="I1264">
        <v>1550</v>
      </c>
      <c r="J1264" s="1" t="s">
        <v>25</v>
      </c>
      <c r="K1264" s="1" t="s">
        <v>73</v>
      </c>
      <c r="M1264" t="e">
        <f>_xlfn.IFS(COUNTIF('S2'!A:A,A1264)=1,"apoptosis",COUNTIF('S3'!A:A,A1264)=1,"proliferation", COUNTIF('S4'!A:A,A1264)=1,"Metabolism", COUNTIF('S5'!A:A,A1264)=1,"development")</f>
        <v>#N/A</v>
      </c>
      <c r="N1264" s="7">
        <f>-LOG10(_C2_all_MsigDbGSEA_V2__5[[#This Row],[qvalue]])</f>
        <v>0.90351851449459253</v>
      </c>
    </row>
    <row r="1265" spans="1:14" x14ac:dyDescent="0.3">
      <c r="A1265" s="1" t="s">
        <v>3453</v>
      </c>
      <c r="B1265" s="1" t="s">
        <v>3453</v>
      </c>
      <c r="C1265">
        <v>14</v>
      </c>
      <c r="D1265">
        <v>-0.56787712434741799</v>
      </c>
      <c r="E1265">
        <v>-1.50095226675913</v>
      </c>
      <c r="F1265" s="1" t="s">
        <v>3454</v>
      </c>
      <c r="G1265" s="1" t="s">
        <v>3455</v>
      </c>
      <c r="H1265">
        <v>0.12550093483142699</v>
      </c>
      <c r="I1265">
        <v>1567</v>
      </c>
      <c r="J1265" s="1" t="s">
        <v>15</v>
      </c>
      <c r="K1265" s="1" t="s">
        <v>73</v>
      </c>
      <c r="M1265" t="e">
        <f>_xlfn.IFS(COUNTIF('S2'!A:A,A1265)=1,"apoptosis",COUNTIF('S3'!A:A,A1265)=1,"proliferation", COUNTIF('S4'!A:A,A1265)=1,"Metabolism", COUNTIF('S5'!A:A,A1265)=1,"development")</f>
        <v>#N/A</v>
      </c>
      <c r="N1265" s="7">
        <f>-LOG10(_C2_all_MsigDbGSEA_V2__5[[#This Row],[qvalue]])</f>
        <v>0.90135303919793774</v>
      </c>
    </row>
    <row r="1266" spans="1:14" x14ac:dyDescent="0.3">
      <c r="A1266" s="1" t="s">
        <v>3456</v>
      </c>
      <c r="B1266" s="1" t="s">
        <v>3456</v>
      </c>
      <c r="C1266">
        <v>22</v>
      </c>
      <c r="D1266">
        <v>0.50356570233279196</v>
      </c>
      <c r="E1266">
        <v>1.4744049250222899</v>
      </c>
      <c r="F1266" s="1" t="s">
        <v>3457</v>
      </c>
      <c r="G1266" s="1" t="s">
        <v>3458</v>
      </c>
      <c r="H1266">
        <v>0.125730719483203</v>
      </c>
      <c r="I1266">
        <v>2400</v>
      </c>
      <c r="J1266" s="1" t="s">
        <v>30</v>
      </c>
      <c r="K1266" s="1" t="s">
        <v>2630</v>
      </c>
      <c r="M1266" t="e">
        <f>_xlfn.IFS(COUNTIF('S2'!A:A,A1266)=1,"apoptosis",COUNTIF('S3'!A:A,A1266)=1,"proliferation", COUNTIF('S4'!A:A,A1266)=1,"Metabolism", COUNTIF('S5'!A:A,A1266)=1,"development")</f>
        <v>#N/A</v>
      </c>
      <c r="N1266" s="7">
        <f>-LOG10(_C2_all_MsigDbGSEA_V2__5[[#This Row],[qvalue]])</f>
        <v>0.90055859922665038</v>
      </c>
    </row>
    <row r="1267" spans="1:14" x14ac:dyDescent="0.3">
      <c r="A1267" s="1" t="s">
        <v>3459</v>
      </c>
      <c r="B1267" s="1" t="s">
        <v>3459</v>
      </c>
      <c r="C1267">
        <v>37</v>
      </c>
      <c r="D1267">
        <v>0.43369037504874097</v>
      </c>
      <c r="E1267">
        <v>1.4164479837822901</v>
      </c>
      <c r="F1267" s="1" t="s">
        <v>3460</v>
      </c>
      <c r="G1267" s="1" t="s">
        <v>3461</v>
      </c>
      <c r="H1267">
        <v>0.12612976634425699</v>
      </c>
      <c r="I1267">
        <v>889</v>
      </c>
      <c r="J1267" s="1" t="s">
        <v>335</v>
      </c>
      <c r="K1267" s="1" t="s">
        <v>16</v>
      </c>
      <c r="M1267" t="e">
        <f>_xlfn.IFS(COUNTIF('S2'!A:A,A1267)=1,"apoptosis",COUNTIF('S3'!A:A,A1267)=1,"proliferation", COUNTIF('S4'!A:A,A1267)=1,"Metabolism", COUNTIF('S5'!A:A,A1267)=1,"development")</f>
        <v>#N/A</v>
      </c>
      <c r="N1267" s="7">
        <f>-LOG10(_C2_all_MsigDbGSEA_V2__5[[#This Row],[qvalue]])</f>
        <v>0.8991824087994541</v>
      </c>
    </row>
    <row r="1268" spans="1:14" x14ac:dyDescent="0.3">
      <c r="A1268" s="1" t="s">
        <v>3462</v>
      </c>
      <c r="B1268" s="1" t="s">
        <v>3462</v>
      </c>
      <c r="C1268">
        <v>37</v>
      </c>
      <c r="D1268">
        <v>0.44124135747161303</v>
      </c>
      <c r="E1268">
        <v>1.44110975735117</v>
      </c>
      <c r="F1268" s="1" t="s">
        <v>3463</v>
      </c>
      <c r="G1268" s="1" t="s">
        <v>3464</v>
      </c>
      <c r="H1268">
        <v>0.12653655792896601</v>
      </c>
      <c r="I1268">
        <v>1182</v>
      </c>
      <c r="J1268" s="1" t="s">
        <v>118</v>
      </c>
      <c r="K1268" s="1" t="s">
        <v>75</v>
      </c>
      <c r="M1268" t="e">
        <f>_xlfn.IFS(COUNTIF('S2'!A:A,A1268)=1,"apoptosis",COUNTIF('S3'!A:A,A1268)=1,"proliferation", COUNTIF('S4'!A:A,A1268)=1,"Metabolism", COUNTIF('S5'!A:A,A1268)=1,"development")</f>
        <v>#N/A</v>
      </c>
      <c r="N1268" s="7">
        <f>-LOG10(_C2_all_MsigDbGSEA_V2__5[[#This Row],[qvalue]])</f>
        <v>0.89778398347563793</v>
      </c>
    </row>
    <row r="1269" spans="1:14" x14ac:dyDescent="0.3">
      <c r="A1269" s="1" t="s">
        <v>3465</v>
      </c>
      <c r="B1269" s="1" t="s">
        <v>3465</v>
      </c>
      <c r="C1269">
        <v>15</v>
      </c>
      <c r="D1269">
        <v>-0.54924683561892096</v>
      </c>
      <c r="E1269">
        <v>-1.47661889374251</v>
      </c>
      <c r="F1269" s="1" t="s">
        <v>3466</v>
      </c>
      <c r="G1269" s="1" t="s">
        <v>3467</v>
      </c>
      <c r="H1269">
        <v>0.127911982441654</v>
      </c>
      <c r="I1269">
        <v>2010</v>
      </c>
      <c r="J1269" s="1" t="s">
        <v>30</v>
      </c>
      <c r="K1269" s="1" t="s">
        <v>609</v>
      </c>
      <c r="M1269" t="e">
        <f>_xlfn.IFS(COUNTIF('S2'!A:A,A1269)=1,"apoptosis",COUNTIF('S3'!A:A,A1269)=1,"proliferation", COUNTIF('S4'!A:A,A1269)=1,"Metabolism", COUNTIF('S5'!A:A,A1269)=1,"development")</f>
        <v>#N/A</v>
      </c>
      <c r="N1269" s="7">
        <f>-LOG10(_C2_all_MsigDbGSEA_V2__5[[#This Row],[qvalue]])</f>
        <v>0.89308877010665833</v>
      </c>
    </row>
    <row r="1270" spans="1:14" x14ac:dyDescent="0.3">
      <c r="A1270" s="1" t="s">
        <v>3468</v>
      </c>
      <c r="B1270" s="1" t="s">
        <v>3468</v>
      </c>
      <c r="C1270">
        <v>13</v>
      </c>
      <c r="D1270">
        <v>-0.59488235398580402</v>
      </c>
      <c r="E1270">
        <v>-1.52788268306481</v>
      </c>
      <c r="F1270" s="1" t="s">
        <v>3469</v>
      </c>
      <c r="G1270" s="1" t="s">
        <v>3470</v>
      </c>
      <c r="H1270">
        <v>0.128222322769484</v>
      </c>
      <c r="I1270">
        <v>932</v>
      </c>
      <c r="J1270" s="1" t="s">
        <v>21</v>
      </c>
      <c r="K1270" s="1" t="s">
        <v>133</v>
      </c>
      <c r="M1270" t="e">
        <f>_xlfn.IFS(COUNTIF('S2'!A:A,A1270)=1,"apoptosis",COUNTIF('S3'!A:A,A1270)=1,"proliferation", COUNTIF('S4'!A:A,A1270)=1,"Metabolism", COUNTIF('S5'!A:A,A1270)=1,"development")</f>
        <v>#N/A</v>
      </c>
      <c r="N1270" s="7">
        <f>-LOG10(_C2_all_MsigDbGSEA_V2__5[[#This Row],[qvalue]])</f>
        <v>0.89203636006161002</v>
      </c>
    </row>
    <row r="1271" spans="1:14" x14ac:dyDescent="0.3">
      <c r="A1271" s="1" t="s">
        <v>3471</v>
      </c>
      <c r="B1271" s="1" t="s">
        <v>3471</v>
      </c>
      <c r="C1271">
        <v>13</v>
      </c>
      <c r="D1271">
        <v>-0.58833027142385697</v>
      </c>
      <c r="E1271">
        <v>-1.5110544591019801</v>
      </c>
      <c r="F1271" s="1" t="s">
        <v>3469</v>
      </c>
      <c r="G1271" s="1" t="s">
        <v>3470</v>
      </c>
      <c r="H1271">
        <v>0.128222322769484</v>
      </c>
      <c r="I1271">
        <v>13</v>
      </c>
      <c r="J1271" s="1" t="s">
        <v>181</v>
      </c>
      <c r="K1271" s="1" t="s">
        <v>523</v>
      </c>
      <c r="M1271" t="e">
        <f>_xlfn.IFS(COUNTIF('S2'!A:A,A1271)=1,"apoptosis",COUNTIF('S3'!A:A,A1271)=1,"proliferation", COUNTIF('S4'!A:A,A1271)=1,"Metabolism", COUNTIF('S5'!A:A,A1271)=1,"development")</f>
        <v>#N/A</v>
      </c>
      <c r="N1271" s="7">
        <f>-LOG10(_C2_all_MsigDbGSEA_V2__5[[#This Row],[qvalue]])</f>
        <v>0.89203636006161002</v>
      </c>
    </row>
    <row r="1272" spans="1:14" x14ac:dyDescent="0.3">
      <c r="A1272" s="1" t="s">
        <v>3472</v>
      </c>
      <c r="B1272" s="1" t="s">
        <v>3472</v>
      </c>
      <c r="C1272">
        <v>21</v>
      </c>
      <c r="D1272">
        <v>0.52192644093398899</v>
      </c>
      <c r="E1272">
        <v>1.50693517618643</v>
      </c>
      <c r="F1272" s="1" t="s">
        <v>3473</v>
      </c>
      <c r="G1272" s="1" t="s">
        <v>3470</v>
      </c>
      <c r="H1272">
        <v>0.128222322769484</v>
      </c>
      <c r="I1272">
        <v>483</v>
      </c>
      <c r="J1272" s="1" t="s">
        <v>149</v>
      </c>
      <c r="K1272" s="1" t="s">
        <v>318</v>
      </c>
      <c r="M1272" t="e">
        <f>_xlfn.IFS(COUNTIF('S2'!A:A,A1272)=1,"apoptosis",COUNTIF('S3'!A:A,A1272)=1,"proliferation", COUNTIF('S4'!A:A,A1272)=1,"Metabolism", COUNTIF('S5'!A:A,A1272)=1,"development")</f>
        <v>#N/A</v>
      </c>
      <c r="N1272" s="7">
        <f>-LOG10(_C2_all_MsigDbGSEA_V2__5[[#This Row],[qvalue]])</f>
        <v>0.89203636006161002</v>
      </c>
    </row>
    <row r="1273" spans="1:14" x14ac:dyDescent="0.3">
      <c r="A1273" s="1" t="s">
        <v>3474</v>
      </c>
      <c r="B1273" s="1" t="s">
        <v>3474</v>
      </c>
      <c r="C1273">
        <v>20</v>
      </c>
      <c r="D1273">
        <v>0.51505193420075002</v>
      </c>
      <c r="E1273">
        <v>1.4680803411004499</v>
      </c>
      <c r="F1273" s="1" t="s">
        <v>3475</v>
      </c>
      <c r="G1273" s="1" t="s">
        <v>3470</v>
      </c>
      <c r="H1273">
        <v>0.128222322769484</v>
      </c>
      <c r="I1273">
        <v>677</v>
      </c>
      <c r="J1273" s="1" t="s">
        <v>465</v>
      </c>
      <c r="K1273" s="1" t="s">
        <v>37</v>
      </c>
      <c r="M1273" t="e">
        <f>_xlfn.IFS(COUNTIF('S2'!A:A,A1273)=1,"apoptosis",COUNTIF('S3'!A:A,A1273)=1,"proliferation", COUNTIF('S4'!A:A,A1273)=1,"Metabolism", COUNTIF('S5'!A:A,A1273)=1,"development")</f>
        <v>#N/A</v>
      </c>
      <c r="N1273" s="7">
        <f>-LOG10(_C2_all_MsigDbGSEA_V2__5[[#This Row],[qvalue]])</f>
        <v>0.89203636006161002</v>
      </c>
    </row>
    <row r="1274" spans="1:14" x14ac:dyDescent="0.3">
      <c r="A1274" s="1" t="s">
        <v>3476</v>
      </c>
      <c r="B1274" s="1" t="s">
        <v>3476</v>
      </c>
      <c r="C1274">
        <v>81</v>
      </c>
      <c r="D1274">
        <v>0.35898803609564101</v>
      </c>
      <c r="E1274">
        <v>1.37140955804319</v>
      </c>
      <c r="F1274" s="1" t="s">
        <v>3477</v>
      </c>
      <c r="G1274" s="1" t="s">
        <v>3470</v>
      </c>
      <c r="H1274">
        <v>0.128222322769484</v>
      </c>
      <c r="I1274">
        <v>1232</v>
      </c>
      <c r="J1274" s="1" t="s">
        <v>118</v>
      </c>
      <c r="K1274" s="1" t="s">
        <v>28</v>
      </c>
      <c r="M1274" t="e">
        <f>_xlfn.IFS(COUNTIF('S2'!A:A,A1274)=1,"apoptosis",COUNTIF('S3'!A:A,A1274)=1,"proliferation", COUNTIF('S4'!A:A,A1274)=1,"Metabolism", COUNTIF('S5'!A:A,A1274)=1,"development")</f>
        <v>#N/A</v>
      </c>
      <c r="N1274" s="7">
        <f>-LOG10(_C2_all_MsigDbGSEA_V2__5[[#This Row],[qvalue]])</f>
        <v>0.89203636006161002</v>
      </c>
    </row>
    <row r="1275" spans="1:14" x14ac:dyDescent="0.3">
      <c r="A1275" s="1" t="s">
        <v>3478</v>
      </c>
      <c r="B1275" s="1" t="s">
        <v>3478</v>
      </c>
      <c r="C1275">
        <v>51</v>
      </c>
      <c r="D1275">
        <v>0.39280938257606701</v>
      </c>
      <c r="E1275">
        <v>1.3729194019859701</v>
      </c>
      <c r="F1275" s="1" t="s">
        <v>3479</v>
      </c>
      <c r="G1275" s="1" t="s">
        <v>3480</v>
      </c>
      <c r="H1275">
        <v>0.129104062326099</v>
      </c>
      <c r="I1275">
        <v>840</v>
      </c>
      <c r="J1275" s="1" t="s">
        <v>276</v>
      </c>
      <c r="K1275" s="1" t="s">
        <v>89</v>
      </c>
      <c r="M1275" t="e">
        <f>_xlfn.IFS(COUNTIF('S2'!A:A,A1275)=1,"apoptosis",COUNTIF('S3'!A:A,A1275)=1,"proliferation", COUNTIF('S4'!A:A,A1275)=1,"Metabolism", COUNTIF('S5'!A:A,A1275)=1,"development")</f>
        <v>#N/A</v>
      </c>
      <c r="N1275" s="7">
        <f>-LOG10(_C2_all_MsigDbGSEA_V2__5[[#This Row],[qvalue]])</f>
        <v>0.88906009221807436</v>
      </c>
    </row>
    <row r="1276" spans="1:14" x14ac:dyDescent="0.3">
      <c r="A1276" s="1" t="s">
        <v>3481</v>
      </c>
      <c r="B1276" s="1" t="s">
        <v>3481</v>
      </c>
      <c r="C1276">
        <v>171</v>
      </c>
      <c r="D1276">
        <v>0.31190548725259098</v>
      </c>
      <c r="E1276">
        <v>1.2991106146826801</v>
      </c>
      <c r="F1276" s="1" t="s">
        <v>3482</v>
      </c>
      <c r="G1276" s="1" t="s">
        <v>3480</v>
      </c>
      <c r="H1276">
        <v>0.129104062326099</v>
      </c>
      <c r="I1276">
        <v>684</v>
      </c>
      <c r="J1276" s="1" t="s">
        <v>2213</v>
      </c>
      <c r="K1276" s="1" t="s">
        <v>37</v>
      </c>
      <c r="M1276" t="e">
        <f>_xlfn.IFS(COUNTIF('S2'!A:A,A1276)=1,"apoptosis",COUNTIF('S3'!A:A,A1276)=1,"proliferation", COUNTIF('S4'!A:A,A1276)=1,"Metabolism", COUNTIF('S5'!A:A,A1276)=1,"development")</f>
        <v>#N/A</v>
      </c>
      <c r="N1276" s="7">
        <f>-LOG10(_C2_all_MsigDbGSEA_V2__5[[#This Row],[qvalue]])</f>
        <v>0.88906009221807436</v>
      </c>
    </row>
    <row r="1277" spans="1:14" x14ac:dyDescent="0.3">
      <c r="A1277" s="1" t="s">
        <v>3483</v>
      </c>
      <c r="B1277" s="1" t="s">
        <v>3483</v>
      </c>
      <c r="C1277">
        <v>37</v>
      </c>
      <c r="D1277">
        <v>-0.39662160687290199</v>
      </c>
      <c r="E1277">
        <v>-1.39842044815025</v>
      </c>
      <c r="F1277" s="1" t="s">
        <v>3484</v>
      </c>
      <c r="G1277" s="1" t="s">
        <v>3485</v>
      </c>
      <c r="H1277">
        <v>0.12942638227376299</v>
      </c>
      <c r="I1277">
        <v>1058</v>
      </c>
      <c r="J1277" s="1" t="s">
        <v>99</v>
      </c>
      <c r="K1277" s="1" t="s">
        <v>19</v>
      </c>
      <c r="M1277" t="e">
        <f>_xlfn.IFS(COUNTIF('S2'!A:A,A1277)=1,"apoptosis",COUNTIF('S3'!A:A,A1277)=1,"proliferation", COUNTIF('S4'!A:A,A1277)=1,"Metabolism", COUNTIF('S5'!A:A,A1277)=1,"development")</f>
        <v>#N/A</v>
      </c>
      <c r="N1277" s="7">
        <f>-LOG10(_C2_all_MsigDbGSEA_V2__5[[#This Row],[qvalue]])</f>
        <v>0.88797718805627013</v>
      </c>
    </row>
    <row r="1278" spans="1:14" x14ac:dyDescent="0.3">
      <c r="A1278" s="1" t="s">
        <v>3486</v>
      </c>
      <c r="B1278" s="1" t="s">
        <v>3486</v>
      </c>
      <c r="C1278">
        <v>16</v>
      </c>
      <c r="D1278">
        <v>-0.54907232923652205</v>
      </c>
      <c r="E1278">
        <v>-1.50670533448814</v>
      </c>
      <c r="F1278" s="1" t="s">
        <v>3487</v>
      </c>
      <c r="G1278" s="1" t="s">
        <v>3488</v>
      </c>
      <c r="H1278">
        <v>0.12948385058181899</v>
      </c>
      <c r="I1278">
        <v>284</v>
      </c>
      <c r="J1278" s="1" t="s">
        <v>207</v>
      </c>
      <c r="K1278" s="1" t="s">
        <v>174</v>
      </c>
      <c r="M1278" t="e">
        <f>_xlfn.IFS(COUNTIF('S2'!A:A,A1278)=1,"apoptosis",COUNTIF('S3'!A:A,A1278)=1,"proliferation", COUNTIF('S4'!A:A,A1278)=1,"Metabolism", COUNTIF('S5'!A:A,A1278)=1,"development")</f>
        <v>#N/A</v>
      </c>
      <c r="N1278" s="7">
        <f>-LOG10(_C2_all_MsigDbGSEA_V2__5[[#This Row],[qvalue]])</f>
        <v>0.88778439405807519</v>
      </c>
    </row>
    <row r="1279" spans="1:14" x14ac:dyDescent="0.3">
      <c r="A1279" s="1" t="s">
        <v>3489</v>
      </c>
      <c r="B1279" s="1" t="s">
        <v>3489</v>
      </c>
      <c r="C1279">
        <v>31</v>
      </c>
      <c r="D1279">
        <v>0.46517292892733902</v>
      </c>
      <c r="E1279">
        <v>1.4613471286647599</v>
      </c>
      <c r="F1279" s="1" t="s">
        <v>3490</v>
      </c>
      <c r="G1279" s="1" t="s">
        <v>3491</v>
      </c>
      <c r="H1279">
        <v>0.129666890230271</v>
      </c>
      <c r="I1279">
        <v>2400</v>
      </c>
      <c r="J1279" s="1" t="s">
        <v>410</v>
      </c>
      <c r="K1279" s="1" t="s">
        <v>2630</v>
      </c>
      <c r="M1279" t="e">
        <f>_xlfn.IFS(COUNTIF('S2'!A:A,A1279)=1,"apoptosis",COUNTIF('S3'!A:A,A1279)=1,"proliferation", COUNTIF('S4'!A:A,A1279)=1,"Metabolism", COUNTIF('S5'!A:A,A1279)=1,"development")</f>
        <v>#N/A</v>
      </c>
      <c r="N1279" s="7">
        <f>-LOG10(_C2_all_MsigDbGSEA_V2__5[[#This Row],[qvalue]])</f>
        <v>0.88717090460971804</v>
      </c>
    </row>
    <row r="1280" spans="1:14" x14ac:dyDescent="0.3">
      <c r="A1280" s="1" t="s">
        <v>3492</v>
      </c>
      <c r="B1280" s="1" t="s">
        <v>3492</v>
      </c>
      <c r="C1280">
        <v>13</v>
      </c>
      <c r="D1280">
        <v>0.589556778881832</v>
      </c>
      <c r="E1280">
        <v>1.50363346413031</v>
      </c>
      <c r="F1280" s="1" t="s">
        <v>3493</v>
      </c>
      <c r="G1280" s="1" t="s">
        <v>3494</v>
      </c>
      <c r="H1280">
        <v>0.12999940964533099</v>
      </c>
      <c r="I1280">
        <v>1124</v>
      </c>
      <c r="J1280" s="1" t="s">
        <v>21</v>
      </c>
      <c r="K1280" s="1" t="s">
        <v>13</v>
      </c>
      <c r="M1280" t="e">
        <f>_xlfn.IFS(COUNTIF('S2'!A:A,A1280)=1,"apoptosis",COUNTIF('S3'!A:A,A1280)=1,"proliferation", COUNTIF('S4'!A:A,A1280)=1,"Metabolism", COUNTIF('S5'!A:A,A1280)=1,"development")</f>
        <v>#N/A</v>
      </c>
      <c r="N1280" s="7">
        <f>-LOG10(_C2_all_MsigDbGSEA_V2__5[[#This Row],[qvalue]])</f>
        <v>0.88605861991129609</v>
      </c>
    </row>
    <row r="1281" spans="1:14" x14ac:dyDescent="0.3">
      <c r="A1281" s="1" t="s">
        <v>3495</v>
      </c>
      <c r="B1281" s="1" t="s">
        <v>3495</v>
      </c>
      <c r="C1281">
        <v>13</v>
      </c>
      <c r="D1281">
        <v>0.58692608439628702</v>
      </c>
      <c r="E1281">
        <v>1.4969240166197999</v>
      </c>
      <c r="F1281" s="1" t="s">
        <v>3493</v>
      </c>
      <c r="G1281" s="1" t="s">
        <v>3494</v>
      </c>
      <c r="H1281">
        <v>0.12999940964533099</v>
      </c>
      <c r="I1281">
        <v>820</v>
      </c>
      <c r="J1281" s="1" t="s">
        <v>155</v>
      </c>
      <c r="K1281" s="1" t="s">
        <v>89</v>
      </c>
      <c r="M1281" t="e">
        <f>_xlfn.IFS(COUNTIF('S2'!A:A,A1281)=1,"apoptosis",COUNTIF('S3'!A:A,A1281)=1,"proliferation", COUNTIF('S4'!A:A,A1281)=1,"Metabolism", COUNTIF('S5'!A:A,A1281)=1,"development")</f>
        <v>#N/A</v>
      </c>
      <c r="N1281" s="7">
        <f>-LOG10(_C2_all_MsigDbGSEA_V2__5[[#This Row],[qvalue]])</f>
        <v>0.88605861991129609</v>
      </c>
    </row>
    <row r="1282" spans="1:14" x14ac:dyDescent="0.3">
      <c r="A1282" s="1" t="s">
        <v>3496</v>
      </c>
      <c r="B1282" s="1" t="s">
        <v>3496</v>
      </c>
      <c r="C1282">
        <v>38</v>
      </c>
      <c r="D1282">
        <v>-0.40449250866758102</v>
      </c>
      <c r="E1282">
        <v>-1.43208095509558</v>
      </c>
      <c r="F1282" s="1" t="s">
        <v>3497</v>
      </c>
      <c r="G1282" s="1" t="s">
        <v>3494</v>
      </c>
      <c r="H1282">
        <v>0.12999940964533099</v>
      </c>
      <c r="I1282">
        <v>1195</v>
      </c>
      <c r="J1282" s="1" t="s">
        <v>115</v>
      </c>
      <c r="K1282" s="1" t="s">
        <v>75</v>
      </c>
      <c r="M1282" t="e">
        <f>_xlfn.IFS(COUNTIF('S2'!A:A,A1282)=1,"apoptosis",COUNTIF('S3'!A:A,A1282)=1,"proliferation", COUNTIF('S4'!A:A,A1282)=1,"Metabolism", COUNTIF('S5'!A:A,A1282)=1,"development")</f>
        <v>#N/A</v>
      </c>
      <c r="N1282" s="7">
        <f>-LOG10(_C2_all_MsigDbGSEA_V2__5[[#This Row],[qvalue]])</f>
        <v>0.88605861991129609</v>
      </c>
    </row>
    <row r="1283" spans="1:14" x14ac:dyDescent="0.3">
      <c r="A1283" s="1" t="s">
        <v>3498</v>
      </c>
      <c r="B1283" s="1" t="s">
        <v>3498</v>
      </c>
      <c r="C1283">
        <v>10</v>
      </c>
      <c r="D1283">
        <v>0.65298248285048499</v>
      </c>
      <c r="E1283">
        <v>1.53480420528433</v>
      </c>
      <c r="F1283" s="1" t="s">
        <v>3499</v>
      </c>
      <c r="G1283" s="1" t="s">
        <v>3500</v>
      </c>
      <c r="H1283">
        <v>0.13001782656835301</v>
      </c>
      <c r="I1283">
        <v>928</v>
      </c>
      <c r="J1283" s="1" t="s">
        <v>121</v>
      </c>
      <c r="K1283" s="1" t="s">
        <v>133</v>
      </c>
      <c r="M1283" t="e">
        <f>_xlfn.IFS(COUNTIF('S2'!A:A,A1283)=1,"apoptosis",COUNTIF('S3'!A:A,A1283)=1,"proliferation", COUNTIF('S4'!A:A,A1283)=1,"Metabolism", COUNTIF('S5'!A:A,A1283)=1,"development")</f>
        <v>#N/A</v>
      </c>
      <c r="N1283" s="7">
        <f>-LOG10(_C2_all_MsigDbGSEA_V2__5[[#This Row],[qvalue]])</f>
        <v>0.88599709808165172</v>
      </c>
    </row>
    <row r="1284" spans="1:14" x14ac:dyDescent="0.3">
      <c r="A1284" s="1" t="s">
        <v>3501</v>
      </c>
      <c r="B1284" s="1" t="s">
        <v>3501</v>
      </c>
      <c r="C1284">
        <v>13</v>
      </c>
      <c r="D1284">
        <v>0.60957152084382704</v>
      </c>
      <c r="E1284">
        <v>1.5546800076830201</v>
      </c>
      <c r="F1284" s="1" t="s">
        <v>3502</v>
      </c>
      <c r="G1284" s="1" t="s">
        <v>3503</v>
      </c>
      <c r="H1284">
        <v>0.13028085799839501</v>
      </c>
      <c r="I1284">
        <v>1218</v>
      </c>
      <c r="J1284" s="1" t="s">
        <v>188</v>
      </c>
      <c r="K1284" s="1" t="s">
        <v>75</v>
      </c>
      <c r="M1284" t="e">
        <f>_xlfn.IFS(COUNTIF('S2'!A:A,A1284)=1,"apoptosis",COUNTIF('S3'!A:A,A1284)=1,"proliferation", COUNTIF('S4'!A:A,A1284)=1,"Metabolism", COUNTIF('S5'!A:A,A1284)=1,"development")</f>
        <v>#N/A</v>
      </c>
      <c r="N1284" s="7">
        <f>-LOG10(_C2_all_MsigDbGSEA_V2__5[[#This Row],[qvalue]])</f>
        <v>0.88511938993874706</v>
      </c>
    </row>
    <row r="1285" spans="1:14" x14ac:dyDescent="0.3">
      <c r="A1285" s="1" t="s">
        <v>3504</v>
      </c>
      <c r="B1285" s="1" t="s">
        <v>3504</v>
      </c>
      <c r="C1285">
        <v>21</v>
      </c>
      <c r="D1285">
        <v>0.508483384660952</v>
      </c>
      <c r="E1285">
        <v>1.46812163315718</v>
      </c>
      <c r="F1285" s="1" t="s">
        <v>3505</v>
      </c>
      <c r="G1285" s="1" t="s">
        <v>3506</v>
      </c>
      <c r="H1285">
        <v>0.13030077012248301</v>
      </c>
      <c r="I1285">
        <v>796</v>
      </c>
      <c r="J1285" s="1" t="s">
        <v>95</v>
      </c>
      <c r="K1285" s="1" t="s">
        <v>58</v>
      </c>
      <c r="M1285" t="e">
        <f>_xlfn.IFS(COUNTIF('S2'!A:A,A1285)=1,"apoptosis",COUNTIF('S3'!A:A,A1285)=1,"proliferation", COUNTIF('S4'!A:A,A1285)=1,"Metabolism", COUNTIF('S5'!A:A,A1285)=1,"development")</f>
        <v>#N/A</v>
      </c>
      <c r="N1285" s="7">
        <f>-LOG10(_C2_all_MsigDbGSEA_V2__5[[#This Row],[qvalue]])</f>
        <v>0.88505301744968412</v>
      </c>
    </row>
    <row r="1286" spans="1:14" x14ac:dyDescent="0.3">
      <c r="A1286" s="1" t="s">
        <v>3507</v>
      </c>
      <c r="B1286" s="1" t="s">
        <v>3507</v>
      </c>
      <c r="C1286">
        <v>33</v>
      </c>
      <c r="D1286">
        <v>-0.42184934719471401</v>
      </c>
      <c r="E1286">
        <v>-1.43075569121817</v>
      </c>
      <c r="F1286" s="1" t="s">
        <v>3508</v>
      </c>
      <c r="G1286" s="1" t="s">
        <v>3506</v>
      </c>
      <c r="H1286">
        <v>0.13030077012248301</v>
      </c>
      <c r="I1286">
        <v>682</v>
      </c>
      <c r="J1286" s="1" t="s">
        <v>343</v>
      </c>
      <c r="K1286" s="1" t="s">
        <v>37</v>
      </c>
      <c r="M1286" t="e">
        <f>_xlfn.IFS(COUNTIF('S2'!A:A,A1286)=1,"apoptosis",COUNTIF('S3'!A:A,A1286)=1,"proliferation", COUNTIF('S4'!A:A,A1286)=1,"Metabolism", COUNTIF('S5'!A:A,A1286)=1,"development")</f>
        <v>#N/A</v>
      </c>
      <c r="N1286" s="7">
        <f>-LOG10(_C2_all_MsigDbGSEA_V2__5[[#This Row],[qvalue]])</f>
        <v>0.88505301744968412</v>
      </c>
    </row>
    <row r="1287" spans="1:14" x14ac:dyDescent="0.3">
      <c r="A1287" s="1" t="s">
        <v>3509</v>
      </c>
      <c r="B1287" s="1" t="s">
        <v>3509</v>
      </c>
      <c r="C1287">
        <v>67</v>
      </c>
      <c r="D1287">
        <v>-0.34043441050516399</v>
      </c>
      <c r="E1287">
        <v>-1.3559291877383699</v>
      </c>
      <c r="F1287" s="1" t="s">
        <v>3510</v>
      </c>
      <c r="G1287" s="1" t="s">
        <v>3511</v>
      </c>
      <c r="H1287">
        <v>0.13053448162594</v>
      </c>
      <c r="I1287">
        <v>1291</v>
      </c>
      <c r="J1287" s="1" t="s">
        <v>88</v>
      </c>
      <c r="K1287" s="1" t="s">
        <v>43</v>
      </c>
      <c r="M1287" t="e">
        <f>_xlfn.IFS(COUNTIF('S2'!A:A,A1287)=1,"apoptosis",COUNTIF('S3'!A:A,A1287)=1,"proliferation", COUNTIF('S4'!A:A,A1287)=1,"Metabolism", COUNTIF('S5'!A:A,A1287)=1,"development")</f>
        <v>#N/A</v>
      </c>
      <c r="N1287" s="7">
        <f>-LOG10(_C2_all_MsigDbGSEA_V2__5[[#This Row],[qvalue]])</f>
        <v>0.88427475114717413</v>
      </c>
    </row>
    <row r="1288" spans="1:14" x14ac:dyDescent="0.3">
      <c r="A1288" s="1" t="s">
        <v>3512</v>
      </c>
      <c r="B1288" s="1" t="s">
        <v>3512</v>
      </c>
      <c r="C1288">
        <v>21</v>
      </c>
      <c r="D1288">
        <v>0.51979258241221504</v>
      </c>
      <c r="E1288">
        <v>1.50077418066049</v>
      </c>
      <c r="F1288" s="1" t="s">
        <v>3513</v>
      </c>
      <c r="G1288" s="1" t="s">
        <v>3514</v>
      </c>
      <c r="H1288">
        <v>0.13060150862362099</v>
      </c>
      <c r="I1288">
        <v>1424</v>
      </c>
      <c r="J1288" s="1" t="s">
        <v>56</v>
      </c>
      <c r="K1288" s="1" t="s">
        <v>54</v>
      </c>
      <c r="M1288" t="e">
        <f>_xlfn.IFS(COUNTIF('S2'!A:A,A1288)=1,"apoptosis",COUNTIF('S3'!A:A,A1288)=1,"proliferation", COUNTIF('S4'!A:A,A1288)=1,"Metabolism", COUNTIF('S5'!A:A,A1288)=1,"development")</f>
        <v>#N/A</v>
      </c>
      <c r="N1288" s="7">
        <f>-LOG10(_C2_all_MsigDbGSEA_V2__5[[#This Row],[qvalue]])</f>
        <v>0.88405180634479097</v>
      </c>
    </row>
    <row r="1289" spans="1:14" x14ac:dyDescent="0.3">
      <c r="A1289" s="1" t="s">
        <v>3515</v>
      </c>
      <c r="B1289" s="1" t="s">
        <v>3515</v>
      </c>
      <c r="C1289">
        <v>21</v>
      </c>
      <c r="D1289">
        <v>-0.48219213028844099</v>
      </c>
      <c r="E1289">
        <v>-1.4524429532054901</v>
      </c>
      <c r="F1289" s="1" t="s">
        <v>3516</v>
      </c>
      <c r="G1289" s="1" t="s">
        <v>3517</v>
      </c>
      <c r="H1289">
        <v>0.13063389974724099</v>
      </c>
      <c r="I1289">
        <v>333</v>
      </c>
      <c r="J1289" s="1" t="s">
        <v>149</v>
      </c>
      <c r="K1289" s="1" t="s">
        <v>129</v>
      </c>
      <c r="M1289" t="e">
        <f>_xlfn.IFS(COUNTIF('S2'!A:A,A1289)=1,"apoptosis",COUNTIF('S3'!A:A,A1289)=1,"proliferation", COUNTIF('S4'!A:A,A1289)=1,"Metabolism", COUNTIF('S5'!A:A,A1289)=1,"development")</f>
        <v>#N/A</v>
      </c>
      <c r="N1289" s="7">
        <f>-LOG10(_C2_all_MsigDbGSEA_V2__5[[#This Row],[qvalue]])</f>
        <v>0.88394410818541336</v>
      </c>
    </row>
    <row r="1290" spans="1:14" x14ac:dyDescent="0.3">
      <c r="A1290" s="1" t="s">
        <v>3518</v>
      </c>
      <c r="B1290" s="1" t="s">
        <v>3518</v>
      </c>
      <c r="C1290">
        <v>23</v>
      </c>
      <c r="D1290">
        <v>-0.47432554233452001</v>
      </c>
      <c r="E1290">
        <v>-1.4431397058344</v>
      </c>
      <c r="F1290" s="1" t="s">
        <v>3519</v>
      </c>
      <c r="G1290" s="1" t="s">
        <v>3517</v>
      </c>
      <c r="H1290">
        <v>0.13063389974724099</v>
      </c>
      <c r="I1290">
        <v>1420</v>
      </c>
      <c r="J1290" s="1" t="s">
        <v>200</v>
      </c>
      <c r="K1290" s="1" t="s">
        <v>54</v>
      </c>
      <c r="M1290" t="e">
        <f>_xlfn.IFS(COUNTIF('S2'!A:A,A1290)=1,"apoptosis",COUNTIF('S3'!A:A,A1290)=1,"proliferation", COUNTIF('S4'!A:A,A1290)=1,"Metabolism", COUNTIF('S5'!A:A,A1290)=1,"development")</f>
        <v>#N/A</v>
      </c>
      <c r="N1290" s="7">
        <f>-LOG10(_C2_all_MsigDbGSEA_V2__5[[#This Row],[qvalue]])</f>
        <v>0.88394410818541336</v>
      </c>
    </row>
    <row r="1291" spans="1:14" x14ac:dyDescent="0.3">
      <c r="A1291" s="1" t="s">
        <v>3520</v>
      </c>
      <c r="B1291" s="1" t="s">
        <v>3520</v>
      </c>
      <c r="C1291">
        <v>52</v>
      </c>
      <c r="D1291">
        <v>-0.36741994752354601</v>
      </c>
      <c r="E1291">
        <v>-1.3784135853423001</v>
      </c>
      <c r="F1291" s="1" t="s">
        <v>3521</v>
      </c>
      <c r="G1291" s="1" t="s">
        <v>3522</v>
      </c>
      <c r="H1291">
        <v>0.13097025198117401</v>
      </c>
      <c r="I1291">
        <v>1367</v>
      </c>
      <c r="J1291" s="1" t="s">
        <v>200</v>
      </c>
      <c r="K1291" s="1" t="s">
        <v>50</v>
      </c>
      <c r="M1291" t="e">
        <f>_xlfn.IFS(COUNTIF('S2'!A:A,A1291)=1,"apoptosis",COUNTIF('S3'!A:A,A1291)=1,"proliferation", COUNTIF('S4'!A:A,A1291)=1,"Metabolism", COUNTIF('S5'!A:A,A1291)=1,"development")</f>
        <v>#N/A</v>
      </c>
      <c r="N1291" s="7">
        <f>-LOG10(_C2_all_MsigDbGSEA_V2__5[[#This Row],[qvalue]])</f>
        <v>0.88282733692088522</v>
      </c>
    </row>
    <row r="1292" spans="1:14" x14ac:dyDescent="0.3">
      <c r="A1292" s="1" t="s">
        <v>3523</v>
      </c>
      <c r="B1292" s="1" t="s">
        <v>3523</v>
      </c>
      <c r="C1292">
        <v>25</v>
      </c>
      <c r="D1292">
        <v>0.49054825655553502</v>
      </c>
      <c r="E1292">
        <v>1.4762223774922401</v>
      </c>
      <c r="F1292" s="1" t="s">
        <v>3524</v>
      </c>
      <c r="G1292" s="1" t="s">
        <v>3525</v>
      </c>
      <c r="H1292">
        <v>0.13141181318564599</v>
      </c>
      <c r="I1292">
        <v>2029</v>
      </c>
      <c r="J1292" s="1" t="s">
        <v>186</v>
      </c>
      <c r="K1292" s="1" t="s">
        <v>609</v>
      </c>
      <c r="M1292" t="e">
        <f>_xlfn.IFS(COUNTIF('S2'!A:A,A1292)=1,"apoptosis",COUNTIF('S3'!A:A,A1292)=1,"proliferation", COUNTIF('S4'!A:A,A1292)=1,"Metabolism", COUNTIF('S5'!A:A,A1292)=1,"development")</f>
        <v>#N/A</v>
      </c>
      <c r="N1292" s="7">
        <f>-LOG10(_C2_all_MsigDbGSEA_V2__5[[#This Row],[qvalue]])</f>
        <v>0.88136559238098933</v>
      </c>
    </row>
    <row r="1293" spans="1:14" x14ac:dyDescent="0.3">
      <c r="A1293" s="1" t="s">
        <v>3526</v>
      </c>
      <c r="B1293" s="1" t="s">
        <v>3526</v>
      </c>
      <c r="C1293">
        <v>97</v>
      </c>
      <c r="D1293">
        <v>0.34372511444237303</v>
      </c>
      <c r="E1293">
        <v>1.3426475905959201</v>
      </c>
      <c r="F1293" s="1" t="s">
        <v>3527</v>
      </c>
      <c r="G1293" s="1" t="s">
        <v>3528</v>
      </c>
      <c r="H1293">
        <v>0.13214220619602901</v>
      </c>
      <c r="I1293">
        <v>1842</v>
      </c>
      <c r="J1293" s="1" t="s">
        <v>158</v>
      </c>
      <c r="K1293" s="1" t="s">
        <v>239</v>
      </c>
      <c r="M1293" t="e">
        <f>_xlfn.IFS(COUNTIF('S2'!A:A,A1293)=1,"apoptosis",COUNTIF('S3'!A:A,A1293)=1,"proliferation", COUNTIF('S4'!A:A,A1293)=1,"Metabolism", COUNTIF('S5'!A:A,A1293)=1,"development")</f>
        <v>#N/A</v>
      </c>
      <c r="N1293" s="7">
        <f>-LOG10(_C2_all_MsigDbGSEA_V2__5[[#This Row],[qvalue]])</f>
        <v>0.87895844665163769</v>
      </c>
    </row>
    <row r="1294" spans="1:14" x14ac:dyDescent="0.3">
      <c r="A1294" s="1" t="s">
        <v>3529</v>
      </c>
      <c r="B1294" s="1" t="s">
        <v>3529</v>
      </c>
      <c r="C1294">
        <v>185</v>
      </c>
      <c r="D1294">
        <v>0.30306447195863301</v>
      </c>
      <c r="E1294">
        <v>1.27486345600429</v>
      </c>
      <c r="F1294" s="1" t="s">
        <v>3530</v>
      </c>
      <c r="G1294" s="1" t="s">
        <v>3528</v>
      </c>
      <c r="H1294">
        <v>0.13214220619602901</v>
      </c>
      <c r="I1294">
        <v>1244</v>
      </c>
      <c r="J1294" s="1" t="s">
        <v>335</v>
      </c>
      <c r="K1294" s="1" t="s">
        <v>28</v>
      </c>
      <c r="M1294" t="e">
        <f>_xlfn.IFS(COUNTIF('S2'!A:A,A1294)=1,"apoptosis",COUNTIF('S3'!A:A,A1294)=1,"proliferation", COUNTIF('S4'!A:A,A1294)=1,"Metabolism", COUNTIF('S5'!A:A,A1294)=1,"development")</f>
        <v>#N/A</v>
      </c>
      <c r="N1294" s="7">
        <f>-LOG10(_C2_all_MsigDbGSEA_V2__5[[#This Row],[qvalue]])</f>
        <v>0.87895844665163769</v>
      </c>
    </row>
    <row r="1295" spans="1:14" x14ac:dyDescent="0.3">
      <c r="A1295" s="1" t="s">
        <v>3531</v>
      </c>
      <c r="B1295" s="1" t="s">
        <v>3531</v>
      </c>
      <c r="C1295">
        <v>177</v>
      </c>
      <c r="D1295">
        <v>0.30515004547249702</v>
      </c>
      <c r="E1295">
        <v>1.27673782678977</v>
      </c>
      <c r="F1295" s="1" t="s">
        <v>3532</v>
      </c>
      <c r="G1295" s="1" t="s">
        <v>3533</v>
      </c>
      <c r="H1295">
        <v>0.13263034948273</v>
      </c>
      <c r="I1295">
        <v>1382</v>
      </c>
      <c r="J1295" s="1" t="s">
        <v>291</v>
      </c>
      <c r="K1295" s="1" t="s">
        <v>50</v>
      </c>
      <c r="M1295" t="e">
        <f>_xlfn.IFS(COUNTIF('S2'!A:A,A1295)=1,"apoptosis",COUNTIF('S3'!A:A,A1295)=1,"proliferation", COUNTIF('S4'!A:A,A1295)=1,"Metabolism", COUNTIF('S5'!A:A,A1295)=1,"development")</f>
        <v>#N/A</v>
      </c>
      <c r="N1295" s="7">
        <f>-LOG10(_C2_all_MsigDbGSEA_V2__5[[#This Row],[qvalue]])</f>
        <v>0.87735708600123585</v>
      </c>
    </row>
    <row r="1296" spans="1:14" x14ac:dyDescent="0.3">
      <c r="A1296" s="1" t="s">
        <v>3534</v>
      </c>
      <c r="B1296" s="1" t="s">
        <v>3534</v>
      </c>
      <c r="C1296">
        <v>13</v>
      </c>
      <c r="D1296">
        <v>0.58529965683212004</v>
      </c>
      <c r="E1296">
        <v>1.492775898915</v>
      </c>
      <c r="F1296" s="1" t="s">
        <v>3535</v>
      </c>
      <c r="G1296" s="1" t="s">
        <v>3536</v>
      </c>
      <c r="H1296">
        <v>0.132704132704133</v>
      </c>
      <c r="I1296">
        <v>807</v>
      </c>
      <c r="J1296" s="1" t="s">
        <v>207</v>
      </c>
      <c r="K1296" s="1" t="s">
        <v>89</v>
      </c>
      <c r="M1296" t="e">
        <f>_xlfn.IFS(COUNTIF('S2'!A:A,A1296)=1,"apoptosis",COUNTIF('S3'!A:A,A1296)=1,"proliferation", COUNTIF('S4'!A:A,A1296)=1,"Metabolism", COUNTIF('S5'!A:A,A1296)=1,"development")</f>
        <v>#N/A</v>
      </c>
      <c r="N1296" s="7">
        <f>-LOG10(_C2_all_MsigDbGSEA_V2__5[[#This Row],[qvalue]])</f>
        <v>0.87711555202137614</v>
      </c>
    </row>
    <row r="1297" spans="1:14" x14ac:dyDescent="0.3">
      <c r="A1297" s="1" t="s">
        <v>3537</v>
      </c>
      <c r="B1297" s="1" t="s">
        <v>3537</v>
      </c>
      <c r="C1297">
        <v>12</v>
      </c>
      <c r="D1297">
        <v>0.61032754967381297</v>
      </c>
      <c r="E1297">
        <v>1.52086090590195</v>
      </c>
      <c r="F1297" s="1" t="s">
        <v>3538</v>
      </c>
      <c r="G1297" s="1" t="s">
        <v>3539</v>
      </c>
      <c r="H1297">
        <v>0.13309468080223999</v>
      </c>
      <c r="I1297">
        <v>1094</v>
      </c>
      <c r="J1297" s="1" t="s">
        <v>65</v>
      </c>
      <c r="K1297" s="1" t="s">
        <v>19</v>
      </c>
      <c r="M1297" t="e">
        <f>_xlfn.IFS(COUNTIF('S2'!A:A,A1297)=1,"apoptosis",COUNTIF('S3'!A:A,A1297)=1,"proliferation", COUNTIF('S4'!A:A,A1297)=1,"Metabolism", COUNTIF('S5'!A:A,A1297)=1,"development")</f>
        <v>#N/A</v>
      </c>
      <c r="N1297" s="7">
        <f>-LOG10(_C2_all_MsigDbGSEA_V2__5[[#This Row],[qvalue]])</f>
        <v>0.87583930098210061</v>
      </c>
    </row>
    <row r="1298" spans="1:14" x14ac:dyDescent="0.3">
      <c r="A1298" s="1" t="s">
        <v>3540</v>
      </c>
      <c r="B1298" s="1" t="s">
        <v>3540</v>
      </c>
      <c r="C1298">
        <v>17</v>
      </c>
      <c r="D1298">
        <v>0.54663227393330505</v>
      </c>
      <c r="E1298">
        <v>1.48727801401211</v>
      </c>
      <c r="F1298" s="1" t="s">
        <v>3541</v>
      </c>
      <c r="G1298" s="1" t="s">
        <v>3542</v>
      </c>
      <c r="H1298">
        <v>0.13323972094318801</v>
      </c>
      <c r="I1298">
        <v>1842</v>
      </c>
      <c r="J1298" s="1" t="s">
        <v>40</v>
      </c>
      <c r="K1298" s="1" t="s">
        <v>239</v>
      </c>
      <c r="M1298" t="e">
        <f>_xlfn.IFS(COUNTIF('S2'!A:A,A1298)=1,"apoptosis",COUNTIF('S3'!A:A,A1298)=1,"proliferation", COUNTIF('S4'!A:A,A1298)=1,"Metabolism", COUNTIF('S5'!A:A,A1298)=1,"development")</f>
        <v>#N/A</v>
      </c>
      <c r="N1298" s="7">
        <f>-LOG10(_C2_all_MsigDbGSEA_V2__5[[#This Row],[qvalue]])</f>
        <v>0.87536628556477325</v>
      </c>
    </row>
    <row r="1299" spans="1:14" x14ac:dyDescent="0.3">
      <c r="A1299" s="1" t="s">
        <v>3543</v>
      </c>
      <c r="B1299" s="1" t="s">
        <v>3543</v>
      </c>
      <c r="C1299">
        <v>44</v>
      </c>
      <c r="D1299">
        <v>-0.38233777371459199</v>
      </c>
      <c r="E1299">
        <v>-1.3827584912558599</v>
      </c>
      <c r="F1299" s="1" t="s">
        <v>3544</v>
      </c>
      <c r="G1299" s="1" t="s">
        <v>3545</v>
      </c>
      <c r="H1299">
        <v>0.133624788964988</v>
      </c>
      <c r="I1299">
        <v>520</v>
      </c>
      <c r="J1299" s="1" t="s">
        <v>343</v>
      </c>
      <c r="K1299" s="1" t="s">
        <v>204</v>
      </c>
      <c r="M1299" t="e">
        <f>_xlfn.IFS(COUNTIF('S2'!A:A,A1299)=1,"apoptosis",COUNTIF('S3'!A:A,A1299)=1,"proliferation", COUNTIF('S4'!A:A,A1299)=1,"Metabolism", COUNTIF('S5'!A:A,A1299)=1,"development")</f>
        <v>#N/A</v>
      </c>
      <c r="N1299" s="7">
        <f>-LOG10(_C2_all_MsigDbGSEA_V2__5[[#This Row],[qvalue]])</f>
        <v>0.87411296766839341</v>
      </c>
    </row>
    <row r="1300" spans="1:14" x14ac:dyDescent="0.3">
      <c r="A1300" s="1" t="s">
        <v>3546</v>
      </c>
      <c r="B1300" s="1" t="s">
        <v>3546</v>
      </c>
      <c r="C1300">
        <v>55</v>
      </c>
      <c r="D1300">
        <v>0.38501018508314899</v>
      </c>
      <c r="E1300">
        <v>1.36368913883321</v>
      </c>
      <c r="F1300" s="1" t="s">
        <v>3547</v>
      </c>
      <c r="G1300" s="1" t="s">
        <v>3548</v>
      </c>
      <c r="H1300">
        <v>0.13394919168591199</v>
      </c>
      <c r="I1300">
        <v>1467</v>
      </c>
      <c r="J1300" s="1" t="s">
        <v>95</v>
      </c>
      <c r="K1300" s="1" t="s">
        <v>399</v>
      </c>
      <c r="M1300" t="e">
        <f>_xlfn.IFS(COUNTIF('S2'!A:A,A1300)=1,"apoptosis",COUNTIF('S3'!A:A,A1300)=1,"proliferation", COUNTIF('S4'!A:A,A1300)=1,"Metabolism", COUNTIF('S5'!A:A,A1300)=1,"development")</f>
        <v>#N/A</v>
      </c>
      <c r="N1300" s="7">
        <f>-LOG10(_C2_all_MsigDbGSEA_V2__5[[#This Row],[qvalue]])</f>
        <v>0.873059902790429</v>
      </c>
    </row>
    <row r="1301" spans="1:14" x14ac:dyDescent="0.3">
      <c r="A1301" s="1" t="s">
        <v>3549</v>
      </c>
      <c r="B1301" s="1" t="s">
        <v>3549</v>
      </c>
      <c r="C1301">
        <v>21</v>
      </c>
      <c r="D1301">
        <v>0.51757019276469995</v>
      </c>
      <c r="E1301">
        <v>1.4943575731227601</v>
      </c>
      <c r="F1301" s="1" t="s">
        <v>3550</v>
      </c>
      <c r="G1301" s="1" t="s">
        <v>3551</v>
      </c>
      <c r="H1301">
        <v>0.13431652295614699</v>
      </c>
      <c r="I1301">
        <v>687</v>
      </c>
      <c r="J1301" s="1" t="s">
        <v>149</v>
      </c>
      <c r="K1301" s="1" t="s">
        <v>22</v>
      </c>
      <c r="M1301" t="e">
        <f>_xlfn.IFS(COUNTIF('S2'!A:A,A1301)=1,"apoptosis",COUNTIF('S3'!A:A,A1301)=1,"proliferation", COUNTIF('S4'!A:A,A1301)=1,"Metabolism", COUNTIF('S5'!A:A,A1301)=1,"development")</f>
        <v>#N/A</v>
      </c>
      <c r="N1301" s="7">
        <f>-LOG10(_C2_all_MsigDbGSEA_V2__5[[#This Row],[qvalue]])</f>
        <v>0.87187055927995372</v>
      </c>
    </row>
    <row r="1302" spans="1:14" x14ac:dyDescent="0.3">
      <c r="A1302" s="1" t="s">
        <v>3552</v>
      </c>
      <c r="B1302" s="1" t="s">
        <v>3552</v>
      </c>
      <c r="C1302">
        <v>16</v>
      </c>
      <c r="D1302">
        <v>0.55872639109040201</v>
      </c>
      <c r="E1302">
        <v>1.4995278332355</v>
      </c>
      <c r="F1302" s="1" t="s">
        <v>3553</v>
      </c>
      <c r="G1302" s="1" t="s">
        <v>3554</v>
      </c>
      <c r="H1302">
        <v>0.13472307861239499</v>
      </c>
      <c r="I1302">
        <v>1775</v>
      </c>
      <c r="J1302" s="1" t="s">
        <v>63</v>
      </c>
      <c r="K1302" s="1" t="s">
        <v>142</v>
      </c>
      <c r="M1302" t="e">
        <f>_xlfn.IFS(COUNTIF('S2'!A:A,A1302)=1,"apoptosis",COUNTIF('S3'!A:A,A1302)=1,"proliferation", COUNTIF('S4'!A:A,A1302)=1,"Metabolism", COUNTIF('S5'!A:A,A1302)=1,"development")</f>
        <v>#N/A</v>
      </c>
      <c r="N1302" s="7">
        <f>-LOG10(_C2_all_MsigDbGSEA_V2__5[[#This Row],[qvalue]])</f>
        <v>0.87055800148947837</v>
      </c>
    </row>
    <row r="1303" spans="1:14" x14ac:dyDescent="0.3">
      <c r="A1303" s="1" t="s">
        <v>3555</v>
      </c>
      <c r="B1303" s="1" t="s">
        <v>3555</v>
      </c>
      <c r="C1303">
        <v>24</v>
      </c>
      <c r="D1303">
        <v>0.497239747896905</v>
      </c>
      <c r="E1303">
        <v>1.47916657509009</v>
      </c>
      <c r="F1303" s="1" t="s">
        <v>3556</v>
      </c>
      <c r="G1303" s="1" t="s">
        <v>3557</v>
      </c>
      <c r="H1303">
        <v>0.13486661311461601</v>
      </c>
      <c r="I1303">
        <v>371</v>
      </c>
      <c r="J1303" s="1" t="s">
        <v>465</v>
      </c>
      <c r="K1303" s="1" t="s">
        <v>129</v>
      </c>
      <c r="M1303" t="e">
        <f>_xlfn.IFS(COUNTIF('S2'!A:A,A1303)=1,"apoptosis",COUNTIF('S3'!A:A,A1303)=1,"proliferation", COUNTIF('S4'!A:A,A1303)=1,"Metabolism", COUNTIF('S5'!A:A,A1303)=1,"development")</f>
        <v>#N/A</v>
      </c>
      <c r="N1303" s="7">
        <f>-LOG10(_C2_all_MsigDbGSEA_V2__5[[#This Row],[qvalue]])</f>
        <v>0.87009554873197037</v>
      </c>
    </row>
    <row r="1304" spans="1:14" x14ac:dyDescent="0.3">
      <c r="A1304" s="1" t="s">
        <v>3558</v>
      </c>
      <c r="B1304" s="1" t="s">
        <v>3558</v>
      </c>
      <c r="C1304">
        <v>14</v>
      </c>
      <c r="D1304">
        <v>0.56809941378761497</v>
      </c>
      <c r="E1304">
        <v>1.4758523209455701</v>
      </c>
      <c r="F1304" s="1" t="s">
        <v>3559</v>
      </c>
      <c r="G1304" s="1" t="s">
        <v>3560</v>
      </c>
      <c r="H1304">
        <v>0.13505217925107399</v>
      </c>
      <c r="I1304">
        <v>784</v>
      </c>
      <c r="J1304" s="1" t="s">
        <v>95</v>
      </c>
      <c r="K1304" s="1" t="s">
        <v>58</v>
      </c>
      <c r="M1304" t="e">
        <f>_xlfn.IFS(COUNTIF('S2'!A:A,A1304)=1,"apoptosis",COUNTIF('S3'!A:A,A1304)=1,"proliferation", COUNTIF('S4'!A:A,A1304)=1,"Metabolism", COUNTIF('S5'!A:A,A1304)=1,"development")</f>
        <v>#N/A</v>
      </c>
      <c r="N1304" s="7">
        <f>-LOG10(_C2_all_MsigDbGSEA_V2__5[[#This Row],[qvalue]])</f>
        <v>0.86949840348630403</v>
      </c>
    </row>
    <row r="1305" spans="1:14" x14ac:dyDescent="0.3">
      <c r="A1305" s="1" t="s">
        <v>3561</v>
      </c>
      <c r="B1305" s="1" t="s">
        <v>3561</v>
      </c>
      <c r="C1305">
        <v>14</v>
      </c>
      <c r="D1305">
        <v>0.56586626921340899</v>
      </c>
      <c r="E1305">
        <v>1.47005088633243</v>
      </c>
      <c r="F1305" s="1" t="s">
        <v>3559</v>
      </c>
      <c r="G1305" s="1" t="s">
        <v>3560</v>
      </c>
      <c r="H1305">
        <v>0.13505217925107399</v>
      </c>
      <c r="I1305">
        <v>429</v>
      </c>
      <c r="J1305" s="1" t="s">
        <v>93</v>
      </c>
      <c r="K1305" s="1" t="s">
        <v>182</v>
      </c>
      <c r="M1305" t="e">
        <f>_xlfn.IFS(COUNTIF('S2'!A:A,A1305)=1,"apoptosis",COUNTIF('S3'!A:A,A1305)=1,"proliferation", COUNTIF('S4'!A:A,A1305)=1,"Metabolism", COUNTIF('S5'!A:A,A1305)=1,"development")</f>
        <v>#N/A</v>
      </c>
      <c r="N1305" s="7">
        <f>-LOG10(_C2_all_MsigDbGSEA_V2__5[[#This Row],[qvalue]])</f>
        <v>0.86949840348630403</v>
      </c>
    </row>
    <row r="1306" spans="1:14" x14ac:dyDescent="0.3">
      <c r="A1306" s="1" t="s">
        <v>3562</v>
      </c>
      <c r="B1306" s="1" t="s">
        <v>3562</v>
      </c>
      <c r="C1306">
        <v>26</v>
      </c>
      <c r="D1306">
        <v>0.48384300376429401</v>
      </c>
      <c r="E1306">
        <v>1.4681908180999901</v>
      </c>
      <c r="F1306" s="1" t="s">
        <v>3559</v>
      </c>
      <c r="G1306" s="1" t="s">
        <v>3560</v>
      </c>
      <c r="H1306">
        <v>0.13505217925107399</v>
      </c>
      <c r="I1306">
        <v>2190</v>
      </c>
      <c r="J1306" s="1" t="s">
        <v>30</v>
      </c>
      <c r="K1306" s="1" t="s">
        <v>210</v>
      </c>
      <c r="M1306" t="e">
        <f>_xlfn.IFS(COUNTIF('S2'!A:A,A1306)=1,"apoptosis",COUNTIF('S3'!A:A,A1306)=1,"proliferation", COUNTIF('S4'!A:A,A1306)=1,"Metabolism", COUNTIF('S5'!A:A,A1306)=1,"development")</f>
        <v>#N/A</v>
      </c>
      <c r="N1306" s="7">
        <f>-LOG10(_C2_all_MsigDbGSEA_V2__5[[#This Row],[qvalue]])</f>
        <v>0.86949840348630403</v>
      </c>
    </row>
    <row r="1307" spans="1:14" x14ac:dyDescent="0.3">
      <c r="A1307" s="1" t="s">
        <v>3563</v>
      </c>
      <c r="B1307" s="1" t="s">
        <v>3563</v>
      </c>
      <c r="C1307">
        <v>14</v>
      </c>
      <c r="D1307">
        <v>-0.54676397546454503</v>
      </c>
      <c r="E1307">
        <v>-1.4451482427625799</v>
      </c>
      <c r="F1307" s="1" t="s">
        <v>3564</v>
      </c>
      <c r="G1307" s="1" t="s">
        <v>3565</v>
      </c>
      <c r="H1307">
        <v>0.135249478656566</v>
      </c>
      <c r="I1307">
        <v>917</v>
      </c>
      <c r="J1307" s="1" t="s">
        <v>95</v>
      </c>
      <c r="K1307" s="1" t="s">
        <v>16</v>
      </c>
      <c r="M1307" t="e">
        <f>_xlfn.IFS(COUNTIF('S2'!A:A,A1307)=1,"apoptosis",COUNTIF('S3'!A:A,A1307)=1,"proliferation", COUNTIF('S4'!A:A,A1307)=1,"Metabolism", COUNTIF('S5'!A:A,A1307)=1,"development")</f>
        <v>#N/A</v>
      </c>
      <c r="N1307" s="7">
        <f>-LOG10(_C2_all_MsigDbGSEA_V2__5[[#This Row],[qvalue]])</f>
        <v>0.8688644002843352</v>
      </c>
    </row>
    <row r="1308" spans="1:14" x14ac:dyDescent="0.3">
      <c r="A1308" s="1" t="s">
        <v>3566</v>
      </c>
      <c r="B1308" s="1" t="s">
        <v>3566</v>
      </c>
      <c r="C1308">
        <v>14</v>
      </c>
      <c r="D1308">
        <v>-0.544973513742537</v>
      </c>
      <c r="E1308">
        <v>-1.44041588524197</v>
      </c>
      <c r="F1308" s="1" t="s">
        <v>3564</v>
      </c>
      <c r="G1308" s="1" t="s">
        <v>3565</v>
      </c>
      <c r="H1308">
        <v>0.135249478656566</v>
      </c>
      <c r="I1308">
        <v>506</v>
      </c>
      <c r="J1308" s="1" t="s">
        <v>93</v>
      </c>
      <c r="K1308" s="1" t="s">
        <v>204</v>
      </c>
      <c r="M1308" t="e">
        <f>_xlfn.IFS(COUNTIF('S2'!A:A,A1308)=1,"apoptosis",COUNTIF('S3'!A:A,A1308)=1,"proliferation", COUNTIF('S4'!A:A,A1308)=1,"Metabolism", COUNTIF('S5'!A:A,A1308)=1,"development")</f>
        <v>#N/A</v>
      </c>
      <c r="N1308" s="7">
        <f>-LOG10(_C2_all_MsigDbGSEA_V2__5[[#This Row],[qvalue]])</f>
        <v>0.8688644002843352</v>
      </c>
    </row>
    <row r="1309" spans="1:14" x14ac:dyDescent="0.3">
      <c r="A1309" s="1" t="s">
        <v>3567</v>
      </c>
      <c r="B1309" s="1" t="s">
        <v>3567</v>
      </c>
      <c r="C1309">
        <v>36</v>
      </c>
      <c r="D1309">
        <v>0.43427241432445501</v>
      </c>
      <c r="E1309">
        <v>1.4117697762644801</v>
      </c>
      <c r="F1309" s="1" t="s">
        <v>3568</v>
      </c>
      <c r="G1309" s="1" t="s">
        <v>3565</v>
      </c>
      <c r="H1309">
        <v>0.135249478656566</v>
      </c>
      <c r="I1309">
        <v>1091</v>
      </c>
      <c r="J1309" s="1" t="s">
        <v>93</v>
      </c>
      <c r="K1309" s="1" t="s">
        <v>19</v>
      </c>
      <c r="M1309" t="e">
        <f>_xlfn.IFS(COUNTIF('S2'!A:A,A1309)=1,"apoptosis",COUNTIF('S3'!A:A,A1309)=1,"proliferation", COUNTIF('S4'!A:A,A1309)=1,"Metabolism", COUNTIF('S5'!A:A,A1309)=1,"development")</f>
        <v>#N/A</v>
      </c>
      <c r="N1309" s="7">
        <f>-LOG10(_C2_all_MsigDbGSEA_V2__5[[#This Row],[qvalue]])</f>
        <v>0.8688644002843352</v>
      </c>
    </row>
    <row r="1310" spans="1:14" x14ac:dyDescent="0.3">
      <c r="A1310" s="1" t="s">
        <v>3569</v>
      </c>
      <c r="B1310" s="1" t="s">
        <v>3569</v>
      </c>
      <c r="C1310">
        <v>15</v>
      </c>
      <c r="D1310">
        <v>0.566690552363039</v>
      </c>
      <c r="E1310">
        <v>1.5055058245919</v>
      </c>
      <c r="F1310" s="1" t="s">
        <v>3570</v>
      </c>
      <c r="G1310" s="1" t="s">
        <v>3571</v>
      </c>
      <c r="H1310">
        <v>0.135720135720136</v>
      </c>
      <c r="I1310">
        <v>1201</v>
      </c>
      <c r="J1310" s="1" t="s">
        <v>101</v>
      </c>
      <c r="K1310" s="1" t="s">
        <v>75</v>
      </c>
      <c r="M1310" t="e">
        <f>_xlfn.IFS(COUNTIF('S2'!A:A,A1310)=1,"apoptosis",COUNTIF('S3'!A:A,A1310)=1,"proliferation", COUNTIF('S4'!A:A,A1310)=1,"Metabolism", COUNTIF('S5'!A:A,A1310)=1,"development")</f>
        <v>#N/A</v>
      </c>
      <c r="N1310" s="7">
        <f>-LOG10(_C2_all_MsigDbGSEA_V2__5[[#This Row],[qvalue]])</f>
        <v>0.86735571473221995</v>
      </c>
    </row>
    <row r="1311" spans="1:14" x14ac:dyDescent="0.3">
      <c r="A1311" s="1" t="s">
        <v>3572</v>
      </c>
      <c r="B1311" s="1" t="s">
        <v>3572</v>
      </c>
      <c r="C1311">
        <v>23</v>
      </c>
      <c r="D1311">
        <v>0.491894396297551</v>
      </c>
      <c r="E1311">
        <v>1.45296121916091</v>
      </c>
      <c r="F1311" s="1" t="s">
        <v>3573</v>
      </c>
      <c r="G1311" s="1" t="s">
        <v>3574</v>
      </c>
      <c r="H1311">
        <v>0.13586132774822901</v>
      </c>
      <c r="I1311">
        <v>1052</v>
      </c>
      <c r="J1311" s="1" t="s">
        <v>155</v>
      </c>
      <c r="K1311" s="1" t="s">
        <v>19</v>
      </c>
      <c r="M1311" t="e">
        <f>_xlfn.IFS(COUNTIF('S2'!A:A,A1311)=1,"apoptosis",COUNTIF('S3'!A:A,A1311)=1,"proliferation", COUNTIF('S4'!A:A,A1311)=1,"Metabolism", COUNTIF('S5'!A:A,A1311)=1,"development")</f>
        <v>#N/A</v>
      </c>
      <c r="N1311" s="7">
        <f>-LOG10(_C2_all_MsigDbGSEA_V2__5[[#This Row],[qvalue]])</f>
        <v>0.866904145442984</v>
      </c>
    </row>
    <row r="1312" spans="1:14" x14ac:dyDescent="0.3">
      <c r="A1312" s="1" t="s">
        <v>3575</v>
      </c>
      <c r="B1312" s="1" t="s">
        <v>3575</v>
      </c>
      <c r="C1312">
        <v>17</v>
      </c>
      <c r="D1312">
        <v>0.54281765341606103</v>
      </c>
      <c r="E1312">
        <v>1.4768991880670701</v>
      </c>
      <c r="F1312" s="1" t="s">
        <v>3576</v>
      </c>
      <c r="G1312" s="1" t="s">
        <v>3577</v>
      </c>
      <c r="H1312">
        <v>0.135936148362161</v>
      </c>
      <c r="I1312">
        <v>321</v>
      </c>
      <c r="J1312" s="1" t="s">
        <v>2166</v>
      </c>
      <c r="K1312" s="1" t="s">
        <v>174</v>
      </c>
      <c r="M1312" t="e">
        <f>_xlfn.IFS(COUNTIF('S2'!A:A,A1312)=1,"apoptosis",COUNTIF('S3'!A:A,A1312)=1,"proliferation", COUNTIF('S4'!A:A,A1312)=1,"Metabolism", COUNTIF('S5'!A:A,A1312)=1,"development")</f>
        <v>#N/A</v>
      </c>
      <c r="N1312" s="7">
        <f>-LOG10(_C2_all_MsigDbGSEA_V2__5[[#This Row],[qvalue]])</f>
        <v>0.86666503961279684</v>
      </c>
    </row>
    <row r="1313" spans="1:14" x14ac:dyDescent="0.3">
      <c r="A1313" s="1" t="s">
        <v>3578</v>
      </c>
      <c r="B1313" s="1" t="s">
        <v>3578</v>
      </c>
      <c r="C1313">
        <v>20</v>
      </c>
      <c r="D1313">
        <v>-0.49617407580111</v>
      </c>
      <c r="E1313">
        <v>-1.4680336480199501</v>
      </c>
      <c r="F1313" s="1" t="s">
        <v>3579</v>
      </c>
      <c r="G1313" s="1" t="s">
        <v>3580</v>
      </c>
      <c r="H1313">
        <v>0.136754059865588</v>
      </c>
      <c r="I1313">
        <v>602</v>
      </c>
      <c r="J1313" s="1" t="s">
        <v>465</v>
      </c>
      <c r="K1313" s="1" t="s">
        <v>171</v>
      </c>
      <c r="M1313" t="e">
        <f>_xlfn.IFS(COUNTIF('S2'!A:A,A1313)=1,"apoptosis",COUNTIF('S3'!A:A,A1313)=1,"proliferation", COUNTIF('S4'!A:A,A1313)=1,"Metabolism", COUNTIF('S5'!A:A,A1313)=1,"development")</f>
        <v>#N/A</v>
      </c>
      <c r="N1313" s="7">
        <f>-LOG10(_C2_all_MsigDbGSEA_V2__5[[#This Row],[qvalue]])</f>
        <v>0.86405977175102266</v>
      </c>
    </row>
    <row r="1314" spans="1:14" x14ac:dyDescent="0.3">
      <c r="A1314" s="1" t="s">
        <v>3581</v>
      </c>
      <c r="B1314" s="1" t="s">
        <v>3581</v>
      </c>
      <c r="C1314">
        <v>28</v>
      </c>
      <c r="D1314">
        <v>-0.43838240634186598</v>
      </c>
      <c r="E1314">
        <v>-1.43988492566354</v>
      </c>
      <c r="F1314" s="1" t="s">
        <v>3582</v>
      </c>
      <c r="G1314" s="1" t="s">
        <v>3583</v>
      </c>
      <c r="H1314">
        <v>0.137125668243157</v>
      </c>
      <c r="I1314">
        <v>451</v>
      </c>
      <c r="J1314" s="1" t="s">
        <v>465</v>
      </c>
      <c r="K1314" s="1" t="s">
        <v>318</v>
      </c>
      <c r="M1314" t="e">
        <f>_xlfn.IFS(COUNTIF('S2'!A:A,A1314)=1,"apoptosis",COUNTIF('S3'!A:A,A1314)=1,"proliferation", COUNTIF('S4'!A:A,A1314)=1,"Metabolism", COUNTIF('S5'!A:A,A1314)=1,"development")</f>
        <v>#N/A</v>
      </c>
      <c r="N1314" s="7">
        <f>-LOG10(_C2_all_MsigDbGSEA_V2__5[[#This Row],[qvalue]])</f>
        <v>0.86288124300076197</v>
      </c>
    </row>
    <row r="1315" spans="1:14" x14ac:dyDescent="0.3">
      <c r="A1315" s="1" t="s">
        <v>3584</v>
      </c>
      <c r="B1315" s="1" t="s">
        <v>3584</v>
      </c>
      <c r="C1315">
        <v>260</v>
      </c>
      <c r="D1315">
        <v>0.28078506449438201</v>
      </c>
      <c r="E1315">
        <v>1.23232505233222</v>
      </c>
      <c r="F1315" s="1" t="s">
        <v>3585</v>
      </c>
      <c r="G1315" s="1" t="s">
        <v>3586</v>
      </c>
      <c r="H1315">
        <v>0.137158286682317</v>
      </c>
      <c r="I1315">
        <v>931</v>
      </c>
      <c r="J1315" s="1" t="s">
        <v>250</v>
      </c>
      <c r="K1315" s="1" t="s">
        <v>133</v>
      </c>
      <c r="M1315" t="e">
        <f>_xlfn.IFS(COUNTIF('S2'!A:A,A1315)=1,"apoptosis",COUNTIF('S3'!A:A,A1315)=1,"proliferation", COUNTIF('S4'!A:A,A1315)=1,"Metabolism", COUNTIF('S5'!A:A,A1315)=1,"development")</f>
        <v>#N/A</v>
      </c>
      <c r="N1315" s="7">
        <f>-LOG10(_C2_all_MsigDbGSEA_V2__5[[#This Row],[qvalue]])</f>
        <v>0.86277794852838852</v>
      </c>
    </row>
    <row r="1316" spans="1:14" x14ac:dyDescent="0.3">
      <c r="A1316" s="1" t="s">
        <v>3587</v>
      </c>
      <c r="B1316" s="1" t="s">
        <v>3587</v>
      </c>
      <c r="C1316">
        <v>17</v>
      </c>
      <c r="D1316">
        <v>-0.53590406529627199</v>
      </c>
      <c r="E1316">
        <v>-1.49918486611753</v>
      </c>
      <c r="F1316" s="1" t="s">
        <v>3588</v>
      </c>
      <c r="G1316" s="1" t="s">
        <v>3589</v>
      </c>
      <c r="H1316">
        <v>0.13716389244994501</v>
      </c>
      <c r="I1316">
        <v>657</v>
      </c>
      <c r="J1316" s="1" t="s">
        <v>99</v>
      </c>
      <c r="K1316" s="1" t="s">
        <v>37</v>
      </c>
      <c r="M1316" t="e">
        <f>_xlfn.IFS(COUNTIF('S2'!A:A,A1316)=1,"apoptosis",COUNTIF('S3'!A:A,A1316)=1,"proliferation", COUNTIF('S4'!A:A,A1316)=1,"Metabolism", COUNTIF('S5'!A:A,A1316)=1,"development")</f>
        <v>#N/A</v>
      </c>
      <c r="N1316" s="7">
        <f>-LOG10(_C2_all_MsigDbGSEA_V2__5[[#This Row],[qvalue]])</f>
        <v>0.86276019893223321</v>
      </c>
    </row>
    <row r="1317" spans="1:14" x14ac:dyDescent="0.3">
      <c r="A1317" s="1" t="s">
        <v>3590</v>
      </c>
      <c r="B1317" s="1" t="s">
        <v>3590</v>
      </c>
      <c r="C1317">
        <v>17</v>
      </c>
      <c r="D1317">
        <v>-0.53261670587320897</v>
      </c>
      <c r="E1317">
        <v>-1.48998851957775</v>
      </c>
      <c r="F1317" s="1" t="s">
        <v>3588</v>
      </c>
      <c r="G1317" s="1" t="s">
        <v>3589</v>
      </c>
      <c r="H1317">
        <v>0.13716389244994501</v>
      </c>
      <c r="I1317">
        <v>913</v>
      </c>
      <c r="J1317" s="1" t="s">
        <v>81</v>
      </c>
      <c r="K1317" s="1" t="s">
        <v>16</v>
      </c>
      <c r="M1317" t="e">
        <f>_xlfn.IFS(COUNTIF('S2'!A:A,A1317)=1,"apoptosis",COUNTIF('S3'!A:A,A1317)=1,"proliferation", COUNTIF('S4'!A:A,A1317)=1,"Metabolism", COUNTIF('S5'!A:A,A1317)=1,"development")</f>
        <v>#N/A</v>
      </c>
      <c r="N1317" s="7">
        <f>-LOG10(_C2_all_MsigDbGSEA_V2__5[[#This Row],[qvalue]])</f>
        <v>0.86276019893223321</v>
      </c>
    </row>
    <row r="1318" spans="1:14" x14ac:dyDescent="0.3">
      <c r="A1318" s="1" t="s">
        <v>3591</v>
      </c>
      <c r="B1318" s="1" t="s">
        <v>3591</v>
      </c>
      <c r="C1318">
        <v>21</v>
      </c>
      <c r="D1318">
        <v>-0.47770382048466797</v>
      </c>
      <c r="E1318">
        <v>-1.43892341703555</v>
      </c>
      <c r="F1318" s="1" t="s">
        <v>3588</v>
      </c>
      <c r="G1318" s="1" t="s">
        <v>3589</v>
      </c>
      <c r="H1318">
        <v>0.13716389244994501</v>
      </c>
      <c r="I1318">
        <v>1267</v>
      </c>
      <c r="J1318" s="1" t="s">
        <v>95</v>
      </c>
      <c r="K1318" s="1" t="s">
        <v>28</v>
      </c>
      <c r="M1318" t="e">
        <f>_xlfn.IFS(COUNTIF('S2'!A:A,A1318)=1,"apoptosis",COUNTIF('S3'!A:A,A1318)=1,"proliferation", COUNTIF('S4'!A:A,A1318)=1,"Metabolism", COUNTIF('S5'!A:A,A1318)=1,"development")</f>
        <v>#N/A</v>
      </c>
      <c r="N1318" s="7">
        <f>-LOG10(_C2_all_MsigDbGSEA_V2__5[[#This Row],[qvalue]])</f>
        <v>0.86276019893223321</v>
      </c>
    </row>
    <row r="1319" spans="1:14" x14ac:dyDescent="0.3">
      <c r="A1319" s="1" t="s">
        <v>3592</v>
      </c>
      <c r="B1319" s="1" t="s">
        <v>3592</v>
      </c>
      <c r="C1319">
        <v>29</v>
      </c>
      <c r="D1319">
        <v>-0.42865986587971</v>
      </c>
      <c r="E1319">
        <v>-1.41406334278339</v>
      </c>
      <c r="F1319" s="1" t="s">
        <v>3593</v>
      </c>
      <c r="G1319" s="1" t="s">
        <v>3589</v>
      </c>
      <c r="H1319">
        <v>0.13716389244994501</v>
      </c>
      <c r="I1319">
        <v>1306</v>
      </c>
      <c r="J1319" s="1" t="s">
        <v>200</v>
      </c>
      <c r="K1319" s="1" t="s">
        <v>43</v>
      </c>
      <c r="M1319" t="e">
        <f>_xlfn.IFS(COUNTIF('S2'!A:A,A1319)=1,"apoptosis",COUNTIF('S3'!A:A,A1319)=1,"proliferation", COUNTIF('S4'!A:A,A1319)=1,"Metabolism", COUNTIF('S5'!A:A,A1319)=1,"development")</f>
        <v>#N/A</v>
      </c>
      <c r="N1319" s="7">
        <f>-LOG10(_C2_all_MsigDbGSEA_V2__5[[#This Row],[qvalue]])</f>
        <v>0.86276019893223321</v>
      </c>
    </row>
    <row r="1320" spans="1:14" x14ac:dyDescent="0.3">
      <c r="A1320" s="1" t="s">
        <v>3594</v>
      </c>
      <c r="B1320" s="1" t="s">
        <v>3594</v>
      </c>
      <c r="C1320">
        <v>57</v>
      </c>
      <c r="D1320">
        <v>-0.35861038422129998</v>
      </c>
      <c r="E1320">
        <v>-1.37276675132492</v>
      </c>
      <c r="F1320" s="1" t="s">
        <v>3595</v>
      </c>
      <c r="G1320" s="1" t="s">
        <v>3589</v>
      </c>
      <c r="H1320">
        <v>0.13716389244994501</v>
      </c>
      <c r="I1320">
        <v>1530</v>
      </c>
      <c r="J1320" s="1" t="s">
        <v>158</v>
      </c>
      <c r="K1320" s="1" t="s">
        <v>73</v>
      </c>
      <c r="M1320" t="e">
        <f>_xlfn.IFS(COUNTIF('S2'!A:A,A1320)=1,"apoptosis",COUNTIF('S3'!A:A,A1320)=1,"proliferation", COUNTIF('S4'!A:A,A1320)=1,"Metabolism", COUNTIF('S5'!A:A,A1320)=1,"development")</f>
        <v>#N/A</v>
      </c>
      <c r="N1320" s="7">
        <f>-LOG10(_C2_all_MsigDbGSEA_V2__5[[#This Row],[qvalue]])</f>
        <v>0.86276019893223321</v>
      </c>
    </row>
    <row r="1321" spans="1:14" x14ac:dyDescent="0.3">
      <c r="A1321" s="1" t="s">
        <v>3596</v>
      </c>
      <c r="B1321" s="1" t="s">
        <v>3596</v>
      </c>
      <c r="C1321">
        <v>12</v>
      </c>
      <c r="D1321">
        <v>-0.59367979925023895</v>
      </c>
      <c r="E1321">
        <v>-1.4939320974264401</v>
      </c>
      <c r="F1321" s="1" t="s">
        <v>3597</v>
      </c>
      <c r="G1321" s="1" t="s">
        <v>3598</v>
      </c>
      <c r="H1321">
        <v>0.13720666161998499</v>
      </c>
      <c r="I1321">
        <v>801</v>
      </c>
      <c r="J1321" s="1" t="s">
        <v>115</v>
      </c>
      <c r="K1321" s="1" t="s">
        <v>58</v>
      </c>
      <c r="M1321" t="e">
        <f>_xlfn.IFS(COUNTIF('S2'!A:A,A1321)=1,"apoptosis",COUNTIF('S3'!A:A,A1321)=1,"proliferation", COUNTIF('S4'!A:A,A1321)=1,"Metabolism", COUNTIF('S5'!A:A,A1321)=1,"development")</f>
        <v>#N/A</v>
      </c>
      <c r="N1321" s="7">
        <f>-LOG10(_C2_all_MsigDbGSEA_V2__5[[#This Row],[qvalue]])</f>
        <v>0.86262480237149552</v>
      </c>
    </row>
    <row r="1322" spans="1:14" x14ac:dyDescent="0.3">
      <c r="A1322" s="1" t="s">
        <v>3599</v>
      </c>
      <c r="B1322" s="1" t="s">
        <v>3599</v>
      </c>
      <c r="C1322">
        <v>23</v>
      </c>
      <c r="D1322">
        <v>-0.46645160295356203</v>
      </c>
      <c r="E1322">
        <v>-1.41918317482815</v>
      </c>
      <c r="F1322" s="1" t="s">
        <v>3597</v>
      </c>
      <c r="G1322" s="1" t="s">
        <v>3598</v>
      </c>
      <c r="H1322">
        <v>0.13720666161998499</v>
      </c>
      <c r="I1322">
        <v>1306</v>
      </c>
      <c r="J1322" s="1" t="s">
        <v>200</v>
      </c>
      <c r="K1322" s="1" t="s">
        <v>43</v>
      </c>
      <c r="M1322" t="e">
        <f>_xlfn.IFS(COUNTIF('S2'!A:A,A1322)=1,"apoptosis",COUNTIF('S3'!A:A,A1322)=1,"proliferation", COUNTIF('S4'!A:A,A1322)=1,"Metabolism", COUNTIF('S5'!A:A,A1322)=1,"development")</f>
        <v>#N/A</v>
      </c>
      <c r="N1322" s="7">
        <f>-LOG10(_C2_all_MsigDbGSEA_V2__5[[#This Row],[qvalue]])</f>
        <v>0.86262480237149552</v>
      </c>
    </row>
    <row r="1323" spans="1:14" x14ac:dyDescent="0.3">
      <c r="A1323" s="1" t="s">
        <v>3600</v>
      </c>
      <c r="B1323" s="1" t="s">
        <v>3600</v>
      </c>
      <c r="C1323">
        <v>36</v>
      </c>
      <c r="D1323">
        <v>0.43384185624163601</v>
      </c>
      <c r="E1323">
        <v>1.41037008135363</v>
      </c>
      <c r="F1323" s="1" t="s">
        <v>3601</v>
      </c>
      <c r="G1323" s="1" t="s">
        <v>3602</v>
      </c>
      <c r="H1323">
        <v>0.13758058479655499</v>
      </c>
      <c r="I1323">
        <v>1285</v>
      </c>
      <c r="J1323" s="1" t="s">
        <v>115</v>
      </c>
      <c r="K1323" s="1" t="s">
        <v>43</v>
      </c>
      <c r="M1323" t="e">
        <f>_xlfn.IFS(COUNTIF('S2'!A:A,A1323)=1,"apoptosis",COUNTIF('S3'!A:A,A1323)=1,"proliferation", COUNTIF('S4'!A:A,A1323)=1,"Metabolism", COUNTIF('S5'!A:A,A1323)=1,"development")</f>
        <v>#N/A</v>
      </c>
      <c r="N1323" s="7">
        <f>-LOG10(_C2_all_MsigDbGSEA_V2__5[[#This Row],[qvalue]])</f>
        <v>0.86144284888135059</v>
      </c>
    </row>
    <row r="1324" spans="1:14" x14ac:dyDescent="0.3">
      <c r="A1324" s="1" t="s">
        <v>3603</v>
      </c>
      <c r="B1324" s="1" t="s">
        <v>3603</v>
      </c>
      <c r="C1324">
        <v>13</v>
      </c>
      <c r="D1324">
        <v>0.58288470744910903</v>
      </c>
      <c r="E1324">
        <v>1.48661669790749</v>
      </c>
      <c r="F1324" s="1" t="s">
        <v>3604</v>
      </c>
      <c r="G1324" s="1" t="s">
        <v>3605</v>
      </c>
      <c r="H1324">
        <v>0.137909813136399</v>
      </c>
      <c r="I1324">
        <v>1498</v>
      </c>
      <c r="J1324" s="1" t="s">
        <v>67</v>
      </c>
      <c r="K1324" s="1" t="s">
        <v>399</v>
      </c>
      <c r="M1324" t="e">
        <f>_xlfn.IFS(COUNTIF('S2'!A:A,A1324)=1,"apoptosis",COUNTIF('S3'!A:A,A1324)=1,"proliferation", COUNTIF('S4'!A:A,A1324)=1,"Metabolism", COUNTIF('S5'!A:A,A1324)=1,"development")</f>
        <v>#N/A</v>
      </c>
      <c r="N1324" s="7">
        <f>-LOG10(_C2_all_MsigDbGSEA_V2__5[[#This Row],[qvalue]])</f>
        <v>0.86040482998543921</v>
      </c>
    </row>
    <row r="1325" spans="1:14" x14ac:dyDescent="0.3">
      <c r="A1325" s="1" t="s">
        <v>3606</v>
      </c>
      <c r="B1325" s="1" t="s">
        <v>3606</v>
      </c>
      <c r="C1325">
        <v>49</v>
      </c>
      <c r="D1325">
        <v>-0.369518452745907</v>
      </c>
      <c r="E1325">
        <v>-1.37001825069429</v>
      </c>
      <c r="F1325" s="1" t="s">
        <v>3607</v>
      </c>
      <c r="G1325" s="1" t="s">
        <v>3605</v>
      </c>
      <c r="H1325">
        <v>0.137909813136399</v>
      </c>
      <c r="I1325">
        <v>1858</v>
      </c>
      <c r="J1325" s="1" t="s">
        <v>63</v>
      </c>
      <c r="K1325" s="1" t="s">
        <v>239</v>
      </c>
      <c r="M1325" t="e">
        <f>_xlfn.IFS(COUNTIF('S2'!A:A,A1325)=1,"apoptosis",COUNTIF('S3'!A:A,A1325)=1,"proliferation", COUNTIF('S4'!A:A,A1325)=1,"Metabolism", COUNTIF('S5'!A:A,A1325)=1,"development")</f>
        <v>#N/A</v>
      </c>
      <c r="N1325" s="7">
        <f>-LOG10(_C2_all_MsigDbGSEA_V2__5[[#This Row],[qvalue]])</f>
        <v>0.86040482998543921</v>
      </c>
    </row>
    <row r="1326" spans="1:14" x14ac:dyDescent="0.3">
      <c r="A1326" s="1" t="s">
        <v>3608</v>
      </c>
      <c r="B1326" s="1" t="s">
        <v>3608</v>
      </c>
      <c r="C1326">
        <v>21</v>
      </c>
      <c r="D1326">
        <v>0.50220926598527704</v>
      </c>
      <c r="E1326">
        <v>1.4500066472311499</v>
      </c>
      <c r="F1326" s="1" t="s">
        <v>3609</v>
      </c>
      <c r="G1326" s="1" t="s">
        <v>3610</v>
      </c>
      <c r="H1326">
        <v>0.13854480183998399</v>
      </c>
      <c r="I1326">
        <v>856</v>
      </c>
      <c r="J1326" s="1" t="s">
        <v>95</v>
      </c>
      <c r="K1326" s="1" t="s">
        <v>89</v>
      </c>
      <c r="M1326" t="e">
        <f>_xlfn.IFS(COUNTIF('S2'!A:A,A1326)=1,"apoptosis",COUNTIF('S3'!A:A,A1326)=1,"proliferation", COUNTIF('S4'!A:A,A1326)=1,"Metabolism", COUNTIF('S5'!A:A,A1326)=1,"development")</f>
        <v>#N/A</v>
      </c>
      <c r="N1326" s="7">
        <f>-LOG10(_C2_all_MsigDbGSEA_V2__5[[#This Row],[qvalue]])</f>
        <v>0.85840976417667147</v>
      </c>
    </row>
    <row r="1327" spans="1:14" x14ac:dyDescent="0.3">
      <c r="A1327" s="1" t="s">
        <v>3611</v>
      </c>
      <c r="B1327" s="1" t="s">
        <v>3611</v>
      </c>
      <c r="C1327">
        <v>31</v>
      </c>
      <c r="D1327">
        <v>-0.42276199541176901</v>
      </c>
      <c r="E1327">
        <v>-1.4275383946820099</v>
      </c>
      <c r="F1327" s="1" t="s">
        <v>3612</v>
      </c>
      <c r="G1327" s="1" t="s">
        <v>3610</v>
      </c>
      <c r="H1327">
        <v>0.13854480183998399</v>
      </c>
      <c r="I1327">
        <v>951</v>
      </c>
      <c r="J1327" s="1" t="s">
        <v>99</v>
      </c>
      <c r="K1327" s="1" t="s">
        <v>133</v>
      </c>
      <c r="M1327" t="e">
        <f>_xlfn.IFS(COUNTIF('S2'!A:A,A1327)=1,"apoptosis",COUNTIF('S3'!A:A,A1327)=1,"proliferation", COUNTIF('S4'!A:A,A1327)=1,"Metabolism", COUNTIF('S5'!A:A,A1327)=1,"development")</f>
        <v>#N/A</v>
      </c>
      <c r="N1327" s="7">
        <f>-LOG10(_C2_all_MsigDbGSEA_V2__5[[#This Row],[qvalue]])</f>
        <v>0.85840976417667147</v>
      </c>
    </row>
    <row r="1328" spans="1:14" x14ac:dyDescent="0.3">
      <c r="A1328" s="1" t="s">
        <v>3613</v>
      </c>
      <c r="B1328" s="1" t="s">
        <v>3613</v>
      </c>
      <c r="C1328">
        <v>10</v>
      </c>
      <c r="D1328">
        <v>-0.63017510840898805</v>
      </c>
      <c r="E1328">
        <v>-1.5095363040430301</v>
      </c>
      <c r="F1328" s="1" t="s">
        <v>3614</v>
      </c>
      <c r="G1328" s="1" t="s">
        <v>3615</v>
      </c>
      <c r="H1328">
        <v>0.13919534923774299</v>
      </c>
      <c r="I1328">
        <v>1207</v>
      </c>
      <c r="J1328" s="1" t="s">
        <v>131</v>
      </c>
      <c r="K1328" s="1" t="s">
        <v>75</v>
      </c>
      <c r="M1328" t="e">
        <f>_xlfn.IFS(COUNTIF('S2'!A:A,A1328)=1,"apoptosis",COUNTIF('S3'!A:A,A1328)=1,"proliferation", COUNTIF('S4'!A:A,A1328)=1,"Metabolism", COUNTIF('S5'!A:A,A1328)=1,"development")</f>
        <v>#N/A</v>
      </c>
      <c r="N1328" s="7">
        <f>-LOG10(_C2_all_MsigDbGSEA_V2__5[[#This Row],[qvalue]])</f>
        <v>0.85637527502809341</v>
      </c>
    </row>
    <row r="1329" spans="1:14" x14ac:dyDescent="0.3">
      <c r="A1329" s="1" t="s">
        <v>3616</v>
      </c>
      <c r="B1329" s="1" t="s">
        <v>3616</v>
      </c>
      <c r="C1329">
        <v>20</v>
      </c>
      <c r="D1329">
        <v>0.50982446213587596</v>
      </c>
      <c r="E1329">
        <v>1.4531801951879699</v>
      </c>
      <c r="F1329" s="1" t="s">
        <v>3617</v>
      </c>
      <c r="G1329" s="1" t="s">
        <v>3615</v>
      </c>
      <c r="H1329">
        <v>0.13919534923774299</v>
      </c>
      <c r="I1329">
        <v>931</v>
      </c>
      <c r="J1329" s="1" t="s">
        <v>99</v>
      </c>
      <c r="K1329" s="1" t="s">
        <v>133</v>
      </c>
      <c r="M1329" t="e">
        <f>_xlfn.IFS(COUNTIF('S2'!A:A,A1329)=1,"apoptosis",COUNTIF('S3'!A:A,A1329)=1,"proliferation", COUNTIF('S4'!A:A,A1329)=1,"Metabolism", COUNTIF('S5'!A:A,A1329)=1,"development")</f>
        <v>#N/A</v>
      </c>
      <c r="N1329" s="7">
        <f>-LOG10(_C2_all_MsigDbGSEA_V2__5[[#This Row],[qvalue]])</f>
        <v>0.85637527502809341</v>
      </c>
    </row>
    <row r="1330" spans="1:14" x14ac:dyDescent="0.3">
      <c r="A1330" s="1" t="s">
        <v>3618</v>
      </c>
      <c r="B1330" s="1" t="s">
        <v>3618</v>
      </c>
      <c r="C1330">
        <v>20</v>
      </c>
      <c r="D1330">
        <v>0.50613322925725801</v>
      </c>
      <c r="E1330">
        <v>1.4426588747857301</v>
      </c>
      <c r="F1330" s="1" t="s">
        <v>3617</v>
      </c>
      <c r="G1330" s="1" t="s">
        <v>3615</v>
      </c>
      <c r="H1330">
        <v>0.13919534923774299</v>
      </c>
      <c r="I1330">
        <v>147</v>
      </c>
      <c r="J1330" s="1" t="s">
        <v>250</v>
      </c>
      <c r="K1330" s="1" t="s">
        <v>732</v>
      </c>
      <c r="M1330" t="e">
        <f>_xlfn.IFS(COUNTIF('S2'!A:A,A1330)=1,"apoptosis",COUNTIF('S3'!A:A,A1330)=1,"proliferation", COUNTIF('S4'!A:A,A1330)=1,"Metabolism", COUNTIF('S5'!A:A,A1330)=1,"development")</f>
        <v>#N/A</v>
      </c>
      <c r="N1330" s="7">
        <f>-LOG10(_C2_all_MsigDbGSEA_V2__5[[#This Row],[qvalue]])</f>
        <v>0.85637527502809341</v>
      </c>
    </row>
    <row r="1331" spans="1:14" x14ac:dyDescent="0.3">
      <c r="A1331" s="1" t="s">
        <v>3619</v>
      </c>
      <c r="B1331" s="1" t="s">
        <v>3619</v>
      </c>
      <c r="C1331">
        <v>10</v>
      </c>
      <c r="D1331">
        <v>0.62630970592970703</v>
      </c>
      <c r="E1331">
        <v>1.4721111143365899</v>
      </c>
      <c r="F1331" s="1" t="s">
        <v>3620</v>
      </c>
      <c r="G1331" s="1" t="s">
        <v>3621</v>
      </c>
      <c r="H1331">
        <v>0.13950967866082001</v>
      </c>
      <c r="I1331">
        <v>283</v>
      </c>
      <c r="J1331" s="1" t="s">
        <v>335</v>
      </c>
      <c r="K1331" s="1" t="s">
        <v>174</v>
      </c>
      <c r="M1331" t="e">
        <f>_xlfn.IFS(COUNTIF('S2'!A:A,A1331)=1,"apoptosis",COUNTIF('S3'!A:A,A1331)=1,"proliferation", COUNTIF('S4'!A:A,A1331)=1,"Metabolism", COUNTIF('S5'!A:A,A1331)=1,"development")</f>
        <v>#N/A</v>
      </c>
      <c r="N1331" s="7">
        <f>-LOG10(_C2_all_MsigDbGSEA_V2__5[[#This Row],[qvalue]])</f>
        <v>0.85539566161493386</v>
      </c>
    </row>
    <row r="1332" spans="1:14" x14ac:dyDescent="0.3">
      <c r="A1332" s="1" t="s">
        <v>3622</v>
      </c>
      <c r="B1332" s="1" t="s">
        <v>3622</v>
      </c>
      <c r="C1332">
        <v>10</v>
      </c>
      <c r="D1332">
        <v>0.62531502792527804</v>
      </c>
      <c r="E1332">
        <v>1.4697731710927899</v>
      </c>
      <c r="F1332" s="1" t="s">
        <v>3620</v>
      </c>
      <c r="G1332" s="1" t="s">
        <v>3621</v>
      </c>
      <c r="H1332">
        <v>0.13950967866082001</v>
      </c>
      <c r="I1332">
        <v>437</v>
      </c>
      <c r="J1332" s="1" t="s">
        <v>335</v>
      </c>
      <c r="K1332" s="1" t="s">
        <v>182</v>
      </c>
      <c r="M1332" t="e">
        <f>_xlfn.IFS(COUNTIF('S2'!A:A,A1332)=1,"apoptosis",COUNTIF('S3'!A:A,A1332)=1,"proliferation", COUNTIF('S4'!A:A,A1332)=1,"Metabolism", COUNTIF('S5'!A:A,A1332)=1,"development")</f>
        <v>#N/A</v>
      </c>
      <c r="N1332" s="7">
        <f>-LOG10(_C2_all_MsigDbGSEA_V2__5[[#This Row],[qvalue]])</f>
        <v>0.85539566161493386</v>
      </c>
    </row>
    <row r="1333" spans="1:14" x14ac:dyDescent="0.3">
      <c r="A1333" s="1" t="s">
        <v>3623</v>
      </c>
      <c r="B1333" s="1" t="s">
        <v>3623</v>
      </c>
      <c r="C1333">
        <v>28</v>
      </c>
      <c r="D1333">
        <v>-0.43413068044000402</v>
      </c>
      <c r="E1333">
        <v>-1.4259199582159801</v>
      </c>
      <c r="F1333" s="1" t="s">
        <v>3624</v>
      </c>
      <c r="G1333" s="1" t="s">
        <v>3625</v>
      </c>
      <c r="H1333">
        <v>0.14093334405834401</v>
      </c>
      <c r="I1333">
        <v>1225</v>
      </c>
      <c r="J1333" s="1" t="s">
        <v>95</v>
      </c>
      <c r="K1333" s="1" t="s">
        <v>28</v>
      </c>
      <c r="M1333" t="e">
        <f>_xlfn.IFS(COUNTIF('S2'!A:A,A1333)=1,"apoptosis",COUNTIF('S3'!A:A,A1333)=1,"proliferation", COUNTIF('S4'!A:A,A1333)=1,"Metabolism", COUNTIF('S5'!A:A,A1333)=1,"development")</f>
        <v>#N/A</v>
      </c>
      <c r="N1333" s="7">
        <f>-LOG10(_C2_all_MsigDbGSEA_V2__5[[#This Row],[qvalue]])</f>
        <v>0.8509862430345142</v>
      </c>
    </row>
    <row r="1334" spans="1:14" x14ac:dyDescent="0.3">
      <c r="A1334" s="1" t="s">
        <v>3626</v>
      </c>
      <c r="B1334" s="1" t="s">
        <v>3626</v>
      </c>
      <c r="C1334">
        <v>73</v>
      </c>
      <c r="D1334">
        <v>-0.32774585682264401</v>
      </c>
      <c r="E1334">
        <v>-1.3296928531746499</v>
      </c>
      <c r="F1334" s="1" t="s">
        <v>3627</v>
      </c>
      <c r="G1334" s="1" t="s">
        <v>3628</v>
      </c>
      <c r="H1334">
        <v>0.14105770831735401</v>
      </c>
      <c r="I1334">
        <v>192</v>
      </c>
      <c r="J1334" s="1" t="s">
        <v>181</v>
      </c>
      <c r="K1334" s="1" t="s">
        <v>242</v>
      </c>
      <c r="M1334" t="e">
        <f>_xlfn.IFS(COUNTIF('S2'!A:A,A1334)=1,"apoptosis",COUNTIF('S3'!A:A,A1334)=1,"proliferation", COUNTIF('S4'!A:A,A1334)=1,"Metabolism", COUNTIF('S5'!A:A,A1334)=1,"development")</f>
        <v>#N/A</v>
      </c>
      <c r="N1334" s="7">
        <f>-LOG10(_C2_all_MsigDbGSEA_V2__5[[#This Row],[qvalue]])</f>
        <v>0.85060317616426639</v>
      </c>
    </row>
    <row r="1335" spans="1:14" x14ac:dyDescent="0.3">
      <c r="A1335" s="1" t="s">
        <v>3629</v>
      </c>
      <c r="B1335" s="1" t="s">
        <v>3629</v>
      </c>
      <c r="C1335">
        <v>12</v>
      </c>
      <c r="D1335">
        <v>0.60592825904768599</v>
      </c>
      <c r="E1335">
        <v>1.50989841677533</v>
      </c>
      <c r="F1335" s="1" t="s">
        <v>3630</v>
      </c>
      <c r="G1335" s="1" t="s">
        <v>3631</v>
      </c>
      <c r="H1335">
        <v>0.14131963298664801</v>
      </c>
      <c r="I1335">
        <v>712</v>
      </c>
      <c r="J1335" s="1" t="s">
        <v>131</v>
      </c>
      <c r="K1335" s="1" t="s">
        <v>22</v>
      </c>
      <c r="M1335" t="e">
        <f>_xlfn.IFS(COUNTIF('S2'!A:A,A1335)=1,"apoptosis",COUNTIF('S3'!A:A,A1335)=1,"proliferation", COUNTIF('S4'!A:A,A1335)=1,"Metabolism", COUNTIF('S5'!A:A,A1335)=1,"development")</f>
        <v>#N/A</v>
      </c>
      <c r="N1335" s="7">
        <f>-LOG10(_C2_all_MsigDbGSEA_V2__5[[#This Row],[qvalue]])</f>
        <v>0.8497974991177506</v>
      </c>
    </row>
    <row r="1336" spans="1:14" x14ac:dyDescent="0.3">
      <c r="A1336" s="1" t="s">
        <v>3632</v>
      </c>
      <c r="B1336" s="1" t="s">
        <v>3632</v>
      </c>
      <c r="C1336">
        <v>34</v>
      </c>
      <c r="D1336">
        <v>0.44304077267914999</v>
      </c>
      <c r="E1336">
        <v>1.4250279362532099</v>
      </c>
      <c r="F1336" s="1" t="s">
        <v>3633</v>
      </c>
      <c r="G1336" s="1" t="s">
        <v>3631</v>
      </c>
      <c r="H1336">
        <v>0.14131963298664801</v>
      </c>
      <c r="I1336">
        <v>777</v>
      </c>
      <c r="J1336" s="1" t="s">
        <v>149</v>
      </c>
      <c r="K1336" s="1" t="s">
        <v>58</v>
      </c>
      <c r="M1336" t="e">
        <f>_xlfn.IFS(COUNTIF('S2'!A:A,A1336)=1,"apoptosis",COUNTIF('S3'!A:A,A1336)=1,"proliferation", COUNTIF('S4'!A:A,A1336)=1,"Metabolism", COUNTIF('S5'!A:A,A1336)=1,"development")</f>
        <v>#N/A</v>
      </c>
      <c r="N1336" s="7">
        <f>-LOG10(_C2_all_MsigDbGSEA_V2__5[[#This Row],[qvalue]])</f>
        <v>0.8497974991177506</v>
      </c>
    </row>
    <row r="1337" spans="1:14" x14ac:dyDescent="0.3">
      <c r="A1337" s="1" t="s">
        <v>3634</v>
      </c>
      <c r="B1337" s="1" t="s">
        <v>3634</v>
      </c>
      <c r="C1337">
        <v>82</v>
      </c>
      <c r="D1337">
        <v>-0.31685167045155899</v>
      </c>
      <c r="E1337">
        <v>-1.29842588669005</v>
      </c>
      <c r="F1337" s="1" t="s">
        <v>3635</v>
      </c>
      <c r="G1337" s="1" t="s">
        <v>3636</v>
      </c>
      <c r="H1337">
        <v>0.14243167208889301</v>
      </c>
      <c r="I1337">
        <v>964</v>
      </c>
      <c r="J1337" s="1" t="s">
        <v>149</v>
      </c>
      <c r="K1337" s="1" t="s">
        <v>133</v>
      </c>
      <c r="M1337" t="e">
        <f>_xlfn.IFS(COUNTIF('S2'!A:A,A1337)=1,"apoptosis",COUNTIF('S3'!A:A,A1337)=1,"proliferation", COUNTIF('S4'!A:A,A1337)=1,"Metabolism", COUNTIF('S5'!A:A,A1337)=1,"development")</f>
        <v>#N/A</v>
      </c>
      <c r="N1337" s="7">
        <f>-LOG10(_C2_all_MsigDbGSEA_V2__5[[#This Row],[qvalue]])</f>
        <v>0.84639342724415267</v>
      </c>
    </row>
    <row r="1338" spans="1:14" x14ac:dyDescent="0.3">
      <c r="A1338" s="1" t="s">
        <v>3637</v>
      </c>
      <c r="B1338" s="1" t="s">
        <v>3637</v>
      </c>
      <c r="C1338">
        <v>11</v>
      </c>
      <c r="D1338">
        <v>0.60677765839782105</v>
      </c>
      <c r="E1338">
        <v>1.47393143049298</v>
      </c>
      <c r="F1338" s="1" t="s">
        <v>3638</v>
      </c>
      <c r="G1338" s="1" t="s">
        <v>3639</v>
      </c>
      <c r="H1338">
        <v>0.14286156643837</v>
      </c>
      <c r="I1338">
        <v>1651</v>
      </c>
      <c r="J1338" s="1" t="s">
        <v>36</v>
      </c>
      <c r="K1338" s="1" t="s">
        <v>294</v>
      </c>
      <c r="M1338" t="e">
        <f>_xlfn.IFS(COUNTIF('S2'!A:A,A1338)=1,"apoptosis",COUNTIF('S3'!A:A,A1338)=1,"proliferation", COUNTIF('S4'!A:A,A1338)=1,"Metabolism", COUNTIF('S5'!A:A,A1338)=1,"development")</f>
        <v>#N/A</v>
      </c>
      <c r="N1338" s="7">
        <f>-LOG10(_C2_all_MsigDbGSEA_V2__5[[#This Row],[qvalue]])</f>
        <v>0.84508459226404065</v>
      </c>
    </row>
    <row r="1339" spans="1:14" x14ac:dyDescent="0.3">
      <c r="A1339" s="1" t="s">
        <v>3640</v>
      </c>
      <c r="B1339" s="1" t="s">
        <v>3640</v>
      </c>
      <c r="C1339">
        <v>10</v>
      </c>
      <c r="D1339">
        <v>0.62297397588535697</v>
      </c>
      <c r="E1339">
        <v>1.4642706398457399</v>
      </c>
      <c r="F1339" s="1" t="s">
        <v>3638</v>
      </c>
      <c r="G1339" s="1" t="s">
        <v>3639</v>
      </c>
      <c r="H1339">
        <v>0.14286156643837</v>
      </c>
      <c r="I1339">
        <v>199</v>
      </c>
      <c r="J1339" s="1" t="s">
        <v>250</v>
      </c>
      <c r="K1339" s="1" t="s">
        <v>242</v>
      </c>
      <c r="M1339" t="e">
        <f>_xlfn.IFS(COUNTIF('S2'!A:A,A1339)=1,"apoptosis",COUNTIF('S3'!A:A,A1339)=1,"proliferation", COUNTIF('S4'!A:A,A1339)=1,"Metabolism", COUNTIF('S5'!A:A,A1339)=1,"development")</f>
        <v>#N/A</v>
      </c>
      <c r="N1339" s="7">
        <f>-LOG10(_C2_all_MsigDbGSEA_V2__5[[#This Row],[qvalue]])</f>
        <v>0.84508459226404065</v>
      </c>
    </row>
    <row r="1340" spans="1:14" x14ac:dyDescent="0.3">
      <c r="A1340" s="1" t="s">
        <v>3641</v>
      </c>
      <c r="B1340" s="1" t="s">
        <v>3641</v>
      </c>
      <c r="C1340">
        <v>24</v>
      </c>
      <c r="D1340">
        <v>0.49041842624281501</v>
      </c>
      <c r="E1340">
        <v>1.4588748123512001</v>
      </c>
      <c r="F1340" s="1" t="s">
        <v>3642</v>
      </c>
      <c r="G1340" s="1" t="s">
        <v>3643</v>
      </c>
      <c r="H1340">
        <v>0.14295495002054001</v>
      </c>
      <c r="I1340">
        <v>1666</v>
      </c>
      <c r="J1340" s="1" t="s">
        <v>131</v>
      </c>
      <c r="K1340" s="1" t="s">
        <v>294</v>
      </c>
      <c r="M1340" t="e">
        <f>_xlfn.IFS(COUNTIF('S2'!A:A,A1340)=1,"apoptosis",COUNTIF('S3'!A:A,A1340)=1,"proliferation", COUNTIF('S4'!A:A,A1340)=1,"Metabolism", COUNTIF('S5'!A:A,A1340)=1,"development")</f>
        <v>#N/A</v>
      </c>
      <c r="N1340" s="7">
        <f>-LOG10(_C2_all_MsigDbGSEA_V2__5[[#This Row],[qvalue]])</f>
        <v>0.84480080197520513</v>
      </c>
    </row>
    <row r="1341" spans="1:14" x14ac:dyDescent="0.3">
      <c r="A1341" s="1" t="s">
        <v>3644</v>
      </c>
      <c r="B1341" s="1" t="s">
        <v>3644</v>
      </c>
      <c r="C1341">
        <v>115</v>
      </c>
      <c r="D1341">
        <v>0.32904593092693002</v>
      </c>
      <c r="E1341">
        <v>1.3205416901203799</v>
      </c>
      <c r="F1341" s="1" t="s">
        <v>3645</v>
      </c>
      <c r="G1341" s="1" t="s">
        <v>3643</v>
      </c>
      <c r="H1341">
        <v>0.14295495002054001</v>
      </c>
      <c r="I1341">
        <v>932</v>
      </c>
      <c r="J1341" s="1" t="s">
        <v>454</v>
      </c>
      <c r="K1341" s="1" t="s">
        <v>133</v>
      </c>
      <c r="M1341" t="e">
        <f>_xlfn.IFS(COUNTIF('S2'!A:A,A1341)=1,"apoptosis",COUNTIF('S3'!A:A,A1341)=1,"proliferation", COUNTIF('S4'!A:A,A1341)=1,"Metabolism", COUNTIF('S5'!A:A,A1341)=1,"development")</f>
        <v>#N/A</v>
      </c>
      <c r="N1341" s="7">
        <f>-LOG10(_C2_all_MsigDbGSEA_V2__5[[#This Row],[qvalue]])</f>
        <v>0.84480080197520513</v>
      </c>
    </row>
    <row r="1342" spans="1:14" x14ac:dyDescent="0.3">
      <c r="A1342" s="1" t="s">
        <v>3646</v>
      </c>
      <c r="B1342" s="1" t="s">
        <v>3646</v>
      </c>
      <c r="C1342">
        <v>10</v>
      </c>
      <c r="D1342">
        <v>0.64530584352765497</v>
      </c>
      <c r="E1342">
        <v>1.5167606304188901</v>
      </c>
      <c r="F1342" s="1" t="s">
        <v>3647</v>
      </c>
      <c r="G1342" s="1" t="s">
        <v>3648</v>
      </c>
      <c r="H1342">
        <v>0.14336426883272199</v>
      </c>
      <c r="I1342">
        <v>1260</v>
      </c>
      <c r="J1342" s="1" t="s">
        <v>121</v>
      </c>
      <c r="K1342" s="1" t="s">
        <v>28</v>
      </c>
      <c r="M1342" t="e">
        <f>_xlfn.IFS(COUNTIF('S2'!A:A,A1342)=1,"apoptosis",COUNTIF('S3'!A:A,A1342)=1,"proliferation", COUNTIF('S4'!A:A,A1342)=1,"Metabolism", COUNTIF('S5'!A:A,A1342)=1,"development")</f>
        <v>#N/A</v>
      </c>
      <c r="N1342" s="7">
        <f>-LOG10(_C2_all_MsigDbGSEA_V2__5[[#This Row],[qvalue]])</f>
        <v>0.84355907588163181</v>
      </c>
    </row>
    <row r="1343" spans="1:14" x14ac:dyDescent="0.3">
      <c r="A1343" s="1" t="s">
        <v>3649</v>
      </c>
      <c r="B1343" s="1" t="s">
        <v>3649</v>
      </c>
      <c r="C1343">
        <v>12</v>
      </c>
      <c r="D1343">
        <v>0.60329623227292795</v>
      </c>
      <c r="E1343">
        <v>1.5033397309890499</v>
      </c>
      <c r="F1343" s="1" t="s">
        <v>3650</v>
      </c>
      <c r="G1343" s="1" t="s">
        <v>3648</v>
      </c>
      <c r="H1343">
        <v>0.14336426883272199</v>
      </c>
      <c r="I1343">
        <v>1875</v>
      </c>
      <c r="J1343" s="1" t="s">
        <v>52</v>
      </c>
      <c r="K1343" s="1" t="s">
        <v>411</v>
      </c>
      <c r="M1343" t="e">
        <f>_xlfn.IFS(COUNTIF('S2'!A:A,A1343)=1,"apoptosis",COUNTIF('S3'!A:A,A1343)=1,"proliferation", COUNTIF('S4'!A:A,A1343)=1,"Metabolism", COUNTIF('S5'!A:A,A1343)=1,"development")</f>
        <v>#N/A</v>
      </c>
      <c r="N1343" s="7">
        <f>-LOG10(_C2_all_MsigDbGSEA_V2__5[[#This Row],[qvalue]])</f>
        <v>0.84355907588163181</v>
      </c>
    </row>
    <row r="1344" spans="1:14" x14ac:dyDescent="0.3">
      <c r="A1344" s="1" t="s">
        <v>3651</v>
      </c>
      <c r="B1344" s="1" t="s">
        <v>3651</v>
      </c>
      <c r="C1344">
        <v>12</v>
      </c>
      <c r="D1344">
        <v>0.603014729003576</v>
      </c>
      <c r="E1344">
        <v>1.50263825959477</v>
      </c>
      <c r="F1344" s="1" t="s">
        <v>3650</v>
      </c>
      <c r="G1344" s="1" t="s">
        <v>3648</v>
      </c>
      <c r="H1344">
        <v>0.14336426883272199</v>
      </c>
      <c r="I1344">
        <v>1182</v>
      </c>
      <c r="J1344" s="1" t="s">
        <v>115</v>
      </c>
      <c r="K1344" s="1" t="s">
        <v>75</v>
      </c>
      <c r="M1344" t="e">
        <f>_xlfn.IFS(COUNTIF('S2'!A:A,A1344)=1,"apoptosis",COUNTIF('S3'!A:A,A1344)=1,"proliferation", COUNTIF('S4'!A:A,A1344)=1,"Metabolism", COUNTIF('S5'!A:A,A1344)=1,"development")</f>
        <v>#N/A</v>
      </c>
      <c r="N1344" s="7">
        <f>-LOG10(_C2_all_MsigDbGSEA_V2__5[[#This Row],[qvalue]])</f>
        <v>0.84355907588163181</v>
      </c>
    </row>
    <row r="1345" spans="1:14" x14ac:dyDescent="0.3">
      <c r="A1345" s="1" t="s">
        <v>3652</v>
      </c>
      <c r="B1345" s="1" t="s">
        <v>3652</v>
      </c>
      <c r="C1345">
        <v>12</v>
      </c>
      <c r="D1345">
        <v>0.60254547088657096</v>
      </c>
      <c r="E1345">
        <v>1.5014689262993699</v>
      </c>
      <c r="F1345" s="1" t="s">
        <v>3650</v>
      </c>
      <c r="G1345" s="1" t="s">
        <v>3648</v>
      </c>
      <c r="H1345">
        <v>0.14336426883272199</v>
      </c>
      <c r="I1345">
        <v>1138</v>
      </c>
      <c r="J1345" s="1" t="s">
        <v>115</v>
      </c>
      <c r="K1345" s="1" t="s">
        <v>13</v>
      </c>
      <c r="M1345" t="e">
        <f>_xlfn.IFS(COUNTIF('S2'!A:A,A1345)=1,"apoptosis",COUNTIF('S3'!A:A,A1345)=1,"proliferation", COUNTIF('S4'!A:A,A1345)=1,"Metabolism", COUNTIF('S5'!A:A,A1345)=1,"development")</f>
        <v>#N/A</v>
      </c>
      <c r="N1345" s="7">
        <f>-LOG10(_C2_all_MsigDbGSEA_V2__5[[#This Row],[qvalue]])</f>
        <v>0.84355907588163181</v>
      </c>
    </row>
    <row r="1346" spans="1:14" x14ac:dyDescent="0.3">
      <c r="A1346" s="1" t="s">
        <v>3653</v>
      </c>
      <c r="B1346" s="1" t="s">
        <v>3653</v>
      </c>
      <c r="C1346">
        <v>13</v>
      </c>
      <c r="D1346">
        <v>0.58057739922453599</v>
      </c>
      <c r="E1346">
        <v>1.4807320299962601</v>
      </c>
      <c r="F1346" s="1" t="s">
        <v>3654</v>
      </c>
      <c r="G1346" s="1" t="s">
        <v>3648</v>
      </c>
      <c r="H1346">
        <v>0.14336426883272199</v>
      </c>
      <c r="I1346">
        <v>1597</v>
      </c>
      <c r="J1346" s="1" t="s">
        <v>21</v>
      </c>
      <c r="K1346" s="1" t="s">
        <v>32</v>
      </c>
      <c r="M1346" t="e">
        <f>_xlfn.IFS(COUNTIF('S2'!A:A,A1346)=1,"apoptosis",COUNTIF('S3'!A:A,A1346)=1,"proliferation", COUNTIF('S4'!A:A,A1346)=1,"Metabolism", COUNTIF('S5'!A:A,A1346)=1,"development")</f>
        <v>#N/A</v>
      </c>
      <c r="N1346" s="7">
        <f>-LOG10(_C2_all_MsigDbGSEA_V2__5[[#This Row],[qvalue]])</f>
        <v>0.84355907588163181</v>
      </c>
    </row>
    <row r="1347" spans="1:14" x14ac:dyDescent="0.3">
      <c r="A1347" s="1" t="s">
        <v>3655</v>
      </c>
      <c r="B1347" s="1" t="s">
        <v>3655</v>
      </c>
      <c r="C1347">
        <v>13</v>
      </c>
      <c r="D1347">
        <v>0.58002478622298903</v>
      </c>
      <c r="E1347">
        <v>1.4793226196873599</v>
      </c>
      <c r="F1347" s="1" t="s">
        <v>3654</v>
      </c>
      <c r="G1347" s="1" t="s">
        <v>3648</v>
      </c>
      <c r="H1347">
        <v>0.14336426883272199</v>
      </c>
      <c r="I1347">
        <v>1123</v>
      </c>
      <c r="J1347" s="1" t="s">
        <v>188</v>
      </c>
      <c r="K1347" s="1" t="s">
        <v>13</v>
      </c>
      <c r="M1347" t="e">
        <f>_xlfn.IFS(COUNTIF('S2'!A:A,A1347)=1,"apoptosis",COUNTIF('S3'!A:A,A1347)=1,"proliferation", COUNTIF('S4'!A:A,A1347)=1,"Metabolism", COUNTIF('S5'!A:A,A1347)=1,"development")</f>
        <v>#N/A</v>
      </c>
      <c r="N1347" s="7">
        <f>-LOG10(_C2_all_MsigDbGSEA_V2__5[[#This Row],[qvalue]])</f>
        <v>0.84355907588163181</v>
      </c>
    </row>
    <row r="1348" spans="1:14" x14ac:dyDescent="0.3">
      <c r="A1348" s="1" t="s">
        <v>3656</v>
      </c>
      <c r="B1348" s="1" t="s">
        <v>3656</v>
      </c>
      <c r="C1348">
        <v>17</v>
      </c>
      <c r="D1348">
        <v>0.53954712478528699</v>
      </c>
      <c r="E1348">
        <v>1.4680007282455401</v>
      </c>
      <c r="F1348" s="1" t="s">
        <v>3657</v>
      </c>
      <c r="G1348" s="1" t="s">
        <v>3648</v>
      </c>
      <c r="H1348">
        <v>0.14336426883272199</v>
      </c>
      <c r="I1348">
        <v>2473</v>
      </c>
      <c r="J1348" s="1" t="s">
        <v>298</v>
      </c>
      <c r="K1348" s="1" t="s">
        <v>3658</v>
      </c>
      <c r="M1348" t="e">
        <f>_xlfn.IFS(COUNTIF('S2'!A:A,A1348)=1,"apoptosis",COUNTIF('S3'!A:A,A1348)=1,"proliferation", COUNTIF('S4'!A:A,A1348)=1,"Metabolism", COUNTIF('S5'!A:A,A1348)=1,"development")</f>
        <v>#N/A</v>
      </c>
      <c r="N1348" s="7">
        <f>-LOG10(_C2_all_MsigDbGSEA_V2__5[[#This Row],[qvalue]])</f>
        <v>0.84355907588163181</v>
      </c>
    </row>
    <row r="1349" spans="1:14" x14ac:dyDescent="0.3">
      <c r="A1349" s="1" t="s">
        <v>3659</v>
      </c>
      <c r="B1349" s="1" t="s">
        <v>3659</v>
      </c>
      <c r="C1349">
        <v>28</v>
      </c>
      <c r="D1349">
        <v>0.47570781644050703</v>
      </c>
      <c r="E1349">
        <v>1.46702752271971</v>
      </c>
      <c r="F1349" s="1" t="s">
        <v>3660</v>
      </c>
      <c r="G1349" s="1" t="s">
        <v>3648</v>
      </c>
      <c r="H1349">
        <v>0.14336426883272199</v>
      </c>
      <c r="I1349">
        <v>1181</v>
      </c>
      <c r="J1349" s="1" t="s">
        <v>97</v>
      </c>
      <c r="K1349" s="1" t="s">
        <v>75</v>
      </c>
      <c r="M1349" t="e">
        <f>_xlfn.IFS(COUNTIF('S2'!A:A,A1349)=1,"apoptosis",COUNTIF('S3'!A:A,A1349)=1,"proliferation", COUNTIF('S4'!A:A,A1349)=1,"Metabolism", COUNTIF('S5'!A:A,A1349)=1,"development")</f>
        <v>#N/A</v>
      </c>
      <c r="N1349" s="7">
        <f>-LOG10(_C2_all_MsigDbGSEA_V2__5[[#This Row],[qvalue]])</f>
        <v>0.84355907588163181</v>
      </c>
    </row>
    <row r="1350" spans="1:14" x14ac:dyDescent="0.3">
      <c r="A1350" s="1" t="s">
        <v>3661</v>
      </c>
      <c r="B1350" s="1" t="s">
        <v>3661</v>
      </c>
      <c r="C1350">
        <v>18</v>
      </c>
      <c r="D1350">
        <v>0.52747921380126095</v>
      </c>
      <c r="E1350">
        <v>1.45504403008091</v>
      </c>
      <c r="F1350" s="1" t="s">
        <v>3662</v>
      </c>
      <c r="G1350" s="1" t="s">
        <v>3648</v>
      </c>
      <c r="H1350">
        <v>0.14336426883272199</v>
      </c>
      <c r="I1350">
        <v>927</v>
      </c>
      <c r="J1350" s="1" t="s">
        <v>158</v>
      </c>
      <c r="K1350" s="1" t="s">
        <v>133</v>
      </c>
      <c r="M1350" t="e">
        <f>_xlfn.IFS(COUNTIF('S2'!A:A,A1350)=1,"apoptosis",COUNTIF('S3'!A:A,A1350)=1,"proliferation", COUNTIF('S4'!A:A,A1350)=1,"Metabolism", COUNTIF('S5'!A:A,A1350)=1,"development")</f>
        <v>#N/A</v>
      </c>
      <c r="N1350" s="7">
        <f>-LOG10(_C2_all_MsigDbGSEA_V2__5[[#This Row],[qvalue]])</f>
        <v>0.84355907588163181</v>
      </c>
    </row>
    <row r="1351" spans="1:14" x14ac:dyDescent="0.3">
      <c r="A1351" s="1" t="s">
        <v>3663</v>
      </c>
      <c r="B1351" s="1" t="s">
        <v>3663</v>
      </c>
      <c r="C1351">
        <v>18</v>
      </c>
      <c r="D1351">
        <v>0.52661921841280901</v>
      </c>
      <c r="E1351">
        <v>1.45267174483607</v>
      </c>
      <c r="F1351" s="1" t="s">
        <v>3662</v>
      </c>
      <c r="G1351" s="1" t="s">
        <v>3648</v>
      </c>
      <c r="H1351">
        <v>0.14336426883272199</v>
      </c>
      <c r="I1351">
        <v>1158</v>
      </c>
      <c r="J1351" s="1" t="s">
        <v>158</v>
      </c>
      <c r="K1351" s="1" t="s">
        <v>13</v>
      </c>
      <c r="M1351" t="e">
        <f>_xlfn.IFS(COUNTIF('S2'!A:A,A1351)=1,"apoptosis",COUNTIF('S3'!A:A,A1351)=1,"proliferation", COUNTIF('S4'!A:A,A1351)=1,"Metabolism", COUNTIF('S5'!A:A,A1351)=1,"development")</f>
        <v>#N/A</v>
      </c>
      <c r="N1351" s="7">
        <f>-LOG10(_C2_all_MsigDbGSEA_V2__5[[#This Row],[qvalue]])</f>
        <v>0.84355907588163181</v>
      </c>
    </row>
    <row r="1352" spans="1:14" x14ac:dyDescent="0.3">
      <c r="A1352" s="1" t="s">
        <v>3664</v>
      </c>
      <c r="B1352" s="1" t="s">
        <v>3664</v>
      </c>
      <c r="C1352">
        <v>18</v>
      </c>
      <c r="D1352">
        <v>0.52655737101800404</v>
      </c>
      <c r="E1352">
        <v>1.4525011396629499</v>
      </c>
      <c r="F1352" s="1" t="s">
        <v>3662</v>
      </c>
      <c r="G1352" s="1" t="s">
        <v>3648</v>
      </c>
      <c r="H1352">
        <v>0.14336426883272199</v>
      </c>
      <c r="I1352">
        <v>684</v>
      </c>
      <c r="J1352" s="1" t="s">
        <v>227</v>
      </c>
      <c r="K1352" s="1" t="s">
        <v>37</v>
      </c>
      <c r="M1352" t="e">
        <f>_xlfn.IFS(COUNTIF('S2'!A:A,A1352)=1,"apoptosis",COUNTIF('S3'!A:A,A1352)=1,"proliferation", COUNTIF('S4'!A:A,A1352)=1,"Metabolism", COUNTIF('S5'!A:A,A1352)=1,"development")</f>
        <v>#N/A</v>
      </c>
      <c r="N1352" s="7">
        <f>-LOG10(_C2_all_MsigDbGSEA_V2__5[[#This Row],[qvalue]])</f>
        <v>0.84355907588163181</v>
      </c>
    </row>
    <row r="1353" spans="1:14" x14ac:dyDescent="0.3">
      <c r="A1353" s="1" t="s">
        <v>3665</v>
      </c>
      <c r="B1353" s="1" t="s">
        <v>3665</v>
      </c>
      <c r="C1353">
        <v>21</v>
      </c>
      <c r="D1353">
        <v>0.49644023792166098</v>
      </c>
      <c r="E1353">
        <v>1.4333499871356901</v>
      </c>
      <c r="F1353" s="1" t="s">
        <v>3657</v>
      </c>
      <c r="G1353" s="1" t="s">
        <v>3648</v>
      </c>
      <c r="H1353">
        <v>0.14336426883272199</v>
      </c>
      <c r="I1353">
        <v>1627</v>
      </c>
      <c r="J1353" s="1" t="s">
        <v>95</v>
      </c>
      <c r="K1353" s="1" t="s">
        <v>32</v>
      </c>
      <c r="M1353" t="e">
        <f>_xlfn.IFS(COUNTIF('S2'!A:A,A1353)=1,"apoptosis",COUNTIF('S3'!A:A,A1353)=1,"proliferation", COUNTIF('S4'!A:A,A1353)=1,"Metabolism", COUNTIF('S5'!A:A,A1353)=1,"development")</f>
        <v>#N/A</v>
      </c>
      <c r="N1353" s="7">
        <f>-LOG10(_C2_all_MsigDbGSEA_V2__5[[#This Row],[qvalue]])</f>
        <v>0.84355907588163181</v>
      </c>
    </row>
    <row r="1354" spans="1:14" x14ac:dyDescent="0.3">
      <c r="A1354" s="1" t="s">
        <v>3666</v>
      </c>
      <c r="B1354" s="1" t="s">
        <v>3666</v>
      </c>
      <c r="C1354">
        <v>21</v>
      </c>
      <c r="D1354">
        <v>0.49484413293358598</v>
      </c>
      <c r="E1354">
        <v>1.4287416236523001</v>
      </c>
      <c r="F1354" s="1" t="s">
        <v>3657</v>
      </c>
      <c r="G1354" s="1" t="s">
        <v>3648</v>
      </c>
      <c r="H1354">
        <v>0.14336426883272199</v>
      </c>
      <c r="I1354">
        <v>1189</v>
      </c>
      <c r="J1354" s="1" t="s">
        <v>155</v>
      </c>
      <c r="K1354" s="1" t="s">
        <v>75</v>
      </c>
      <c r="M1354" t="e">
        <f>_xlfn.IFS(COUNTIF('S2'!A:A,A1354)=1,"apoptosis",COUNTIF('S3'!A:A,A1354)=1,"proliferation", COUNTIF('S4'!A:A,A1354)=1,"Metabolism", COUNTIF('S5'!A:A,A1354)=1,"development")</f>
        <v>#N/A</v>
      </c>
      <c r="N1354" s="7">
        <f>-LOG10(_C2_all_MsigDbGSEA_V2__5[[#This Row],[qvalue]])</f>
        <v>0.84355907588163181</v>
      </c>
    </row>
    <row r="1355" spans="1:14" x14ac:dyDescent="0.3">
      <c r="A1355" s="1" t="s">
        <v>3667</v>
      </c>
      <c r="B1355" s="1" t="s">
        <v>3667</v>
      </c>
      <c r="C1355">
        <v>35</v>
      </c>
      <c r="D1355">
        <v>-0.39859184988207202</v>
      </c>
      <c r="E1355">
        <v>-1.3913567492239001</v>
      </c>
      <c r="F1355" s="1" t="s">
        <v>3668</v>
      </c>
      <c r="G1355" s="1" t="s">
        <v>3648</v>
      </c>
      <c r="H1355">
        <v>0.14336426883272199</v>
      </c>
      <c r="I1355">
        <v>309</v>
      </c>
      <c r="J1355" s="1" t="s">
        <v>2196</v>
      </c>
      <c r="K1355" s="1" t="s">
        <v>174</v>
      </c>
      <c r="M1355" t="e">
        <f>_xlfn.IFS(COUNTIF('S2'!A:A,A1355)=1,"apoptosis",COUNTIF('S3'!A:A,A1355)=1,"proliferation", COUNTIF('S4'!A:A,A1355)=1,"Metabolism", COUNTIF('S5'!A:A,A1355)=1,"development")</f>
        <v>#N/A</v>
      </c>
      <c r="N1355" s="7">
        <f>-LOG10(_C2_all_MsigDbGSEA_V2__5[[#This Row],[qvalue]])</f>
        <v>0.84355907588163181</v>
      </c>
    </row>
    <row r="1356" spans="1:14" x14ac:dyDescent="0.3">
      <c r="A1356" s="1" t="s">
        <v>3669</v>
      </c>
      <c r="B1356" s="1" t="s">
        <v>3669</v>
      </c>
      <c r="C1356">
        <v>39</v>
      </c>
      <c r="D1356">
        <v>-0.385218325362088</v>
      </c>
      <c r="E1356">
        <v>-1.37445442513664</v>
      </c>
      <c r="F1356" s="1" t="s">
        <v>3654</v>
      </c>
      <c r="G1356" s="1" t="s">
        <v>3648</v>
      </c>
      <c r="H1356">
        <v>0.14336426883272199</v>
      </c>
      <c r="I1356">
        <v>668</v>
      </c>
      <c r="J1356" s="1" t="s">
        <v>291</v>
      </c>
      <c r="K1356" s="1" t="s">
        <v>37</v>
      </c>
      <c r="M1356" t="e">
        <f>_xlfn.IFS(COUNTIF('S2'!A:A,A1356)=1,"apoptosis",COUNTIF('S3'!A:A,A1356)=1,"proliferation", COUNTIF('S4'!A:A,A1356)=1,"Metabolism", COUNTIF('S5'!A:A,A1356)=1,"development")</f>
        <v>#N/A</v>
      </c>
      <c r="N1356" s="7">
        <f>-LOG10(_C2_all_MsigDbGSEA_V2__5[[#This Row],[qvalue]])</f>
        <v>0.84355907588163181</v>
      </c>
    </row>
    <row r="1357" spans="1:14" x14ac:dyDescent="0.3">
      <c r="A1357" s="1" t="s">
        <v>3670</v>
      </c>
      <c r="B1357" s="1" t="s">
        <v>3670</v>
      </c>
      <c r="C1357">
        <v>52</v>
      </c>
      <c r="D1357">
        <v>0.39068414833688198</v>
      </c>
      <c r="E1357">
        <v>1.3692558165258299</v>
      </c>
      <c r="F1357" s="1" t="s">
        <v>3671</v>
      </c>
      <c r="G1357" s="1" t="s">
        <v>3648</v>
      </c>
      <c r="H1357">
        <v>0.14336426883272199</v>
      </c>
      <c r="I1357">
        <v>785</v>
      </c>
      <c r="J1357" s="1" t="s">
        <v>149</v>
      </c>
      <c r="K1357" s="1" t="s">
        <v>58</v>
      </c>
      <c r="M1357" t="e">
        <f>_xlfn.IFS(COUNTIF('S2'!A:A,A1357)=1,"apoptosis",COUNTIF('S3'!A:A,A1357)=1,"proliferation", COUNTIF('S4'!A:A,A1357)=1,"Metabolism", COUNTIF('S5'!A:A,A1357)=1,"development")</f>
        <v>#N/A</v>
      </c>
      <c r="N1357" s="7">
        <f>-LOG10(_C2_all_MsigDbGSEA_V2__5[[#This Row],[qvalue]])</f>
        <v>0.84355907588163181</v>
      </c>
    </row>
    <row r="1358" spans="1:14" x14ac:dyDescent="0.3">
      <c r="A1358" s="1" t="s">
        <v>3672</v>
      </c>
      <c r="B1358" s="1" t="s">
        <v>3672</v>
      </c>
      <c r="C1358">
        <v>51</v>
      </c>
      <c r="D1358">
        <v>-0.36062913093092602</v>
      </c>
      <c r="E1358">
        <v>-1.34538427531951</v>
      </c>
      <c r="F1358" s="1" t="s">
        <v>3673</v>
      </c>
      <c r="G1358" s="1" t="s">
        <v>3648</v>
      </c>
      <c r="H1358">
        <v>0.14336426883272199</v>
      </c>
      <c r="I1358">
        <v>1415</v>
      </c>
      <c r="J1358" s="1" t="s">
        <v>88</v>
      </c>
      <c r="K1358" s="1" t="s">
        <v>54</v>
      </c>
      <c r="M1358" t="e">
        <f>_xlfn.IFS(COUNTIF('S2'!A:A,A1358)=1,"apoptosis",COUNTIF('S3'!A:A,A1358)=1,"proliferation", COUNTIF('S4'!A:A,A1358)=1,"Metabolism", COUNTIF('S5'!A:A,A1358)=1,"development")</f>
        <v>#N/A</v>
      </c>
      <c r="N1358" s="7">
        <f>-LOG10(_C2_all_MsigDbGSEA_V2__5[[#This Row],[qvalue]])</f>
        <v>0.84355907588163181</v>
      </c>
    </row>
    <row r="1359" spans="1:14" x14ac:dyDescent="0.3">
      <c r="A1359" s="1" t="s">
        <v>3674</v>
      </c>
      <c r="B1359" s="1" t="s">
        <v>3674</v>
      </c>
      <c r="C1359">
        <v>69</v>
      </c>
      <c r="D1359">
        <v>-0.32958353523009198</v>
      </c>
      <c r="E1359">
        <v>-1.3210785550067501</v>
      </c>
      <c r="F1359" s="1" t="s">
        <v>3675</v>
      </c>
      <c r="G1359" s="1" t="s">
        <v>3648</v>
      </c>
      <c r="H1359">
        <v>0.14336426883272199</v>
      </c>
      <c r="I1359">
        <v>287</v>
      </c>
      <c r="J1359" s="1" t="s">
        <v>2582</v>
      </c>
      <c r="K1359" s="1" t="s">
        <v>174</v>
      </c>
      <c r="M1359" t="e">
        <f>_xlfn.IFS(COUNTIF('S2'!A:A,A1359)=1,"apoptosis",COUNTIF('S3'!A:A,A1359)=1,"proliferation", COUNTIF('S4'!A:A,A1359)=1,"Metabolism", COUNTIF('S5'!A:A,A1359)=1,"development")</f>
        <v>#N/A</v>
      </c>
      <c r="N1359" s="7">
        <f>-LOG10(_C2_all_MsigDbGSEA_V2__5[[#This Row],[qvalue]])</f>
        <v>0.84355907588163181</v>
      </c>
    </row>
    <row r="1360" spans="1:14" x14ac:dyDescent="0.3">
      <c r="A1360" s="1" t="s">
        <v>3676</v>
      </c>
      <c r="B1360" s="1" t="s">
        <v>3676</v>
      </c>
      <c r="C1360">
        <v>135</v>
      </c>
      <c r="D1360">
        <v>0.31516768972883002</v>
      </c>
      <c r="E1360">
        <v>1.2865949378041299</v>
      </c>
      <c r="F1360" s="1" t="s">
        <v>3677</v>
      </c>
      <c r="G1360" s="1" t="s">
        <v>3648</v>
      </c>
      <c r="H1360">
        <v>0.14336426883272199</v>
      </c>
      <c r="I1360">
        <v>1695</v>
      </c>
      <c r="J1360" s="1" t="s">
        <v>111</v>
      </c>
      <c r="K1360" s="1" t="s">
        <v>294</v>
      </c>
      <c r="M1360" t="e">
        <f>_xlfn.IFS(COUNTIF('S2'!A:A,A1360)=1,"apoptosis",COUNTIF('S3'!A:A,A1360)=1,"proliferation", COUNTIF('S4'!A:A,A1360)=1,"Metabolism", COUNTIF('S5'!A:A,A1360)=1,"development")</f>
        <v>#N/A</v>
      </c>
      <c r="N1360" s="7">
        <f>-LOG10(_C2_all_MsigDbGSEA_V2__5[[#This Row],[qvalue]])</f>
        <v>0.84355907588163181</v>
      </c>
    </row>
    <row r="1361" spans="1:14" x14ac:dyDescent="0.3">
      <c r="A1361" s="1" t="s">
        <v>3678</v>
      </c>
      <c r="B1361" s="1" t="s">
        <v>3678</v>
      </c>
      <c r="C1361">
        <v>65</v>
      </c>
      <c r="D1361">
        <v>0.36665819973316999</v>
      </c>
      <c r="E1361">
        <v>1.3623890465230299</v>
      </c>
      <c r="F1361" s="1" t="s">
        <v>3679</v>
      </c>
      <c r="G1361" s="1" t="s">
        <v>3680</v>
      </c>
      <c r="H1361">
        <v>0.143523755656109</v>
      </c>
      <c r="I1361">
        <v>1225</v>
      </c>
      <c r="J1361" s="1" t="s">
        <v>149</v>
      </c>
      <c r="K1361" s="1" t="s">
        <v>28</v>
      </c>
      <c r="M1361" t="e">
        <f>_xlfn.IFS(COUNTIF('S2'!A:A,A1361)=1,"apoptosis",COUNTIF('S3'!A:A,A1361)=1,"proliferation", COUNTIF('S4'!A:A,A1361)=1,"Metabolism", COUNTIF('S5'!A:A,A1361)=1,"development")</f>
        <v>#N/A</v>
      </c>
      <c r="N1361" s="7">
        <f>-LOG10(_C2_all_MsigDbGSEA_V2__5[[#This Row],[qvalue]])</f>
        <v>0.84307620975578368</v>
      </c>
    </row>
    <row r="1362" spans="1:14" x14ac:dyDescent="0.3">
      <c r="A1362" s="1" t="s">
        <v>3681</v>
      </c>
      <c r="B1362" s="1" t="s">
        <v>3681</v>
      </c>
      <c r="C1362">
        <v>43</v>
      </c>
      <c r="D1362">
        <v>-0.38656377744458598</v>
      </c>
      <c r="E1362">
        <v>-1.3946608478970199</v>
      </c>
      <c r="F1362" s="1" t="s">
        <v>3682</v>
      </c>
      <c r="G1362" s="1" t="s">
        <v>3683</v>
      </c>
      <c r="H1362">
        <v>0.14366042604121401</v>
      </c>
      <c r="I1362">
        <v>1009</v>
      </c>
      <c r="J1362" s="1" t="s">
        <v>115</v>
      </c>
      <c r="K1362" s="1" t="s">
        <v>69</v>
      </c>
      <c r="M1362" t="e">
        <f>_xlfn.IFS(COUNTIF('S2'!A:A,A1362)=1,"apoptosis",COUNTIF('S3'!A:A,A1362)=1,"proliferation", COUNTIF('S4'!A:A,A1362)=1,"Metabolism", COUNTIF('S5'!A:A,A1362)=1,"development")</f>
        <v>#N/A</v>
      </c>
      <c r="N1362" s="7">
        <f>-LOG10(_C2_all_MsigDbGSEA_V2__5[[#This Row],[qvalue]])</f>
        <v>0.8426628499514881</v>
      </c>
    </row>
    <row r="1363" spans="1:14" x14ac:dyDescent="0.3">
      <c r="A1363" s="1" t="s">
        <v>3684</v>
      </c>
      <c r="B1363" s="1" t="s">
        <v>3684</v>
      </c>
      <c r="C1363">
        <v>52</v>
      </c>
      <c r="D1363">
        <v>-0.35825371983965798</v>
      </c>
      <c r="E1363">
        <v>-1.3440255428558401</v>
      </c>
      <c r="F1363" s="1" t="s">
        <v>3685</v>
      </c>
      <c r="G1363" s="1" t="s">
        <v>3686</v>
      </c>
      <c r="H1363">
        <v>0.14372246696035201</v>
      </c>
      <c r="I1363">
        <v>1496</v>
      </c>
      <c r="J1363" s="1" t="s">
        <v>101</v>
      </c>
      <c r="K1363" s="1" t="s">
        <v>399</v>
      </c>
      <c r="M1363" t="e">
        <f>_xlfn.IFS(COUNTIF('S2'!A:A,A1363)=1,"apoptosis",COUNTIF('S3'!A:A,A1363)=1,"proliferation", COUNTIF('S4'!A:A,A1363)=1,"Metabolism", COUNTIF('S5'!A:A,A1363)=1,"development")</f>
        <v>#N/A</v>
      </c>
      <c r="N1363" s="7">
        <f>-LOG10(_C2_all_MsigDbGSEA_V2__5[[#This Row],[qvalue]])</f>
        <v>0.84247533684678655</v>
      </c>
    </row>
    <row r="1364" spans="1:14" x14ac:dyDescent="0.3">
      <c r="A1364" s="1" t="s">
        <v>3687</v>
      </c>
      <c r="B1364" s="1" t="s">
        <v>3687</v>
      </c>
      <c r="C1364">
        <v>19</v>
      </c>
      <c r="D1364">
        <v>0.52044999943734904</v>
      </c>
      <c r="E1364">
        <v>1.4562243591000299</v>
      </c>
      <c r="F1364" s="1" t="s">
        <v>3688</v>
      </c>
      <c r="G1364" s="1" t="s">
        <v>3689</v>
      </c>
      <c r="H1364">
        <v>0.14385594881823299</v>
      </c>
      <c r="I1364">
        <v>1413</v>
      </c>
      <c r="J1364" s="1" t="s">
        <v>88</v>
      </c>
      <c r="K1364" s="1" t="s">
        <v>54</v>
      </c>
      <c r="M1364" t="e">
        <f>_xlfn.IFS(COUNTIF('S2'!A:A,A1364)=1,"apoptosis",COUNTIF('S3'!A:A,A1364)=1,"proliferation", COUNTIF('S4'!A:A,A1364)=1,"Metabolism", COUNTIF('S5'!A:A,A1364)=1,"development")</f>
        <v>#N/A</v>
      </c>
      <c r="N1364" s="7">
        <f>-LOG10(_C2_all_MsigDbGSEA_V2__5[[#This Row],[qvalue]])</f>
        <v>0.84207217419413716</v>
      </c>
    </row>
    <row r="1365" spans="1:14" x14ac:dyDescent="0.3">
      <c r="A1365" s="1" t="s">
        <v>3690</v>
      </c>
      <c r="B1365" s="1" t="s">
        <v>3690</v>
      </c>
      <c r="C1365">
        <v>19</v>
      </c>
      <c r="D1365">
        <v>0.51922193143377804</v>
      </c>
      <c r="E1365">
        <v>1.45278821241281</v>
      </c>
      <c r="F1365" s="1" t="s">
        <v>3688</v>
      </c>
      <c r="G1365" s="1" t="s">
        <v>3689</v>
      </c>
      <c r="H1365">
        <v>0.14385594881823299</v>
      </c>
      <c r="I1365">
        <v>944</v>
      </c>
      <c r="J1365" s="1" t="s">
        <v>88</v>
      </c>
      <c r="K1365" s="1" t="s">
        <v>133</v>
      </c>
      <c r="M1365" t="e">
        <f>_xlfn.IFS(COUNTIF('S2'!A:A,A1365)=1,"apoptosis",COUNTIF('S3'!A:A,A1365)=1,"proliferation", COUNTIF('S4'!A:A,A1365)=1,"Metabolism", COUNTIF('S5'!A:A,A1365)=1,"development")</f>
        <v>#N/A</v>
      </c>
      <c r="N1365" s="7">
        <f>-LOG10(_C2_all_MsigDbGSEA_V2__5[[#This Row],[qvalue]])</f>
        <v>0.84207217419413716</v>
      </c>
    </row>
    <row r="1366" spans="1:14" x14ac:dyDescent="0.3">
      <c r="A1366" s="1" t="s">
        <v>3691</v>
      </c>
      <c r="B1366" s="1" t="s">
        <v>3691</v>
      </c>
      <c r="C1366">
        <v>57</v>
      </c>
      <c r="D1366">
        <v>-0.35643263671436798</v>
      </c>
      <c r="E1366">
        <v>-1.3644302962142101</v>
      </c>
      <c r="F1366" s="1" t="s">
        <v>3692</v>
      </c>
      <c r="G1366" s="1" t="s">
        <v>3689</v>
      </c>
      <c r="H1366">
        <v>0.14385594881823299</v>
      </c>
      <c r="I1366">
        <v>500</v>
      </c>
      <c r="J1366" s="1" t="s">
        <v>454</v>
      </c>
      <c r="K1366" s="1" t="s">
        <v>318</v>
      </c>
      <c r="M1366" t="e">
        <f>_xlfn.IFS(COUNTIF('S2'!A:A,A1366)=1,"apoptosis",COUNTIF('S3'!A:A,A1366)=1,"proliferation", COUNTIF('S4'!A:A,A1366)=1,"Metabolism", COUNTIF('S5'!A:A,A1366)=1,"development")</f>
        <v>#N/A</v>
      </c>
      <c r="N1366" s="7">
        <f>-LOG10(_C2_all_MsigDbGSEA_V2__5[[#This Row],[qvalue]])</f>
        <v>0.84207217419413716</v>
      </c>
    </row>
    <row r="1367" spans="1:14" x14ac:dyDescent="0.3">
      <c r="A1367" s="1" t="s">
        <v>3693</v>
      </c>
      <c r="B1367" s="1" t="s">
        <v>3693</v>
      </c>
      <c r="C1367">
        <v>79</v>
      </c>
      <c r="D1367">
        <v>-0.32366407244844703</v>
      </c>
      <c r="E1367">
        <v>-1.3257853040105001</v>
      </c>
      <c r="F1367" s="1" t="s">
        <v>3694</v>
      </c>
      <c r="G1367" s="1" t="s">
        <v>3689</v>
      </c>
      <c r="H1367">
        <v>0.14385594881823299</v>
      </c>
      <c r="I1367">
        <v>1189</v>
      </c>
      <c r="J1367" s="1" t="s">
        <v>99</v>
      </c>
      <c r="K1367" s="1" t="s">
        <v>75</v>
      </c>
      <c r="M1367" t="e">
        <f>_xlfn.IFS(COUNTIF('S2'!A:A,A1367)=1,"apoptosis",COUNTIF('S3'!A:A,A1367)=1,"proliferation", COUNTIF('S4'!A:A,A1367)=1,"Metabolism", COUNTIF('S5'!A:A,A1367)=1,"development")</f>
        <v>#N/A</v>
      </c>
      <c r="N1367" s="7">
        <f>-LOG10(_C2_all_MsigDbGSEA_V2__5[[#This Row],[qvalue]])</f>
        <v>0.84207217419413716</v>
      </c>
    </row>
    <row r="1368" spans="1:14" x14ac:dyDescent="0.3">
      <c r="A1368" s="1" t="s">
        <v>3695</v>
      </c>
      <c r="B1368" s="1" t="s">
        <v>3695</v>
      </c>
      <c r="C1368">
        <v>138</v>
      </c>
      <c r="D1368">
        <v>0.31373281474292403</v>
      </c>
      <c r="E1368">
        <v>1.28438593727441</v>
      </c>
      <c r="F1368" s="1" t="s">
        <v>3696</v>
      </c>
      <c r="G1368" s="1" t="s">
        <v>3689</v>
      </c>
      <c r="H1368">
        <v>0.14385594881823299</v>
      </c>
      <c r="I1368">
        <v>234</v>
      </c>
      <c r="J1368" s="1" t="s">
        <v>3697</v>
      </c>
      <c r="K1368" s="1" t="s">
        <v>492</v>
      </c>
      <c r="M1368" t="e">
        <f>_xlfn.IFS(COUNTIF('S2'!A:A,A1368)=1,"apoptosis",COUNTIF('S3'!A:A,A1368)=1,"proliferation", COUNTIF('S4'!A:A,A1368)=1,"Metabolism", COUNTIF('S5'!A:A,A1368)=1,"development")</f>
        <v>#N/A</v>
      </c>
      <c r="N1368" s="7">
        <f>-LOG10(_C2_all_MsigDbGSEA_V2__5[[#This Row],[qvalue]])</f>
        <v>0.84207217419413716</v>
      </c>
    </row>
    <row r="1369" spans="1:14" x14ac:dyDescent="0.3">
      <c r="A1369" s="1" t="s">
        <v>3698</v>
      </c>
      <c r="B1369" s="1" t="s">
        <v>3698</v>
      </c>
      <c r="C1369">
        <v>32</v>
      </c>
      <c r="D1369">
        <v>0.457007856906469</v>
      </c>
      <c r="E1369">
        <v>1.45465059385708</v>
      </c>
      <c r="F1369" s="1" t="s">
        <v>3699</v>
      </c>
      <c r="G1369" s="1" t="s">
        <v>3700</v>
      </c>
      <c r="H1369">
        <v>0.14427195445422999</v>
      </c>
      <c r="I1369">
        <v>267</v>
      </c>
      <c r="J1369" s="1" t="s">
        <v>2213</v>
      </c>
      <c r="K1369" s="1" t="s">
        <v>492</v>
      </c>
      <c r="M1369" t="e">
        <f>_xlfn.IFS(COUNTIF('S2'!A:A,A1369)=1,"apoptosis",COUNTIF('S3'!A:A,A1369)=1,"proliferation", COUNTIF('S4'!A:A,A1369)=1,"Metabolism", COUNTIF('S5'!A:A,A1369)=1,"development")</f>
        <v>#N/A</v>
      </c>
      <c r="N1369" s="7">
        <f>-LOG10(_C2_all_MsigDbGSEA_V2__5[[#This Row],[qvalue]])</f>
        <v>0.84081808477312225</v>
      </c>
    </row>
    <row r="1370" spans="1:14" x14ac:dyDescent="0.3">
      <c r="A1370" s="1" t="s">
        <v>3701</v>
      </c>
      <c r="B1370" s="1" t="s">
        <v>3701</v>
      </c>
      <c r="C1370">
        <v>74</v>
      </c>
      <c r="D1370">
        <v>0.35603101520179897</v>
      </c>
      <c r="E1370">
        <v>1.33895678254684</v>
      </c>
      <c r="F1370" s="1" t="s">
        <v>3702</v>
      </c>
      <c r="G1370" s="1" t="s">
        <v>3700</v>
      </c>
      <c r="H1370">
        <v>0.14427195445422999</v>
      </c>
      <c r="I1370">
        <v>636</v>
      </c>
      <c r="J1370" s="1" t="s">
        <v>3200</v>
      </c>
      <c r="K1370" s="1" t="s">
        <v>37</v>
      </c>
      <c r="M1370" t="e">
        <f>_xlfn.IFS(COUNTIF('S2'!A:A,A1370)=1,"apoptosis",COUNTIF('S3'!A:A,A1370)=1,"proliferation", COUNTIF('S4'!A:A,A1370)=1,"Metabolism", COUNTIF('S5'!A:A,A1370)=1,"development")</f>
        <v>#N/A</v>
      </c>
      <c r="N1370" s="7">
        <f>-LOG10(_C2_all_MsigDbGSEA_V2__5[[#This Row],[qvalue]])</f>
        <v>0.84081808477312225</v>
      </c>
    </row>
    <row r="1371" spans="1:14" x14ac:dyDescent="0.3">
      <c r="A1371" s="1" t="s">
        <v>3703</v>
      </c>
      <c r="B1371" s="1" t="s">
        <v>3703</v>
      </c>
      <c r="C1371">
        <v>42</v>
      </c>
      <c r="D1371">
        <v>-0.38329176494970502</v>
      </c>
      <c r="E1371">
        <v>-1.3728354696445699</v>
      </c>
      <c r="F1371" s="1" t="s">
        <v>3704</v>
      </c>
      <c r="G1371" s="1" t="s">
        <v>3705</v>
      </c>
      <c r="H1371">
        <v>0.14456115364073399</v>
      </c>
      <c r="I1371">
        <v>1684</v>
      </c>
      <c r="J1371" s="1" t="s">
        <v>79</v>
      </c>
      <c r="K1371" s="1" t="s">
        <v>294</v>
      </c>
      <c r="M1371" t="e">
        <f>_xlfn.IFS(COUNTIF('S2'!A:A,A1371)=1,"apoptosis",COUNTIF('S3'!A:A,A1371)=1,"proliferation", COUNTIF('S4'!A:A,A1371)=1,"Metabolism", COUNTIF('S5'!A:A,A1371)=1,"development")</f>
        <v>#N/A</v>
      </c>
      <c r="N1371" s="7">
        <f>-LOG10(_C2_all_MsigDbGSEA_V2__5[[#This Row],[qvalue]])</f>
        <v>0.8399483946349654</v>
      </c>
    </row>
    <row r="1372" spans="1:14" x14ac:dyDescent="0.3">
      <c r="A1372" s="1" t="s">
        <v>3706</v>
      </c>
      <c r="B1372" s="1" t="s">
        <v>3706</v>
      </c>
      <c r="C1372">
        <v>230</v>
      </c>
      <c r="D1372">
        <v>0.28661999117324499</v>
      </c>
      <c r="E1372">
        <v>1.23786030595302</v>
      </c>
      <c r="F1372" s="1" t="s">
        <v>3707</v>
      </c>
      <c r="G1372" s="1" t="s">
        <v>3708</v>
      </c>
      <c r="H1372">
        <v>0.14471103976421501</v>
      </c>
      <c r="I1372">
        <v>1457</v>
      </c>
      <c r="J1372" s="1" t="s">
        <v>335</v>
      </c>
      <c r="K1372" s="1" t="s">
        <v>54</v>
      </c>
      <c r="M1372" t="e">
        <f>_xlfn.IFS(COUNTIF('S2'!A:A,A1372)=1,"apoptosis",COUNTIF('S3'!A:A,A1372)=1,"proliferation", COUNTIF('S4'!A:A,A1372)=1,"Metabolism", COUNTIF('S5'!A:A,A1372)=1,"development")</f>
        <v>#N/A</v>
      </c>
      <c r="N1372" s="7">
        <f>-LOG10(_C2_all_MsigDbGSEA_V2__5[[#This Row],[qvalue]])</f>
        <v>0.83949833601439106</v>
      </c>
    </row>
    <row r="1373" spans="1:14" x14ac:dyDescent="0.3">
      <c r="A1373" s="1" t="s">
        <v>3709</v>
      </c>
      <c r="B1373" s="1" t="s">
        <v>3709</v>
      </c>
      <c r="C1373">
        <v>117</v>
      </c>
      <c r="D1373">
        <v>0.32859540566523099</v>
      </c>
      <c r="E1373">
        <v>1.32459518294479</v>
      </c>
      <c r="F1373" s="1" t="s">
        <v>3710</v>
      </c>
      <c r="G1373" s="1" t="s">
        <v>3711</v>
      </c>
      <c r="H1373">
        <v>0.14475884492425101</v>
      </c>
      <c r="I1373">
        <v>879</v>
      </c>
      <c r="J1373" s="1" t="s">
        <v>465</v>
      </c>
      <c r="K1373" s="1" t="s">
        <v>16</v>
      </c>
      <c r="M1373" t="e">
        <f>_xlfn.IFS(COUNTIF('S2'!A:A,A1373)=1,"apoptosis",COUNTIF('S3'!A:A,A1373)=1,"proliferation", COUNTIF('S4'!A:A,A1373)=1,"Metabolism", COUNTIF('S5'!A:A,A1373)=1,"development")</f>
        <v>#N/A</v>
      </c>
      <c r="N1373" s="7">
        <f>-LOG10(_C2_all_MsigDbGSEA_V2__5[[#This Row],[qvalue]])</f>
        <v>0.83935489092046545</v>
      </c>
    </row>
    <row r="1374" spans="1:14" x14ac:dyDescent="0.3">
      <c r="A1374" s="1" t="s">
        <v>3712</v>
      </c>
      <c r="B1374" s="1" t="s">
        <v>3712</v>
      </c>
      <c r="C1374">
        <v>105</v>
      </c>
      <c r="D1374">
        <v>-0.309975093593096</v>
      </c>
      <c r="E1374">
        <v>-1.30145428872892</v>
      </c>
      <c r="F1374" s="1" t="s">
        <v>3713</v>
      </c>
      <c r="G1374" s="1" t="s">
        <v>3711</v>
      </c>
      <c r="H1374">
        <v>0.14475884492425101</v>
      </c>
      <c r="I1374">
        <v>1858</v>
      </c>
      <c r="J1374" s="1" t="s">
        <v>81</v>
      </c>
      <c r="K1374" s="1" t="s">
        <v>239</v>
      </c>
      <c r="M1374" t="e">
        <f>_xlfn.IFS(COUNTIF('S2'!A:A,A1374)=1,"apoptosis",COUNTIF('S3'!A:A,A1374)=1,"proliferation", COUNTIF('S4'!A:A,A1374)=1,"Metabolism", COUNTIF('S5'!A:A,A1374)=1,"development")</f>
        <v>#N/A</v>
      </c>
      <c r="N1374" s="7">
        <f>-LOG10(_C2_all_MsigDbGSEA_V2__5[[#This Row],[qvalue]])</f>
        <v>0.83935489092046545</v>
      </c>
    </row>
    <row r="1375" spans="1:14" x14ac:dyDescent="0.3">
      <c r="A1375" s="1" t="s">
        <v>3714</v>
      </c>
      <c r="B1375" s="1" t="s">
        <v>3714</v>
      </c>
      <c r="C1375">
        <v>50</v>
      </c>
      <c r="D1375">
        <v>0.38988691589785501</v>
      </c>
      <c r="E1375">
        <v>1.36446345154203</v>
      </c>
      <c r="F1375" s="1" t="s">
        <v>3715</v>
      </c>
      <c r="G1375" s="1" t="s">
        <v>3716</v>
      </c>
      <c r="H1375">
        <v>0.144950858123709</v>
      </c>
      <c r="I1375">
        <v>944</v>
      </c>
      <c r="J1375" s="1" t="s">
        <v>291</v>
      </c>
      <c r="K1375" s="1" t="s">
        <v>133</v>
      </c>
      <c r="M1375" t="e">
        <f>_xlfn.IFS(COUNTIF('S2'!A:A,A1375)=1,"apoptosis",COUNTIF('S3'!A:A,A1375)=1,"proliferation", COUNTIF('S4'!A:A,A1375)=1,"Metabolism", COUNTIF('S5'!A:A,A1375)=1,"development")</f>
        <v>#N/A</v>
      </c>
      <c r="N1375" s="7">
        <f>-LOG10(_C2_all_MsigDbGSEA_V2__5[[#This Row],[qvalue]])</f>
        <v>0.83877920923421001</v>
      </c>
    </row>
    <row r="1376" spans="1:14" x14ac:dyDescent="0.3">
      <c r="A1376" s="1" t="s">
        <v>3717</v>
      </c>
      <c r="B1376" s="1" t="s">
        <v>3717</v>
      </c>
      <c r="C1376">
        <v>17</v>
      </c>
      <c r="D1376">
        <v>0.53832914103516305</v>
      </c>
      <c r="E1376">
        <v>1.4646868360014</v>
      </c>
      <c r="F1376" s="1" t="s">
        <v>3718</v>
      </c>
      <c r="G1376" s="1" t="s">
        <v>3719</v>
      </c>
      <c r="H1376">
        <v>0.14531911291687799</v>
      </c>
      <c r="I1376">
        <v>525</v>
      </c>
      <c r="J1376" s="1" t="s">
        <v>149</v>
      </c>
      <c r="K1376" s="1" t="s">
        <v>204</v>
      </c>
      <c r="M1376" t="e">
        <f>_xlfn.IFS(COUNTIF('S2'!A:A,A1376)=1,"apoptosis",COUNTIF('S3'!A:A,A1376)=1,"proliferation", COUNTIF('S4'!A:A,A1376)=1,"Metabolism", COUNTIF('S5'!A:A,A1376)=1,"development")</f>
        <v>#N/A</v>
      </c>
      <c r="N1376" s="7">
        <f>-LOG10(_C2_all_MsigDbGSEA_V2__5[[#This Row],[qvalue]])</f>
        <v>0.83767726189988689</v>
      </c>
    </row>
    <row r="1377" spans="1:14" x14ac:dyDescent="0.3">
      <c r="A1377" s="1" t="s">
        <v>3720</v>
      </c>
      <c r="B1377" s="1" t="s">
        <v>3720</v>
      </c>
      <c r="C1377">
        <v>13</v>
      </c>
      <c r="D1377">
        <v>-0.56972796899236999</v>
      </c>
      <c r="E1377">
        <v>-1.46327671689838</v>
      </c>
      <c r="F1377" s="1" t="s">
        <v>3721</v>
      </c>
      <c r="G1377" s="1" t="s">
        <v>3722</v>
      </c>
      <c r="H1377">
        <v>0.14566047923553399</v>
      </c>
      <c r="I1377">
        <v>1034</v>
      </c>
      <c r="J1377" s="1" t="s">
        <v>188</v>
      </c>
      <c r="K1377" s="1" t="s">
        <v>69</v>
      </c>
      <c r="M1377" t="e">
        <f>_xlfn.IFS(COUNTIF('S2'!A:A,A1377)=1,"apoptosis",COUNTIF('S3'!A:A,A1377)=1,"proliferation", COUNTIF('S4'!A:A,A1377)=1,"Metabolism", COUNTIF('S5'!A:A,A1377)=1,"development")</f>
        <v>#N/A</v>
      </c>
      <c r="N1377" s="7">
        <f>-LOG10(_C2_all_MsigDbGSEA_V2__5[[#This Row],[qvalue]])</f>
        <v>0.83665826551311206</v>
      </c>
    </row>
    <row r="1378" spans="1:14" x14ac:dyDescent="0.3">
      <c r="A1378" s="1" t="s">
        <v>3723</v>
      </c>
      <c r="B1378" s="1" t="s">
        <v>3723</v>
      </c>
      <c r="C1378">
        <v>13</v>
      </c>
      <c r="D1378">
        <v>-0.56632272162290098</v>
      </c>
      <c r="E1378">
        <v>-1.4545307548564701</v>
      </c>
      <c r="F1378" s="1" t="s">
        <v>3721</v>
      </c>
      <c r="G1378" s="1" t="s">
        <v>3722</v>
      </c>
      <c r="H1378">
        <v>0.14566047923553399</v>
      </c>
      <c r="I1378">
        <v>1110</v>
      </c>
      <c r="J1378" s="1" t="s">
        <v>188</v>
      </c>
      <c r="K1378" s="1" t="s">
        <v>13</v>
      </c>
      <c r="M1378" t="e">
        <f>_xlfn.IFS(COUNTIF('S2'!A:A,A1378)=1,"apoptosis",COUNTIF('S3'!A:A,A1378)=1,"proliferation", COUNTIF('S4'!A:A,A1378)=1,"Metabolism", COUNTIF('S5'!A:A,A1378)=1,"development")</f>
        <v>#N/A</v>
      </c>
      <c r="N1378" s="7">
        <f>-LOG10(_C2_all_MsigDbGSEA_V2__5[[#This Row],[qvalue]])</f>
        <v>0.83665826551311206</v>
      </c>
    </row>
    <row r="1379" spans="1:14" x14ac:dyDescent="0.3">
      <c r="A1379" s="1" t="s">
        <v>3724</v>
      </c>
      <c r="B1379" s="1" t="s">
        <v>3724</v>
      </c>
      <c r="C1379">
        <v>13</v>
      </c>
      <c r="D1379">
        <v>-0.56066472797215705</v>
      </c>
      <c r="E1379">
        <v>-1.4399988890817601</v>
      </c>
      <c r="F1379" s="1" t="s">
        <v>3721</v>
      </c>
      <c r="G1379" s="1" t="s">
        <v>3722</v>
      </c>
      <c r="H1379">
        <v>0.14566047923553399</v>
      </c>
      <c r="I1379">
        <v>1518</v>
      </c>
      <c r="J1379" s="1" t="s">
        <v>188</v>
      </c>
      <c r="K1379" s="1" t="s">
        <v>73</v>
      </c>
      <c r="M1379" t="e">
        <f>_xlfn.IFS(COUNTIF('S2'!A:A,A1379)=1,"apoptosis",COUNTIF('S3'!A:A,A1379)=1,"proliferation", COUNTIF('S4'!A:A,A1379)=1,"Metabolism", COUNTIF('S5'!A:A,A1379)=1,"development")</f>
        <v>#N/A</v>
      </c>
      <c r="N1379" s="7">
        <f>-LOG10(_C2_all_MsigDbGSEA_V2__5[[#This Row],[qvalue]])</f>
        <v>0.83665826551311206</v>
      </c>
    </row>
    <row r="1380" spans="1:14" x14ac:dyDescent="0.3">
      <c r="A1380" s="1" t="s">
        <v>3725</v>
      </c>
      <c r="B1380" s="1" t="s">
        <v>3725</v>
      </c>
      <c r="C1380">
        <v>42</v>
      </c>
      <c r="D1380">
        <v>0.40072576101292201</v>
      </c>
      <c r="E1380">
        <v>1.36204587216303</v>
      </c>
      <c r="F1380" s="1" t="s">
        <v>3726</v>
      </c>
      <c r="G1380" s="1" t="s">
        <v>3722</v>
      </c>
      <c r="H1380">
        <v>0.14566047923553399</v>
      </c>
      <c r="I1380">
        <v>1000</v>
      </c>
      <c r="J1380" s="1" t="s">
        <v>155</v>
      </c>
      <c r="K1380" s="1" t="s">
        <v>69</v>
      </c>
      <c r="M1380" t="e">
        <f>_xlfn.IFS(COUNTIF('S2'!A:A,A1380)=1,"apoptosis",COUNTIF('S3'!A:A,A1380)=1,"proliferation", COUNTIF('S4'!A:A,A1380)=1,"Metabolism", COUNTIF('S5'!A:A,A1380)=1,"development")</f>
        <v>#N/A</v>
      </c>
      <c r="N1380" s="7">
        <f>-LOG10(_C2_all_MsigDbGSEA_V2__5[[#This Row],[qvalue]])</f>
        <v>0.83665826551311206</v>
      </c>
    </row>
    <row r="1381" spans="1:14" x14ac:dyDescent="0.3">
      <c r="A1381" s="1" t="s">
        <v>3727</v>
      </c>
      <c r="B1381" s="1" t="s">
        <v>3727</v>
      </c>
      <c r="C1381">
        <v>16</v>
      </c>
      <c r="D1381">
        <v>0.54858147682670499</v>
      </c>
      <c r="E1381">
        <v>1.47230058650653</v>
      </c>
      <c r="F1381" s="1" t="s">
        <v>3728</v>
      </c>
      <c r="G1381" s="1" t="s">
        <v>3729</v>
      </c>
      <c r="H1381">
        <v>0.145752759679565</v>
      </c>
      <c r="I1381">
        <v>1775</v>
      </c>
      <c r="J1381" s="1" t="s">
        <v>188</v>
      </c>
      <c r="K1381" s="1" t="s">
        <v>142</v>
      </c>
      <c r="M1381" t="e">
        <f>_xlfn.IFS(COUNTIF('S2'!A:A,A1381)=1,"apoptosis",COUNTIF('S3'!A:A,A1381)=1,"proliferation", COUNTIF('S4'!A:A,A1381)=1,"Metabolism", COUNTIF('S5'!A:A,A1381)=1,"development")</f>
        <v>#N/A</v>
      </c>
      <c r="N1381" s="7">
        <f>-LOG10(_C2_all_MsigDbGSEA_V2__5[[#This Row],[qvalue]])</f>
        <v>0.83638321356887613</v>
      </c>
    </row>
    <row r="1382" spans="1:14" x14ac:dyDescent="0.3">
      <c r="A1382" s="1" t="s">
        <v>3730</v>
      </c>
      <c r="B1382" s="1" t="s">
        <v>3730</v>
      </c>
      <c r="C1382">
        <v>22</v>
      </c>
      <c r="D1382">
        <v>0.48961669311919398</v>
      </c>
      <c r="E1382">
        <v>1.4335632080657299</v>
      </c>
      <c r="F1382" s="1" t="s">
        <v>3731</v>
      </c>
      <c r="G1382" s="1" t="s">
        <v>3729</v>
      </c>
      <c r="H1382">
        <v>0.145752759679565</v>
      </c>
      <c r="I1382">
        <v>1811</v>
      </c>
      <c r="J1382" s="1" t="s">
        <v>36</v>
      </c>
      <c r="K1382" s="1" t="s">
        <v>142</v>
      </c>
      <c r="M1382" t="e">
        <f>_xlfn.IFS(COUNTIF('S2'!A:A,A1382)=1,"apoptosis",COUNTIF('S3'!A:A,A1382)=1,"proliferation", COUNTIF('S4'!A:A,A1382)=1,"Metabolism", COUNTIF('S5'!A:A,A1382)=1,"development")</f>
        <v>#N/A</v>
      </c>
      <c r="N1382" s="7">
        <f>-LOG10(_C2_all_MsigDbGSEA_V2__5[[#This Row],[qvalue]])</f>
        <v>0.83638321356887613</v>
      </c>
    </row>
    <row r="1383" spans="1:14" x14ac:dyDescent="0.3">
      <c r="A1383" s="1" t="s">
        <v>3732</v>
      </c>
      <c r="B1383" s="1" t="s">
        <v>3732</v>
      </c>
      <c r="C1383">
        <v>22</v>
      </c>
      <c r="D1383">
        <v>0.48956120546090698</v>
      </c>
      <c r="E1383">
        <v>1.43340074410864</v>
      </c>
      <c r="F1383" s="1" t="s">
        <v>3731</v>
      </c>
      <c r="G1383" s="1" t="s">
        <v>3729</v>
      </c>
      <c r="H1383">
        <v>0.145752759679565</v>
      </c>
      <c r="I1383">
        <v>1539</v>
      </c>
      <c r="J1383" s="1" t="s">
        <v>25</v>
      </c>
      <c r="K1383" s="1" t="s">
        <v>73</v>
      </c>
      <c r="M1383" t="e">
        <f>_xlfn.IFS(COUNTIF('S2'!A:A,A1383)=1,"apoptosis",COUNTIF('S3'!A:A,A1383)=1,"proliferation", COUNTIF('S4'!A:A,A1383)=1,"Metabolism", COUNTIF('S5'!A:A,A1383)=1,"development")</f>
        <v>#N/A</v>
      </c>
      <c r="N1383" s="7">
        <f>-LOG10(_C2_all_MsigDbGSEA_V2__5[[#This Row],[qvalue]])</f>
        <v>0.83638321356887613</v>
      </c>
    </row>
    <row r="1384" spans="1:14" x14ac:dyDescent="0.3">
      <c r="A1384" s="1" t="s">
        <v>3733</v>
      </c>
      <c r="B1384" s="1" t="s">
        <v>3733</v>
      </c>
      <c r="C1384">
        <v>49</v>
      </c>
      <c r="D1384">
        <v>0.39273553250202697</v>
      </c>
      <c r="E1384">
        <v>1.36681451633256</v>
      </c>
      <c r="F1384" s="1" t="s">
        <v>3734</v>
      </c>
      <c r="G1384" s="1" t="s">
        <v>3729</v>
      </c>
      <c r="H1384">
        <v>0.145752759679565</v>
      </c>
      <c r="I1384">
        <v>655</v>
      </c>
      <c r="J1384" s="1" t="s">
        <v>435</v>
      </c>
      <c r="K1384" s="1" t="s">
        <v>37</v>
      </c>
      <c r="M1384" t="e">
        <f>_xlfn.IFS(COUNTIF('S2'!A:A,A1384)=1,"apoptosis",COUNTIF('S3'!A:A,A1384)=1,"proliferation", COUNTIF('S4'!A:A,A1384)=1,"Metabolism", COUNTIF('S5'!A:A,A1384)=1,"development")</f>
        <v>#N/A</v>
      </c>
      <c r="N1384" s="7">
        <f>-LOG10(_C2_all_MsigDbGSEA_V2__5[[#This Row],[qvalue]])</f>
        <v>0.83638321356887613</v>
      </c>
    </row>
    <row r="1385" spans="1:14" x14ac:dyDescent="0.3">
      <c r="A1385" s="1" t="s">
        <v>3735</v>
      </c>
      <c r="B1385" s="1" t="s">
        <v>3735</v>
      </c>
      <c r="C1385">
        <v>44</v>
      </c>
      <c r="D1385">
        <v>-0.37290497457100102</v>
      </c>
      <c r="E1385">
        <v>-1.3486439359886899</v>
      </c>
      <c r="F1385" s="1" t="s">
        <v>3736</v>
      </c>
      <c r="G1385" s="1" t="s">
        <v>3729</v>
      </c>
      <c r="H1385">
        <v>0.145752759679565</v>
      </c>
      <c r="I1385">
        <v>1580</v>
      </c>
      <c r="J1385" s="1" t="s">
        <v>63</v>
      </c>
      <c r="K1385" s="1" t="s">
        <v>32</v>
      </c>
      <c r="M1385" t="e">
        <f>_xlfn.IFS(COUNTIF('S2'!A:A,A1385)=1,"apoptosis",COUNTIF('S3'!A:A,A1385)=1,"proliferation", COUNTIF('S4'!A:A,A1385)=1,"Metabolism", COUNTIF('S5'!A:A,A1385)=1,"development")</f>
        <v>#N/A</v>
      </c>
      <c r="N1385" s="7">
        <f>-LOG10(_C2_all_MsigDbGSEA_V2__5[[#This Row],[qvalue]])</f>
        <v>0.83638321356887613</v>
      </c>
    </row>
    <row r="1386" spans="1:14" x14ac:dyDescent="0.3">
      <c r="A1386" s="1" t="s">
        <v>3737</v>
      </c>
      <c r="B1386" s="1" t="s">
        <v>3737</v>
      </c>
      <c r="C1386">
        <v>163</v>
      </c>
      <c r="D1386">
        <v>0.306811391049996</v>
      </c>
      <c r="E1386">
        <v>1.2769216361081299</v>
      </c>
      <c r="F1386" s="1" t="s">
        <v>3738</v>
      </c>
      <c r="G1386" s="1" t="s">
        <v>3729</v>
      </c>
      <c r="H1386">
        <v>0.145752759679565</v>
      </c>
      <c r="I1386">
        <v>774</v>
      </c>
      <c r="J1386" s="1" t="s">
        <v>586</v>
      </c>
      <c r="K1386" s="1" t="s">
        <v>58</v>
      </c>
      <c r="M1386" t="e">
        <f>_xlfn.IFS(COUNTIF('S2'!A:A,A1386)=1,"apoptosis",COUNTIF('S3'!A:A,A1386)=1,"proliferation", COUNTIF('S4'!A:A,A1386)=1,"Metabolism", COUNTIF('S5'!A:A,A1386)=1,"development")</f>
        <v>#N/A</v>
      </c>
      <c r="N1386" s="7">
        <f>-LOG10(_C2_all_MsigDbGSEA_V2__5[[#This Row],[qvalue]])</f>
        <v>0.83638321356887613</v>
      </c>
    </row>
    <row r="1387" spans="1:14" x14ac:dyDescent="0.3">
      <c r="A1387" s="1" t="s">
        <v>3739</v>
      </c>
      <c r="B1387" s="1" t="s">
        <v>3739</v>
      </c>
      <c r="C1387">
        <v>25</v>
      </c>
      <c r="D1387">
        <v>-0.44594710983014602</v>
      </c>
      <c r="E1387">
        <v>-1.40538141629941</v>
      </c>
      <c r="F1387" s="1" t="s">
        <v>3740</v>
      </c>
      <c r="G1387" s="1" t="s">
        <v>3741</v>
      </c>
      <c r="H1387">
        <v>0.14694239478101201</v>
      </c>
      <c r="I1387">
        <v>378</v>
      </c>
      <c r="J1387" s="1" t="s">
        <v>93</v>
      </c>
      <c r="K1387" s="1" t="s">
        <v>129</v>
      </c>
      <c r="M1387" t="e">
        <f>_xlfn.IFS(COUNTIF('S2'!A:A,A1387)=1,"apoptosis",COUNTIF('S3'!A:A,A1387)=1,"proliferation", COUNTIF('S4'!A:A,A1387)=1,"Metabolism", COUNTIF('S5'!A:A,A1387)=1,"development")</f>
        <v>#N/A</v>
      </c>
      <c r="N1387" s="7">
        <f>-LOG10(_C2_all_MsigDbGSEA_V2__5[[#This Row],[qvalue]])</f>
        <v>0.83285288655708489</v>
      </c>
    </row>
    <row r="1388" spans="1:14" x14ac:dyDescent="0.3">
      <c r="A1388" s="1" t="s">
        <v>3742</v>
      </c>
      <c r="B1388" s="1" t="s">
        <v>3742</v>
      </c>
      <c r="C1388">
        <v>25</v>
      </c>
      <c r="D1388">
        <v>-0.44399877550414901</v>
      </c>
      <c r="E1388">
        <v>-1.3992413319841699</v>
      </c>
      <c r="F1388" s="1" t="s">
        <v>3740</v>
      </c>
      <c r="G1388" s="1" t="s">
        <v>3741</v>
      </c>
      <c r="H1388">
        <v>0.14694239478101201</v>
      </c>
      <c r="I1388">
        <v>40</v>
      </c>
      <c r="J1388" s="1" t="s">
        <v>276</v>
      </c>
      <c r="K1388" s="1" t="s">
        <v>2157</v>
      </c>
      <c r="M1388" t="e">
        <f>_xlfn.IFS(COUNTIF('S2'!A:A,A1388)=1,"apoptosis",COUNTIF('S3'!A:A,A1388)=1,"proliferation", COUNTIF('S4'!A:A,A1388)=1,"Metabolism", COUNTIF('S5'!A:A,A1388)=1,"development")</f>
        <v>#N/A</v>
      </c>
      <c r="N1388" s="7">
        <f>-LOG10(_C2_all_MsigDbGSEA_V2__5[[#This Row],[qvalue]])</f>
        <v>0.83285288655708489</v>
      </c>
    </row>
    <row r="1389" spans="1:14" x14ac:dyDescent="0.3">
      <c r="A1389" s="1" t="s">
        <v>3743</v>
      </c>
      <c r="B1389" s="1" t="s">
        <v>3743</v>
      </c>
      <c r="C1389">
        <v>85</v>
      </c>
      <c r="D1389">
        <v>-0.31997442210516502</v>
      </c>
      <c r="E1389">
        <v>-1.3159481730240701</v>
      </c>
      <c r="F1389" s="1" t="s">
        <v>3744</v>
      </c>
      <c r="G1389" s="1" t="s">
        <v>3741</v>
      </c>
      <c r="H1389">
        <v>0.14694239478101201</v>
      </c>
      <c r="I1389">
        <v>633</v>
      </c>
      <c r="J1389" s="1" t="s">
        <v>3200</v>
      </c>
      <c r="K1389" s="1" t="s">
        <v>37</v>
      </c>
      <c r="M1389" t="e">
        <f>_xlfn.IFS(COUNTIF('S2'!A:A,A1389)=1,"apoptosis",COUNTIF('S3'!A:A,A1389)=1,"proliferation", COUNTIF('S4'!A:A,A1389)=1,"Metabolism", COUNTIF('S5'!A:A,A1389)=1,"development")</f>
        <v>#N/A</v>
      </c>
      <c r="N1389" s="7">
        <f>-LOG10(_C2_all_MsigDbGSEA_V2__5[[#This Row],[qvalue]])</f>
        <v>0.83285288655708489</v>
      </c>
    </row>
    <row r="1390" spans="1:14" x14ac:dyDescent="0.3">
      <c r="A1390" s="1" t="s">
        <v>3745</v>
      </c>
      <c r="B1390" s="1" t="s">
        <v>3745</v>
      </c>
      <c r="C1390">
        <v>12</v>
      </c>
      <c r="D1390">
        <v>0.60008841950908798</v>
      </c>
      <c r="E1390">
        <v>1.4953462576015499</v>
      </c>
      <c r="F1390" s="1" t="s">
        <v>3746</v>
      </c>
      <c r="G1390" s="1" t="s">
        <v>3747</v>
      </c>
      <c r="H1390">
        <v>0.147149938042131</v>
      </c>
      <c r="I1390">
        <v>1805</v>
      </c>
      <c r="J1390" s="1" t="s">
        <v>18</v>
      </c>
      <c r="K1390" s="1" t="s">
        <v>142</v>
      </c>
      <c r="M1390" t="e">
        <f>_xlfn.IFS(COUNTIF('S2'!A:A,A1390)=1,"apoptosis",COUNTIF('S3'!A:A,A1390)=1,"proliferation", COUNTIF('S4'!A:A,A1390)=1,"Metabolism", COUNTIF('S5'!A:A,A1390)=1,"development")</f>
        <v>#N/A</v>
      </c>
      <c r="N1390" s="7">
        <f>-LOG10(_C2_all_MsigDbGSEA_V2__5[[#This Row],[qvalue]])</f>
        <v>0.83223991642516726</v>
      </c>
    </row>
    <row r="1391" spans="1:14" x14ac:dyDescent="0.3">
      <c r="A1391" s="1" t="s">
        <v>3748</v>
      </c>
      <c r="B1391" s="1" t="s">
        <v>3748</v>
      </c>
      <c r="C1391">
        <v>12</v>
      </c>
      <c r="D1391">
        <v>0.59995182303342898</v>
      </c>
      <c r="E1391">
        <v>1.4950058760477001</v>
      </c>
      <c r="F1391" s="1" t="s">
        <v>3746</v>
      </c>
      <c r="G1391" s="1" t="s">
        <v>3747</v>
      </c>
      <c r="H1391">
        <v>0.147149938042131</v>
      </c>
      <c r="I1391">
        <v>1791</v>
      </c>
      <c r="J1391" s="1" t="s">
        <v>65</v>
      </c>
      <c r="K1391" s="1" t="s">
        <v>142</v>
      </c>
      <c r="M1391" t="e">
        <f>_xlfn.IFS(COUNTIF('S2'!A:A,A1391)=1,"apoptosis",COUNTIF('S3'!A:A,A1391)=1,"proliferation", COUNTIF('S4'!A:A,A1391)=1,"Metabolism", COUNTIF('S5'!A:A,A1391)=1,"development")</f>
        <v>#N/A</v>
      </c>
      <c r="N1391" s="7">
        <f>-LOG10(_C2_all_MsigDbGSEA_V2__5[[#This Row],[qvalue]])</f>
        <v>0.83223991642516726</v>
      </c>
    </row>
    <row r="1392" spans="1:14" x14ac:dyDescent="0.3">
      <c r="A1392" s="1" t="s">
        <v>3749</v>
      </c>
      <c r="B1392" s="1" t="s">
        <v>3749</v>
      </c>
      <c r="C1392">
        <v>12</v>
      </c>
      <c r="D1392">
        <v>0.59908341601177995</v>
      </c>
      <c r="E1392">
        <v>1.4928419129588</v>
      </c>
      <c r="F1392" s="1" t="s">
        <v>3746</v>
      </c>
      <c r="G1392" s="1" t="s">
        <v>3747</v>
      </c>
      <c r="H1392">
        <v>0.147149938042131</v>
      </c>
      <c r="I1392">
        <v>1888</v>
      </c>
      <c r="J1392" s="1" t="s">
        <v>18</v>
      </c>
      <c r="K1392" s="1" t="s">
        <v>411</v>
      </c>
      <c r="M1392" t="e">
        <f>_xlfn.IFS(COUNTIF('S2'!A:A,A1392)=1,"apoptosis",COUNTIF('S3'!A:A,A1392)=1,"proliferation", COUNTIF('S4'!A:A,A1392)=1,"Metabolism", COUNTIF('S5'!A:A,A1392)=1,"development")</f>
        <v>#N/A</v>
      </c>
      <c r="N1392" s="7">
        <f>-LOG10(_C2_all_MsigDbGSEA_V2__5[[#This Row],[qvalue]])</f>
        <v>0.83223991642516726</v>
      </c>
    </row>
    <row r="1393" spans="1:14" x14ac:dyDescent="0.3">
      <c r="A1393" s="1" t="s">
        <v>3750</v>
      </c>
      <c r="B1393" s="1" t="s">
        <v>3750</v>
      </c>
      <c r="C1393">
        <v>29</v>
      </c>
      <c r="D1393">
        <v>0.46824155885186702</v>
      </c>
      <c r="E1393">
        <v>1.45348611329146</v>
      </c>
      <c r="F1393" s="1" t="s">
        <v>3751</v>
      </c>
      <c r="G1393" s="1" t="s">
        <v>3747</v>
      </c>
      <c r="H1393">
        <v>0.147149938042131</v>
      </c>
      <c r="I1393">
        <v>673</v>
      </c>
      <c r="J1393" s="1" t="s">
        <v>207</v>
      </c>
      <c r="K1393" s="1" t="s">
        <v>37</v>
      </c>
      <c r="M1393" t="e">
        <f>_xlfn.IFS(COUNTIF('S2'!A:A,A1393)=1,"apoptosis",COUNTIF('S3'!A:A,A1393)=1,"proliferation", COUNTIF('S4'!A:A,A1393)=1,"Metabolism", COUNTIF('S5'!A:A,A1393)=1,"development")</f>
        <v>#N/A</v>
      </c>
      <c r="N1393" s="7">
        <f>-LOG10(_C2_all_MsigDbGSEA_V2__5[[#This Row],[qvalue]])</f>
        <v>0.83223991642516726</v>
      </c>
    </row>
    <row r="1394" spans="1:14" x14ac:dyDescent="0.3">
      <c r="A1394" s="1" t="s">
        <v>3752</v>
      </c>
      <c r="B1394" s="1" t="s">
        <v>3752</v>
      </c>
      <c r="C1394">
        <v>17</v>
      </c>
      <c r="D1394">
        <v>-0.52305931495638702</v>
      </c>
      <c r="E1394">
        <v>-1.4632518389852101</v>
      </c>
      <c r="F1394" s="1" t="s">
        <v>3753</v>
      </c>
      <c r="G1394" s="1" t="s">
        <v>3754</v>
      </c>
      <c r="H1394">
        <v>0.14774332491952899</v>
      </c>
      <c r="I1394">
        <v>350</v>
      </c>
      <c r="J1394" s="1" t="s">
        <v>276</v>
      </c>
      <c r="K1394" s="1" t="s">
        <v>129</v>
      </c>
      <c r="M1394" t="e">
        <f>_xlfn.IFS(COUNTIF('S2'!A:A,A1394)=1,"apoptosis",COUNTIF('S3'!A:A,A1394)=1,"proliferation", COUNTIF('S4'!A:A,A1394)=1,"Metabolism", COUNTIF('S5'!A:A,A1394)=1,"development")</f>
        <v>#N/A</v>
      </c>
      <c r="N1394" s="7">
        <f>-LOG10(_C2_all_MsigDbGSEA_V2__5[[#This Row],[qvalue]])</f>
        <v>0.83049213153707246</v>
      </c>
    </row>
    <row r="1395" spans="1:14" x14ac:dyDescent="0.3">
      <c r="A1395" s="1" t="s">
        <v>3755</v>
      </c>
      <c r="B1395" s="1" t="s">
        <v>3755</v>
      </c>
      <c r="C1395">
        <v>16</v>
      </c>
      <c r="D1395">
        <v>0.54425424965043301</v>
      </c>
      <c r="E1395">
        <v>1.4606870352316601</v>
      </c>
      <c r="F1395" s="1" t="s">
        <v>3756</v>
      </c>
      <c r="G1395" s="1" t="s">
        <v>3757</v>
      </c>
      <c r="H1395">
        <v>0.148383135489153</v>
      </c>
      <c r="I1395">
        <v>1182</v>
      </c>
      <c r="J1395" s="1" t="s">
        <v>155</v>
      </c>
      <c r="K1395" s="1" t="s">
        <v>75</v>
      </c>
      <c r="M1395" t="e">
        <f>_xlfn.IFS(COUNTIF('S2'!A:A,A1395)=1,"apoptosis",COUNTIF('S3'!A:A,A1395)=1,"proliferation", COUNTIF('S4'!A:A,A1395)=1,"Metabolism", COUNTIF('S5'!A:A,A1395)=1,"development")</f>
        <v>#N/A</v>
      </c>
      <c r="N1395" s="7">
        <f>-LOG10(_C2_all_MsigDbGSEA_V2__5[[#This Row],[qvalue]])</f>
        <v>0.82861545606642328</v>
      </c>
    </row>
    <row r="1396" spans="1:14" x14ac:dyDescent="0.3">
      <c r="A1396" s="1" t="s">
        <v>3758</v>
      </c>
      <c r="B1396" s="1" t="s">
        <v>3758</v>
      </c>
      <c r="C1396">
        <v>13</v>
      </c>
      <c r="D1396">
        <v>-0.54618848489632998</v>
      </c>
      <c r="E1396">
        <v>-1.4028184264857599</v>
      </c>
      <c r="F1396" s="1" t="s">
        <v>3756</v>
      </c>
      <c r="G1396" s="1" t="s">
        <v>3757</v>
      </c>
      <c r="H1396">
        <v>0.148383135489153</v>
      </c>
      <c r="I1396">
        <v>1523</v>
      </c>
      <c r="J1396" s="1" t="s">
        <v>49</v>
      </c>
      <c r="K1396" s="1" t="s">
        <v>73</v>
      </c>
      <c r="M1396" t="e">
        <f>_xlfn.IFS(COUNTIF('S2'!A:A,A1396)=1,"apoptosis",COUNTIF('S3'!A:A,A1396)=1,"proliferation", COUNTIF('S4'!A:A,A1396)=1,"Metabolism", COUNTIF('S5'!A:A,A1396)=1,"development")</f>
        <v>#N/A</v>
      </c>
      <c r="N1396" s="7">
        <f>-LOG10(_C2_all_MsigDbGSEA_V2__5[[#This Row],[qvalue]])</f>
        <v>0.82861545606642328</v>
      </c>
    </row>
    <row r="1397" spans="1:14" x14ac:dyDescent="0.3">
      <c r="A1397" s="1" t="s">
        <v>3759</v>
      </c>
      <c r="B1397" s="1" t="s">
        <v>3759</v>
      </c>
      <c r="C1397">
        <v>28</v>
      </c>
      <c r="D1397">
        <v>-0.42673486811782702</v>
      </c>
      <c r="E1397">
        <v>-1.40162811045548</v>
      </c>
      <c r="F1397" s="1" t="s">
        <v>3756</v>
      </c>
      <c r="G1397" s="1" t="s">
        <v>3757</v>
      </c>
      <c r="H1397">
        <v>0.148383135489153</v>
      </c>
      <c r="I1397">
        <v>524</v>
      </c>
      <c r="J1397" s="1" t="s">
        <v>586</v>
      </c>
      <c r="K1397" s="1" t="s">
        <v>204</v>
      </c>
      <c r="M1397" t="e">
        <f>_xlfn.IFS(COUNTIF('S2'!A:A,A1397)=1,"apoptosis",COUNTIF('S3'!A:A,A1397)=1,"proliferation", COUNTIF('S4'!A:A,A1397)=1,"Metabolism", COUNTIF('S5'!A:A,A1397)=1,"development")</f>
        <v>#N/A</v>
      </c>
      <c r="N1397" s="7">
        <f>-LOG10(_C2_all_MsigDbGSEA_V2__5[[#This Row],[qvalue]])</f>
        <v>0.82861545606642328</v>
      </c>
    </row>
    <row r="1398" spans="1:14" x14ac:dyDescent="0.3">
      <c r="A1398" s="1" t="s">
        <v>3760</v>
      </c>
      <c r="B1398" s="1" t="s">
        <v>3760</v>
      </c>
      <c r="C1398">
        <v>14</v>
      </c>
      <c r="D1398">
        <v>0.56043202350192101</v>
      </c>
      <c r="E1398">
        <v>1.45593338515</v>
      </c>
      <c r="F1398" s="1" t="s">
        <v>3761</v>
      </c>
      <c r="G1398" s="1" t="s">
        <v>3762</v>
      </c>
      <c r="H1398">
        <v>0.14897260273972601</v>
      </c>
      <c r="I1398">
        <v>471</v>
      </c>
      <c r="J1398" s="1" t="s">
        <v>586</v>
      </c>
      <c r="K1398" s="1" t="s">
        <v>318</v>
      </c>
      <c r="M1398" t="e">
        <f>_xlfn.IFS(COUNTIF('S2'!A:A,A1398)=1,"apoptosis",COUNTIF('S3'!A:A,A1398)=1,"proliferation", COUNTIF('S4'!A:A,A1398)=1,"Metabolism", COUNTIF('S5'!A:A,A1398)=1,"development")</f>
        <v>#N/A</v>
      </c>
      <c r="N1398" s="7">
        <f>-LOG10(_C2_all_MsigDbGSEA_V2__5[[#This Row],[qvalue]])</f>
        <v>0.82689359449378097</v>
      </c>
    </row>
    <row r="1399" spans="1:14" x14ac:dyDescent="0.3">
      <c r="A1399" s="1" t="s">
        <v>3763</v>
      </c>
      <c r="B1399" s="1" t="s">
        <v>3763</v>
      </c>
      <c r="C1399">
        <v>44</v>
      </c>
      <c r="D1399">
        <v>0.40680383797518399</v>
      </c>
      <c r="E1399">
        <v>1.38346084345133</v>
      </c>
      <c r="F1399" s="1" t="s">
        <v>3764</v>
      </c>
      <c r="G1399" s="1" t="s">
        <v>3762</v>
      </c>
      <c r="H1399">
        <v>0.14897260273972601</v>
      </c>
      <c r="I1399">
        <v>1203</v>
      </c>
      <c r="J1399" s="1" t="s">
        <v>343</v>
      </c>
      <c r="K1399" s="1" t="s">
        <v>75</v>
      </c>
      <c r="M1399" t="e">
        <f>_xlfn.IFS(COUNTIF('S2'!A:A,A1399)=1,"apoptosis",COUNTIF('S3'!A:A,A1399)=1,"proliferation", COUNTIF('S4'!A:A,A1399)=1,"Metabolism", COUNTIF('S5'!A:A,A1399)=1,"development")</f>
        <v>#N/A</v>
      </c>
      <c r="N1399" s="7">
        <f>-LOG10(_C2_all_MsigDbGSEA_V2__5[[#This Row],[qvalue]])</f>
        <v>0.82689359449378097</v>
      </c>
    </row>
    <row r="1400" spans="1:14" x14ac:dyDescent="0.3">
      <c r="A1400" s="1" t="s">
        <v>3765</v>
      </c>
      <c r="B1400" s="1" t="s">
        <v>3765</v>
      </c>
      <c r="C1400">
        <v>44</v>
      </c>
      <c r="D1400">
        <v>-0.37086875557383703</v>
      </c>
      <c r="E1400">
        <v>-1.34127976927027</v>
      </c>
      <c r="F1400" s="1" t="s">
        <v>3766</v>
      </c>
      <c r="G1400" s="1" t="s">
        <v>3762</v>
      </c>
      <c r="H1400">
        <v>0.14897260273972601</v>
      </c>
      <c r="I1400">
        <v>642</v>
      </c>
      <c r="J1400" s="1" t="s">
        <v>343</v>
      </c>
      <c r="K1400" s="1" t="s">
        <v>37</v>
      </c>
      <c r="M1400" t="e">
        <f>_xlfn.IFS(COUNTIF('S2'!A:A,A1400)=1,"apoptosis",COUNTIF('S3'!A:A,A1400)=1,"proliferation", COUNTIF('S4'!A:A,A1400)=1,"Metabolism", COUNTIF('S5'!A:A,A1400)=1,"development")</f>
        <v>#N/A</v>
      </c>
      <c r="N1400" s="7">
        <f>-LOG10(_C2_all_MsigDbGSEA_V2__5[[#This Row],[qvalue]])</f>
        <v>0.82689359449378097</v>
      </c>
    </row>
    <row r="1401" spans="1:14" x14ac:dyDescent="0.3">
      <c r="A1401" s="1" t="s">
        <v>3767</v>
      </c>
      <c r="B1401" s="1" t="s">
        <v>3767</v>
      </c>
      <c r="C1401">
        <v>92</v>
      </c>
      <c r="D1401">
        <v>0.33712165548113299</v>
      </c>
      <c r="E1401">
        <v>1.30994141125847</v>
      </c>
      <c r="F1401" s="1" t="s">
        <v>3768</v>
      </c>
      <c r="G1401" s="1" t="s">
        <v>3762</v>
      </c>
      <c r="H1401">
        <v>0.14897260273972601</v>
      </c>
      <c r="I1401">
        <v>1139</v>
      </c>
      <c r="J1401" s="1" t="s">
        <v>111</v>
      </c>
      <c r="K1401" s="1" t="s">
        <v>13</v>
      </c>
      <c r="M1401" t="e">
        <f>_xlfn.IFS(COUNTIF('S2'!A:A,A1401)=1,"apoptosis",COUNTIF('S3'!A:A,A1401)=1,"proliferation", COUNTIF('S4'!A:A,A1401)=1,"Metabolism", COUNTIF('S5'!A:A,A1401)=1,"development")</f>
        <v>#N/A</v>
      </c>
      <c r="N1401" s="7">
        <f>-LOG10(_C2_all_MsigDbGSEA_V2__5[[#This Row],[qvalue]])</f>
        <v>0.82689359449378097</v>
      </c>
    </row>
    <row r="1402" spans="1:14" x14ac:dyDescent="0.3">
      <c r="A1402" s="1" t="s">
        <v>3769</v>
      </c>
      <c r="B1402" s="1" t="s">
        <v>3769</v>
      </c>
      <c r="C1402">
        <v>15</v>
      </c>
      <c r="D1402">
        <v>0.55204419152030804</v>
      </c>
      <c r="E1402">
        <v>1.46659537961296</v>
      </c>
      <c r="F1402" s="1" t="s">
        <v>3770</v>
      </c>
      <c r="G1402" s="1" t="s">
        <v>3771</v>
      </c>
      <c r="H1402">
        <v>0.14918558815775099</v>
      </c>
      <c r="I1402">
        <v>978</v>
      </c>
      <c r="J1402" s="1" t="s">
        <v>160</v>
      </c>
      <c r="K1402" s="1" t="s">
        <v>133</v>
      </c>
      <c r="M1402" t="e">
        <f>_xlfn.IFS(COUNTIF('S2'!A:A,A1402)=1,"apoptosis",COUNTIF('S3'!A:A,A1402)=1,"proliferation", COUNTIF('S4'!A:A,A1402)=1,"Metabolism", COUNTIF('S5'!A:A,A1402)=1,"development")</f>
        <v>#N/A</v>
      </c>
      <c r="N1402" s="7">
        <f>-LOG10(_C2_all_MsigDbGSEA_V2__5[[#This Row],[qvalue]])</f>
        <v>0.82627312918153206</v>
      </c>
    </row>
    <row r="1403" spans="1:14" x14ac:dyDescent="0.3">
      <c r="A1403" s="1" t="s">
        <v>3772</v>
      </c>
      <c r="B1403" s="1" t="s">
        <v>3772</v>
      </c>
      <c r="C1403">
        <v>28</v>
      </c>
      <c r="D1403">
        <v>0.47233313816984501</v>
      </c>
      <c r="E1403">
        <v>1.4566204078220999</v>
      </c>
      <c r="F1403" s="1" t="s">
        <v>3773</v>
      </c>
      <c r="G1403" s="1" t="s">
        <v>3774</v>
      </c>
      <c r="H1403">
        <v>0.14934827502742301</v>
      </c>
      <c r="I1403">
        <v>777</v>
      </c>
      <c r="J1403" s="1" t="s">
        <v>93</v>
      </c>
      <c r="K1403" s="1" t="s">
        <v>58</v>
      </c>
      <c r="M1403" t="e">
        <f>_xlfn.IFS(COUNTIF('S2'!A:A,A1403)=1,"apoptosis",COUNTIF('S3'!A:A,A1403)=1,"proliferation", COUNTIF('S4'!A:A,A1403)=1,"Metabolism", COUNTIF('S5'!A:A,A1403)=1,"development")</f>
        <v>#N/A</v>
      </c>
      <c r="N1403" s="7">
        <f>-LOG10(_C2_all_MsigDbGSEA_V2__5[[#This Row],[qvalue]])</f>
        <v>0.82579978913215235</v>
      </c>
    </row>
    <row r="1404" spans="1:14" x14ac:dyDescent="0.3">
      <c r="A1404" s="1" t="s">
        <v>3775</v>
      </c>
      <c r="B1404" s="1" t="s">
        <v>3775</v>
      </c>
      <c r="C1404">
        <v>39</v>
      </c>
      <c r="D1404">
        <v>0.41455830377811198</v>
      </c>
      <c r="E1404">
        <v>1.3744250266235201</v>
      </c>
      <c r="F1404" s="1" t="s">
        <v>3776</v>
      </c>
      <c r="G1404" s="1" t="s">
        <v>3777</v>
      </c>
      <c r="H1404">
        <v>0.149465556925761</v>
      </c>
      <c r="I1404">
        <v>939</v>
      </c>
      <c r="J1404" s="1" t="s">
        <v>155</v>
      </c>
      <c r="K1404" s="1" t="s">
        <v>133</v>
      </c>
      <c r="M1404" t="e">
        <f>_xlfn.IFS(COUNTIF('S2'!A:A,A1404)=1,"apoptosis",COUNTIF('S3'!A:A,A1404)=1,"proliferation", COUNTIF('S4'!A:A,A1404)=1,"Metabolism", COUNTIF('S5'!A:A,A1404)=1,"development")</f>
        <v>#N/A</v>
      </c>
      <c r="N1404" s="7">
        <f>-LOG10(_C2_all_MsigDbGSEA_V2__5[[#This Row],[qvalue]])</f>
        <v>0.82545887530257567</v>
      </c>
    </row>
    <row r="1405" spans="1:14" x14ac:dyDescent="0.3">
      <c r="A1405" s="1" t="s">
        <v>3778</v>
      </c>
      <c r="B1405" s="1" t="s">
        <v>3778</v>
      </c>
      <c r="C1405">
        <v>12</v>
      </c>
      <c r="D1405">
        <v>0.58883295733621799</v>
      </c>
      <c r="E1405">
        <v>1.46729903540795</v>
      </c>
      <c r="F1405" s="1" t="s">
        <v>3779</v>
      </c>
      <c r="G1405" s="1" t="s">
        <v>3780</v>
      </c>
      <c r="H1405">
        <v>0.14973151590252001</v>
      </c>
      <c r="I1405">
        <v>1210</v>
      </c>
      <c r="J1405" s="1" t="s">
        <v>52</v>
      </c>
      <c r="K1405" s="1" t="s">
        <v>75</v>
      </c>
      <c r="M1405" t="e">
        <f>_xlfn.IFS(COUNTIF('S2'!A:A,A1405)=1,"apoptosis",COUNTIF('S3'!A:A,A1405)=1,"proliferation", COUNTIF('S4'!A:A,A1405)=1,"Metabolism", COUNTIF('S5'!A:A,A1405)=1,"development")</f>
        <v>#N/A</v>
      </c>
      <c r="N1405" s="7">
        <f>-LOG10(_C2_all_MsigDbGSEA_V2__5[[#This Row],[qvalue]])</f>
        <v>0.82468677853471917</v>
      </c>
    </row>
    <row r="1406" spans="1:14" x14ac:dyDescent="0.3">
      <c r="A1406" s="1" t="s">
        <v>3781</v>
      </c>
      <c r="B1406" s="1" t="s">
        <v>3781</v>
      </c>
      <c r="C1406">
        <v>12</v>
      </c>
      <c r="D1406">
        <v>-0.58570349941743205</v>
      </c>
      <c r="E1406">
        <v>-1.47386058690179</v>
      </c>
      <c r="F1406" s="1" t="s">
        <v>3782</v>
      </c>
      <c r="G1406" s="1" t="s">
        <v>3783</v>
      </c>
      <c r="H1406">
        <v>0.150923295454545</v>
      </c>
      <c r="I1406">
        <v>678</v>
      </c>
      <c r="J1406" s="1" t="s">
        <v>115</v>
      </c>
      <c r="K1406" s="1" t="s">
        <v>37</v>
      </c>
      <c r="M1406" t="e">
        <f>_xlfn.IFS(COUNTIF('S2'!A:A,A1406)=1,"apoptosis",COUNTIF('S3'!A:A,A1406)=1,"proliferation", COUNTIF('S4'!A:A,A1406)=1,"Metabolism", COUNTIF('S5'!A:A,A1406)=1,"development")</f>
        <v>#N/A</v>
      </c>
      <c r="N1406" s="7">
        <f>-LOG10(_C2_all_MsigDbGSEA_V2__5[[#This Row],[qvalue]])</f>
        <v>0.82124372041976434</v>
      </c>
    </row>
    <row r="1407" spans="1:14" x14ac:dyDescent="0.3">
      <c r="A1407" s="1" t="s">
        <v>3784</v>
      </c>
      <c r="B1407" s="1" t="s">
        <v>3784</v>
      </c>
      <c r="C1407">
        <v>16</v>
      </c>
      <c r="D1407">
        <v>0.54044768976455104</v>
      </c>
      <c r="E1407">
        <v>1.4504708675532001</v>
      </c>
      <c r="F1407" s="1" t="s">
        <v>3785</v>
      </c>
      <c r="G1407" s="1" t="s">
        <v>3783</v>
      </c>
      <c r="H1407">
        <v>0.150923295454545</v>
      </c>
      <c r="I1407">
        <v>454</v>
      </c>
      <c r="J1407" s="1" t="s">
        <v>465</v>
      </c>
      <c r="K1407" s="1" t="s">
        <v>318</v>
      </c>
      <c r="M1407" t="e">
        <f>_xlfn.IFS(COUNTIF('S2'!A:A,A1407)=1,"apoptosis",COUNTIF('S3'!A:A,A1407)=1,"proliferation", COUNTIF('S4'!A:A,A1407)=1,"Metabolism", COUNTIF('S5'!A:A,A1407)=1,"development")</f>
        <v>#N/A</v>
      </c>
      <c r="N1407" s="7">
        <f>-LOG10(_C2_all_MsigDbGSEA_V2__5[[#This Row],[qvalue]])</f>
        <v>0.82124372041976434</v>
      </c>
    </row>
    <row r="1408" spans="1:14" x14ac:dyDescent="0.3">
      <c r="A1408" s="1" t="s">
        <v>3786</v>
      </c>
      <c r="B1408" s="1" t="s">
        <v>3786</v>
      </c>
      <c r="C1408">
        <v>42</v>
      </c>
      <c r="D1408">
        <v>-0.38056292416776799</v>
      </c>
      <c r="E1408">
        <v>-1.36306158520709</v>
      </c>
      <c r="F1408" s="1" t="s">
        <v>3787</v>
      </c>
      <c r="G1408" s="1" t="s">
        <v>3783</v>
      </c>
      <c r="H1408">
        <v>0.150923295454545</v>
      </c>
      <c r="I1408">
        <v>2311</v>
      </c>
      <c r="J1408" s="1" t="s">
        <v>188</v>
      </c>
      <c r="K1408" s="1" t="s">
        <v>827</v>
      </c>
      <c r="M1408" t="e">
        <f>_xlfn.IFS(COUNTIF('S2'!A:A,A1408)=1,"apoptosis",COUNTIF('S3'!A:A,A1408)=1,"proliferation", COUNTIF('S4'!A:A,A1408)=1,"Metabolism", COUNTIF('S5'!A:A,A1408)=1,"development")</f>
        <v>#N/A</v>
      </c>
      <c r="N1408" s="7">
        <f>-LOG10(_C2_all_MsigDbGSEA_V2__5[[#This Row],[qvalue]])</f>
        <v>0.82124372041976434</v>
      </c>
    </row>
    <row r="1409" spans="1:14" x14ac:dyDescent="0.3">
      <c r="A1409" s="1" t="s">
        <v>3788</v>
      </c>
      <c r="B1409" s="1" t="s">
        <v>3788</v>
      </c>
      <c r="C1409">
        <v>90</v>
      </c>
      <c r="D1409">
        <v>0.33997004412770798</v>
      </c>
      <c r="E1409">
        <v>1.31948837230662</v>
      </c>
      <c r="F1409" s="1" t="s">
        <v>3789</v>
      </c>
      <c r="G1409" s="1" t="s">
        <v>3783</v>
      </c>
      <c r="H1409">
        <v>0.150923295454545</v>
      </c>
      <c r="I1409">
        <v>1246</v>
      </c>
      <c r="J1409" s="1" t="s">
        <v>155</v>
      </c>
      <c r="K1409" s="1" t="s">
        <v>28</v>
      </c>
      <c r="M1409" t="e">
        <f>_xlfn.IFS(COUNTIF('S2'!A:A,A1409)=1,"apoptosis",COUNTIF('S3'!A:A,A1409)=1,"proliferation", COUNTIF('S4'!A:A,A1409)=1,"Metabolism", COUNTIF('S5'!A:A,A1409)=1,"development")</f>
        <v>#N/A</v>
      </c>
      <c r="N1409" s="7">
        <f>-LOG10(_C2_all_MsigDbGSEA_V2__5[[#This Row],[qvalue]])</f>
        <v>0.82124372041976434</v>
      </c>
    </row>
    <row r="1410" spans="1:14" x14ac:dyDescent="0.3">
      <c r="A1410" s="1" t="s">
        <v>3790</v>
      </c>
      <c r="B1410" s="1" t="s">
        <v>3790</v>
      </c>
      <c r="C1410">
        <v>94</v>
      </c>
      <c r="D1410">
        <v>0.33921242641157101</v>
      </c>
      <c r="E1410">
        <v>1.3230197924167</v>
      </c>
      <c r="F1410" s="1" t="s">
        <v>3791</v>
      </c>
      <c r="G1410" s="1" t="s">
        <v>3792</v>
      </c>
      <c r="H1410">
        <v>0.15162268533453799</v>
      </c>
      <c r="I1410">
        <v>837</v>
      </c>
      <c r="J1410" s="1" t="s">
        <v>181</v>
      </c>
      <c r="K1410" s="1" t="s">
        <v>89</v>
      </c>
      <c r="M1410" t="e">
        <f>_xlfn.IFS(COUNTIF('S2'!A:A,A1410)=1,"apoptosis",COUNTIF('S3'!A:A,A1410)=1,"proliferation", COUNTIF('S4'!A:A,A1410)=1,"Metabolism", COUNTIF('S5'!A:A,A1410)=1,"development")</f>
        <v>#N/A</v>
      </c>
      <c r="N1410" s="7">
        <f>-LOG10(_C2_all_MsigDbGSEA_V2__5[[#This Row],[qvalue]])</f>
        <v>0.81923581599584439</v>
      </c>
    </row>
    <row r="1411" spans="1:14" x14ac:dyDescent="0.3">
      <c r="A1411" s="1" t="s">
        <v>3793</v>
      </c>
      <c r="B1411" s="1" t="s">
        <v>3793</v>
      </c>
      <c r="C1411">
        <v>15</v>
      </c>
      <c r="D1411">
        <v>0.54897926430674104</v>
      </c>
      <c r="E1411">
        <v>1.4584529008778999</v>
      </c>
      <c r="F1411" s="1" t="s">
        <v>3794</v>
      </c>
      <c r="G1411" s="1" t="s">
        <v>3795</v>
      </c>
      <c r="H1411">
        <v>0.15178378661293199</v>
      </c>
      <c r="I1411">
        <v>610</v>
      </c>
      <c r="J1411" s="1" t="s">
        <v>160</v>
      </c>
      <c r="K1411" s="1" t="s">
        <v>171</v>
      </c>
      <c r="M1411" t="e">
        <f>_xlfn.IFS(COUNTIF('S2'!A:A,A1411)=1,"apoptosis",COUNTIF('S3'!A:A,A1411)=1,"proliferation", COUNTIF('S4'!A:A,A1411)=1,"Metabolism", COUNTIF('S5'!A:A,A1411)=1,"development")</f>
        <v>#N/A</v>
      </c>
      <c r="N1411" s="7">
        <f>-LOG10(_C2_all_MsigDbGSEA_V2__5[[#This Row],[qvalue]])</f>
        <v>0.81877461685028752</v>
      </c>
    </row>
    <row r="1412" spans="1:14" x14ac:dyDescent="0.3">
      <c r="A1412" s="1" t="s">
        <v>3796</v>
      </c>
      <c r="B1412" s="1" t="s">
        <v>3796</v>
      </c>
      <c r="C1412">
        <v>34</v>
      </c>
      <c r="D1412">
        <v>-0.40192505884871199</v>
      </c>
      <c r="E1412">
        <v>-1.37817016778283</v>
      </c>
      <c r="F1412" s="1" t="s">
        <v>3797</v>
      </c>
      <c r="G1412" s="1" t="s">
        <v>3795</v>
      </c>
      <c r="H1412">
        <v>0.15178378661293199</v>
      </c>
      <c r="I1412">
        <v>922</v>
      </c>
      <c r="J1412" s="1" t="s">
        <v>155</v>
      </c>
      <c r="K1412" s="1" t="s">
        <v>16</v>
      </c>
      <c r="M1412" t="e">
        <f>_xlfn.IFS(COUNTIF('S2'!A:A,A1412)=1,"apoptosis",COUNTIF('S3'!A:A,A1412)=1,"proliferation", COUNTIF('S4'!A:A,A1412)=1,"Metabolism", COUNTIF('S5'!A:A,A1412)=1,"development")</f>
        <v>#N/A</v>
      </c>
      <c r="N1412" s="7">
        <f>-LOG10(_C2_all_MsigDbGSEA_V2__5[[#This Row],[qvalue]])</f>
        <v>0.81877461685028752</v>
      </c>
    </row>
    <row r="1413" spans="1:14" x14ac:dyDescent="0.3">
      <c r="A1413" s="1" t="s">
        <v>3798</v>
      </c>
      <c r="B1413" s="1" t="s">
        <v>3798</v>
      </c>
      <c r="C1413">
        <v>33</v>
      </c>
      <c r="D1413">
        <v>-0.40194869550462398</v>
      </c>
      <c r="E1413">
        <v>-1.3632601010178</v>
      </c>
      <c r="F1413" s="1" t="s">
        <v>3797</v>
      </c>
      <c r="G1413" s="1" t="s">
        <v>3795</v>
      </c>
      <c r="H1413">
        <v>0.15178378661293199</v>
      </c>
      <c r="I1413">
        <v>284</v>
      </c>
      <c r="J1413" s="1" t="s">
        <v>586</v>
      </c>
      <c r="K1413" s="1" t="s">
        <v>174</v>
      </c>
      <c r="M1413" t="e">
        <f>_xlfn.IFS(COUNTIF('S2'!A:A,A1413)=1,"apoptosis",COUNTIF('S3'!A:A,A1413)=1,"proliferation", COUNTIF('S4'!A:A,A1413)=1,"Metabolism", COUNTIF('S5'!A:A,A1413)=1,"development")</f>
        <v>#N/A</v>
      </c>
      <c r="N1413" s="7">
        <f>-LOG10(_C2_all_MsigDbGSEA_V2__5[[#This Row],[qvalue]])</f>
        <v>0.81877461685028752</v>
      </c>
    </row>
    <row r="1414" spans="1:14" x14ac:dyDescent="0.3">
      <c r="A1414" s="1" t="s">
        <v>3799</v>
      </c>
      <c r="B1414" s="1" t="s">
        <v>3799</v>
      </c>
      <c r="C1414">
        <v>28</v>
      </c>
      <c r="D1414">
        <v>0.46869970481693402</v>
      </c>
      <c r="E1414">
        <v>1.4454153223757999</v>
      </c>
      <c r="F1414" s="1" t="s">
        <v>3800</v>
      </c>
      <c r="G1414" s="1" t="s">
        <v>3801</v>
      </c>
      <c r="H1414">
        <v>0.15189026088334001</v>
      </c>
      <c r="I1414">
        <v>880</v>
      </c>
      <c r="J1414" s="1" t="s">
        <v>95</v>
      </c>
      <c r="K1414" s="1" t="s">
        <v>16</v>
      </c>
      <c r="M1414" t="e">
        <f>_xlfn.IFS(COUNTIF('S2'!A:A,A1414)=1,"apoptosis",COUNTIF('S3'!A:A,A1414)=1,"proliferation", COUNTIF('S4'!A:A,A1414)=1,"Metabolism", COUNTIF('S5'!A:A,A1414)=1,"development")</f>
        <v>#N/A</v>
      </c>
      <c r="N1414" s="7">
        <f>-LOG10(_C2_all_MsigDbGSEA_V2__5[[#This Row],[qvalue]])</f>
        <v>0.81847007195829558</v>
      </c>
    </row>
    <row r="1415" spans="1:14" x14ac:dyDescent="0.3">
      <c r="A1415" s="1" t="s">
        <v>3802</v>
      </c>
      <c r="B1415" s="1" t="s">
        <v>3802</v>
      </c>
      <c r="C1415">
        <v>17</v>
      </c>
      <c r="D1415">
        <v>0.53350904676588595</v>
      </c>
      <c r="E1415">
        <v>1.45157231537389</v>
      </c>
      <c r="F1415" s="1" t="s">
        <v>3803</v>
      </c>
      <c r="G1415" s="1" t="s">
        <v>3804</v>
      </c>
      <c r="H1415">
        <v>0.15255289377058201</v>
      </c>
      <c r="I1415">
        <v>1350</v>
      </c>
      <c r="J1415" s="1" t="s">
        <v>160</v>
      </c>
      <c r="K1415" s="1" t="s">
        <v>50</v>
      </c>
      <c r="M1415" t="e">
        <f>_xlfn.IFS(COUNTIF('S2'!A:A,A1415)=1,"apoptosis",COUNTIF('S3'!A:A,A1415)=1,"proliferation", COUNTIF('S4'!A:A,A1415)=1,"Metabolism", COUNTIF('S5'!A:A,A1415)=1,"development")</f>
        <v>#N/A</v>
      </c>
      <c r="N1415" s="7">
        <f>-LOG10(_C2_all_MsigDbGSEA_V2__5[[#This Row],[qvalue]])</f>
        <v>0.81657954982638581</v>
      </c>
    </row>
    <row r="1416" spans="1:14" x14ac:dyDescent="0.3">
      <c r="A1416" s="1" t="s">
        <v>3805</v>
      </c>
      <c r="B1416" s="1" t="s">
        <v>3805</v>
      </c>
      <c r="C1416">
        <v>17</v>
      </c>
      <c r="D1416">
        <v>0.53208497215722805</v>
      </c>
      <c r="E1416">
        <v>1.4476976907738199</v>
      </c>
      <c r="F1416" s="1" t="s">
        <v>3803</v>
      </c>
      <c r="G1416" s="1" t="s">
        <v>3804</v>
      </c>
      <c r="H1416">
        <v>0.15255289377058201</v>
      </c>
      <c r="I1416">
        <v>808</v>
      </c>
      <c r="J1416" s="1" t="s">
        <v>149</v>
      </c>
      <c r="K1416" s="1" t="s">
        <v>89</v>
      </c>
      <c r="M1416" t="e">
        <f>_xlfn.IFS(COUNTIF('S2'!A:A,A1416)=1,"apoptosis",COUNTIF('S3'!A:A,A1416)=1,"proliferation", COUNTIF('S4'!A:A,A1416)=1,"Metabolism", COUNTIF('S5'!A:A,A1416)=1,"development")</f>
        <v>#N/A</v>
      </c>
      <c r="N1416" s="7">
        <f>-LOG10(_C2_all_MsigDbGSEA_V2__5[[#This Row],[qvalue]])</f>
        <v>0.81657954982638581</v>
      </c>
    </row>
    <row r="1417" spans="1:14" x14ac:dyDescent="0.3">
      <c r="A1417" s="1" t="s">
        <v>3806</v>
      </c>
      <c r="B1417" s="1" t="s">
        <v>3806</v>
      </c>
      <c r="C1417">
        <v>21</v>
      </c>
      <c r="D1417">
        <v>0.49276375289966301</v>
      </c>
      <c r="E1417">
        <v>1.4227350342039</v>
      </c>
      <c r="F1417" s="1" t="s">
        <v>3803</v>
      </c>
      <c r="G1417" s="1" t="s">
        <v>3804</v>
      </c>
      <c r="H1417">
        <v>0.15255289377058201</v>
      </c>
      <c r="I1417">
        <v>1706</v>
      </c>
      <c r="J1417" s="1" t="s">
        <v>56</v>
      </c>
      <c r="K1417" s="1" t="s">
        <v>47</v>
      </c>
      <c r="M1417" t="e">
        <f>_xlfn.IFS(COUNTIF('S2'!A:A,A1417)=1,"apoptosis",COUNTIF('S3'!A:A,A1417)=1,"proliferation", COUNTIF('S4'!A:A,A1417)=1,"Metabolism", COUNTIF('S5'!A:A,A1417)=1,"development")</f>
        <v>#N/A</v>
      </c>
      <c r="N1417" s="7">
        <f>-LOG10(_C2_all_MsigDbGSEA_V2__5[[#This Row],[qvalue]])</f>
        <v>0.81657954982638581</v>
      </c>
    </row>
    <row r="1418" spans="1:14" x14ac:dyDescent="0.3">
      <c r="A1418" s="1" t="s">
        <v>3807</v>
      </c>
      <c r="B1418" s="1" t="s">
        <v>3807</v>
      </c>
      <c r="C1418">
        <v>74</v>
      </c>
      <c r="D1418">
        <v>-0.32363416134342998</v>
      </c>
      <c r="E1418">
        <v>-1.31545322211492</v>
      </c>
      <c r="F1418" s="1" t="s">
        <v>3808</v>
      </c>
      <c r="G1418" s="1" t="s">
        <v>3809</v>
      </c>
      <c r="H1418">
        <v>0.15349329569513101</v>
      </c>
      <c r="I1418">
        <v>955</v>
      </c>
      <c r="J1418" s="1" t="s">
        <v>181</v>
      </c>
      <c r="K1418" s="1" t="s">
        <v>133</v>
      </c>
      <c r="M1418" t="e">
        <f>_xlfn.IFS(COUNTIF('S2'!A:A,A1418)=1,"apoptosis",COUNTIF('S3'!A:A,A1418)=1,"proliferation", COUNTIF('S4'!A:A,A1418)=1,"Metabolism", COUNTIF('S5'!A:A,A1418)=1,"development")</f>
        <v>#N/A</v>
      </c>
      <c r="N1418" s="7">
        <f>-LOG10(_C2_all_MsigDbGSEA_V2__5[[#This Row],[qvalue]])</f>
        <v>0.81391058895680302</v>
      </c>
    </row>
    <row r="1419" spans="1:14" x14ac:dyDescent="0.3">
      <c r="A1419" s="1" t="s">
        <v>3810</v>
      </c>
      <c r="B1419" s="1" t="s">
        <v>3810</v>
      </c>
      <c r="C1419">
        <v>10</v>
      </c>
      <c r="D1419">
        <v>0.62093655202431097</v>
      </c>
      <c r="E1419">
        <v>1.45948177216245</v>
      </c>
      <c r="F1419" s="1" t="s">
        <v>3811</v>
      </c>
      <c r="G1419" s="1" t="s">
        <v>3812</v>
      </c>
      <c r="H1419">
        <v>0.15351773990124601</v>
      </c>
      <c r="I1419">
        <v>2029</v>
      </c>
      <c r="J1419" s="1" t="s">
        <v>679</v>
      </c>
      <c r="K1419" s="1" t="s">
        <v>609</v>
      </c>
      <c r="M1419" t="e">
        <f>_xlfn.IFS(COUNTIF('S2'!A:A,A1419)=1,"apoptosis",COUNTIF('S3'!A:A,A1419)=1,"proliferation", COUNTIF('S4'!A:A,A1419)=1,"Metabolism", COUNTIF('S5'!A:A,A1419)=1,"development")</f>
        <v>#N/A</v>
      </c>
      <c r="N1419" s="7">
        <f>-LOG10(_C2_all_MsigDbGSEA_V2__5[[#This Row],[qvalue]])</f>
        <v>0.81384143193883418</v>
      </c>
    </row>
    <row r="1420" spans="1:14" x14ac:dyDescent="0.3">
      <c r="A1420" s="1" t="s">
        <v>3813</v>
      </c>
      <c r="B1420" s="1" t="s">
        <v>3813</v>
      </c>
      <c r="C1420">
        <v>10</v>
      </c>
      <c r="D1420">
        <v>0.62008628141733402</v>
      </c>
      <c r="E1420">
        <v>1.4574832516240099</v>
      </c>
      <c r="F1420" s="1" t="s">
        <v>3811</v>
      </c>
      <c r="G1420" s="1" t="s">
        <v>3812</v>
      </c>
      <c r="H1420">
        <v>0.15351773990124601</v>
      </c>
      <c r="I1420">
        <v>2104</v>
      </c>
      <c r="J1420" s="1" t="s">
        <v>679</v>
      </c>
      <c r="K1420" s="1" t="s">
        <v>2558</v>
      </c>
      <c r="M1420" t="e">
        <f>_xlfn.IFS(COUNTIF('S2'!A:A,A1420)=1,"apoptosis",COUNTIF('S3'!A:A,A1420)=1,"proliferation", COUNTIF('S4'!A:A,A1420)=1,"Metabolism", COUNTIF('S5'!A:A,A1420)=1,"development")</f>
        <v>#N/A</v>
      </c>
      <c r="N1420" s="7">
        <f>-LOG10(_C2_all_MsigDbGSEA_V2__5[[#This Row],[qvalue]])</f>
        <v>0.81384143193883418</v>
      </c>
    </row>
    <row r="1421" spans="1:14" x14ac:dyDescent="0.3">
      <c r="A1421" s="1" t="s">
        <v>3814</v>
      </c>
      <c r="B1421" s="1" t="s">
        <v>3814</v>
      </c>
      <c r="C1421">
        <v>10</v>
      </c>
      <c r="D1421">
        <v>0.61984496430546299</v>
      </c>
      <c r="E1421">
        <v>1.4569160472535501</v>
      </c>
      <c r="F1421" s="1" t="s">
        <v>3811</v>
      </c>
      <c r="G1421" s="1" t="s">
        <v>3812</v>
      </c>
      <c r="H1421">
        <v>0.15351773990124601</v>
      </c>
      <c r="I1421">
        <v>1006</v>
      </c>
      <c r="J1421" s="1" t="s">
        <v>335</v>
      </c>
      <c r="K1421" s="1" t="s">
        <v>69</v>
      </c>
      <c r="M1421" t="e">
        <f>_xlfn.IFS(COUNTIF('S2'!A:A,A1421)=1,"apoptosis",COUNTIF('S3'!A:A,A1421)=1,"proliferation", COUNTIF('S4'!A:A,A1421)=1,"Metabolism", COUNTIF('S5'!A:A,A1421)=1,"development")</f>
        <v>#N/A</v>
      </c>
      <c r="N1421" s="7">
        <f>-LOG10(_C2_all_MsigDbGSEA_V2__5[[#This Row],[qvalue]])</f>
        <v>0.81384143193883418</v>
      </c>
    </row>
    <row r="1422" spans="1:14" x14ac:dyDescent="0.3">
      <c r="A1422" s="1" t="s">
        <v>3815</v>
      </c>
      <c r="B1422" s="1" t="s">
        <v>3815</v>
      </c>
      <c r="C1422">
        <v>11</v>
      </c>
      <c r="D1422">
        <v>0.59564799841666005</v>
      </c>
      <c r="E1422">
        <v>1.44689622998767</v>
      </c>
      <c r="F1422" s="1" t="s">
        <v>3811</v>
      </c>
      <c r="G1422" s="1" t="s">
        <v>3812</v>
      </c>
      <c r="H1422">
        <v>0.15351773990124601</v>
      </c>
      <c r="I1422">
        <v>1501</v>
      </c>
      <c r="J1422" s="1" t="s">
        <v>25</v>
      </c>
      <c r="K1422" s="1" t="s">
        <v>399</v>
      </c>
      <c r="M1422" t="e">
        <f>_xlfn.IFS(COUNTIF('S2'!A:A,A1422)=1,"apoptosis",COUNTIF('S3'!A:A,A1422)=1,"proliferation", COUNTIF('S4'!A:A,A1422)=1,"Metabolism", COUNTIF('S5'!A:A,A1422)=1,"development")</f>
        <v>#N/A</v>
      </c>
      <c r="N1422" s="7">
        <f>-LOG10(_C2_all_MsigDbGSEA_V2__5[[#This Row],[qvalue]])</f>
        <v>0.81384143193883418</v>
      </c>
    </row>
    <row r="1423" spans="1:14" x14ac:dyDescent="0.3">
      <c r="A1423" s="1" t="s">
        <v>3816</v>
      </c>
      <c r="B1423" s="1" t="s">
        <v>3816</v>
      </c>
      <c r="C1423">
        <v>16</v>
      </c>
      <c r="D1423">
        <v>0.53752342387792196</v>
      </c>
      <c r="E1423">
        <v>1.4426226288469199</v>
      </c>
      <c r="F1423" s="1" t="s">
        <v>3817</v>
      </c>
      <c r="G1423" s="1" t="s">
        <v>3812</v>
      </c>
      <c r="H1423">
        <v>0.15351773990124601</v>
      </c>
      <c r="I1423">
        <v>2488</v>
      </c>
      <c r="J1423" s="1" t="s">
        <v>18</v>
      </c>
      <c r="K1423" s="1" t="s">
        <v>3658</v>
      </c>
      <c r="M1423" t="e">
        <f>_xlfn.IFS(COUNTIF('S2'!A:A,A1423)=1,"apoptosis",COUNTIF('S3'!A:A,A1423)=1,"proliferation", COUNTIF('S4'!A:A,A1423)=1,"Metabolism", COUNTIF('S5'!A:A,A1423)=1,"development")</f>
        <v>#N/A</v>
      </c>
      <c r="N1423" s="7">
        <f>-LOG10(_C2_all_MsigDbGSEA_V2__5[[#This Row],[qvalue]])</f>
        <v>0.81384143193883418</v>
      </c>
    </row>
    <row r="1424" spans="1:14" x14ac:dyDescent="0.3">
      <c r="A1424" s="1" t="s">
        <v>3818</v>
      </c>
      <c r="B1424" s="1" t="s">
        <v>3818</v>
      </c>
      <c r="C1424">
        <v>24</v>
      </c>
      <c r="D1424">
        <v>0.483795630774289</v>
      </c>
      <c r="E1424">
        <v>1.4391736164348701</v>
      </c>
      <c r="F1424" s="1" t="s">
        <v>3819</v>
      </c>
      <c r="G1424" s="1" t="s">
        <v>3812</v>
      </c>
      <c r="H1424">
        <v>0.15351773990124601</v>
      </c>
      <c r="I1424">
        <v>955</v>
      </c>
      <c r="J1424" s="1" t="s">
        <v>149</v>
      </c>
      <c r="K1424" s="1" t="s">
        <v>133</v>
      </c>
      <c r="M1424" t="e">
        <f>_xlfn.IFS(COUNTIF('S2'!A:A,A1424)=1,"apoptosis",COUNTIF('S3'!A:A,A1424)=1,"proliferation", COUNTIF('S4'!A:A,A1424)=1,"Metabolism", COUNTIF('S5'!A:A,A1424)=1,"development")</f>
        <v>#N/A</v>
      </c>
      <c r="N1424" s="7">
        <f>-LOG10(_C2_all_MsigDbGSEA_V2__5[[#This Row],[qvalue]])</f>
        <v>0.81384143193883418</v>
      </c>
    </row>
    <row r="1425" spans="1:14" x14ac:dyDescent="0.3">
      <c r="A1425" s="1" t="s">
        <v>3820</v>
      </c>
      <c r="B1425" s="1" t="s">
        <v>3820</v>
      </c>
      <c r="C1425">
        <v>12</v>
      </c>
      <c r="D1425">
        <v>-0.58156054424841197</v>
      </c>
      <c r="E1425">
        <v>-1.4634352806794499</v>
      </c>
      <c r="F1425" s="1" t="s">
        <v>3821</v>
      </c>
      <c r="G1425" s="1" t="s">
        <v>3822</v>
      </c>
      <c r="H1425">
        <v>0.15361657303370799</v>
      </c>
      <c r="I1425">
        <v>27</v>
      </c>
      <c r="J1425" s="1" t="s">
        <v>2196</v>
      </c>
      <c r="K1425" s="1" t="s">
        <v>523</v>
      </c>
      <c r="M1425" t="e">
        <f>_xlfn.IFS(COUNTIF('S2'!A:A,A1425)=1,"apoptosis",COUNTIF('S3'!A:A,A1425)=1,"proliferation", COUNTIF('S4'!A:A,A1425)=1,"Metabolism", COUNTIF('S5'!A:A,A1425)=1,"development")</f>
        <v>#N/A</v>
      </c>
      <c r="N1425" s="7">
        <f>-LOG10(_C2_all_MsigDbGSEA_V2__5[[#This Row],[qvalue]])</f>
        <v>0.81356192760648638</v>
      </c>
    </row>
    <row r="1426" spans="1:14" x14ac:dyDescent="0.3">
      <c r="A1426" s="1" t="s">
        <v>3823</v>
      </c>
      <c r="B1426" s="1" t="s">
        <v>3823</v>
      </c>
      <c r="C1426">
        <v>29</v>
      </c>
      <c r="D1426">
        <v>-0.421320565197432</v>
      </c>
      <c r="E1426">
        <v>-1.3898524546584301</v>
      </c>
      <c r="F1426" s="1" t="s">
        <v>3824</v>
      </c>
      <c r="G1426" s="1" t="s">
        <v>3825</v>
      </c>
      <c r="H1426">
        <v>0.15410463798695001</v>
      </c>
      <c r="I1426">
        <v>661</v>
      </c>
      <c r="J1426" s="1" t="s">
        <v>207</v>
      </c>
      <c r="K1426" s="1" t="s">
        <v>37</v>
      </c>
      <c r="M1426" t="e">
        <f>_xlfn.IFS(COUNTIF('S2'!A:A,A1426)=1,"apoptosis",COUNTIF('S3'!A:A,A1426)=1,"proliferation", COUNTIF('S4'!A:A,A1426)=1,"Metabolism", COUNTIF('S5'!A:A,A1426)=1,"development")</f>
        <v>#N/A</v>
      </c>
      <c r="N1426" s="7">
        <f>-LOG10(_C2_all_MsigDbGSEA_V2__5[[#This Row],[qvalue]])</f>
        <v>0.81218429040663964</v>
      </c>
    </row>
    <row r="1427" spans="1:14" x14ac:dyDescent="0.3">
      <c r="A1427" s="1" t="s">
        <v>3826</v>
      </c>
      <c r="B1427" s="1" t="s">
        <v>3826</v>
      </c>
      <c r="C1427">
        <v>10</v>
      </c>
      <c r="D1427">
        <v>-0.618375230601105</v>
      </c>
      <c r="E1427">
        <v>-1.4812705986913199</v>
      </c>
      <c r="F1427" s="1" t="s">
        <v>3827</v>
      </c>
      <c r="G1427" s="1" t="s">
        <v>3828</v>
      </c>
      <c r="H1427">
        <v>0.15543902591543801</v>
      </c>
      <c r="I1427">
        <v>2019</v>
      </c>
      <c r="J1427" s="1" t="s">
        <v>679</v>
      </c>
      <c r="K1427" s="1" t="s">
        <v>609</v>
      </c>
      <c r="M1427" t="e">
        <f>_xlfn.IFS(COUNTIF('S2'!A:A,A1427)=1,"apoptosis",COUNTIF('S3'!A:A,A1427)=1,"proliferation", COUNTIF('S4'!A:A,A1427)=1,"Metabolism", COUNTIF('S5'!A:A,A1427)=1,"development")</f>
        <v>#N/A</v>
      </c>
      <c r="N1427" s="7">
        <f>-LOG10(_C2_all_MsigDbGSEA_V2__5[[#This Row],[qvalue]])</f>
        <v>0.80843993397849845</v>
      </c>
    </row>
    <row r="1428" spans="1:14" x14ac:dyDescent="0.3">
      <c r="A1428" s="1" t="s">
        <v>3829</v>
      </c>
      <c r="B1428" s="1" t="s">
        <v>3829</v>
      </c>
      <c r="C1428">
        <v>40</v>
      </c>
      <c r="D1428">
        <v>-0.38919823495151401</v>
      </c>
      <c r="E1428">
        <v>-1.40244124640478</v>
      </c>
      <c r="F1428" s="1" t="s">
        <v>3830</v>
      </c>
      <c r="G1428" s="1" t="s">
        <v>3831</v>
      </c>
      <c r="H1428">
        <v>0.15634189441523</v>
      </c>
      <c r="I1428">
        <v>916</v>
      </c>
      <c r="J1428" s="1" t="s">
        <v>465</v>
      </c>
      <c r="K1428" s="1" t="s">
        <v>16</v>
      </c>
      <c r="M1428" t="e">
        <f>_xlfn.IFS(COUNTIF('S2'!A:A,A1428)=1,"apoptosis",COUNTIF('S3'!A:A,A1428)=1,"proliferation", COUNTIF('S4'!A:A,A1428)=1,"Metabolism", COUNTIF('S5'!A:A,A1428)=1,"development")</f>
        <v>#N/A</v>
      </c>
      <c r="N1428" s="7">
        <f>-LOG10(_C2_all_MsigDbGSEA_V2__5[[#This Row],[qvalue]])</f>
        <v>0.80592462994384773</v>
      </c>
    </row>
    <row r="1429" spans="1:14" x14ac:dyDescent="0.3">
      <c r="A1429" s="1" t="s">
        <v>3832</v>
      </c>
      <c r="B1429" s="1" t="s">
        <v>3832</v>
      </c>
      <c r="C1429">
        <v>11</v>
      </c>
      <c r="D1429">
        <v>0.59181376881597503</v>
      </c>
      <c r="E1429">
        <v>1.4375824534470101</v>
      </c>
      <c r="F1429" s="1" t="s">
        <v>3833</v>
      </c>
      <c r="G1429" s="1" t="s">
        <v>3834</v>
      </c>
      <c r="H1429">
        <v>0.156566338237279</v>
      </c>
      <c r="I1429">
        <v>1428</v>
      </c>
      <c r="J1429" s="1" t="s">
        <v>25</v>
      </c>
      <c r="K1429" s="1" t="s">
        <v>54</v>
      </c>
      <c r="M1429" t="e">
        <f>_xlfn.IFS(COUNTIF('S2'!A:A,A1429)=1,"apoptosis",COUNTIF('S3'!A:A,A1429)=1,"proliferation", COUNTIF('S4'!A:A,A1429)=1,"Metabolism", COUNTIF('S5'!A:A,A1429)=1,"development")</f>
        <v>#N/A</v>
      </c>
      <c r="N1429" s="7">
        <f>-LOG10(_C2_all_MsigDbGSEA_V2__5[[#This Row],[qvalue]])</f>
        <v>0.8053016055554918</v>
      </c>
    </row>
    <row r="1430" spans="1:14" x14ac:dyDescent="0.3">
      <c r="A1430" s="1" t="s">
        <v>3835</v>
      </c>
      <c r="B1430" s="1" t="s">
        <v>3835</v>
      </c>
      <c r="C1430">
        <v>34</v>
      </c>
      <c r="D1430">
        <v>0.43824348454911399</v>
      </c>
      <c r="E1430">
        <v>1.4095975965979699</v>
      </c>
      <c r="F1430" s="1" t="s">
        <v>3836</v>
      </c>
      <c r="G1430" s="1" t="s">
        <v>3834</v>
      </c>
      <c r="H1430">
        <v>0.156566338237279</v>
      </c>
      <c r="I1430">
        <v>605</v>
      </c>
      <c r="J1430" s="1" t="s">
        <v>118</v>
      </c>
      <c r="K1430" s="1" t="s">
        <v>171</v>
      </c>
      <c r="M1430" t="e">
        <f>_xlfn.IFS(COUNTIF('S2'!A:A,A1430)=1,"apoptosis",COUNTIF('S3'!A:A,A1430)=1,"proliferation", COUNTIF('S4'!A:A,A1430)=1,"Metabolism", COUNTIF('S5'!A:A,A1430)=1,"development")</f>
        <v>#N/A</v>
      </c>
      <c r="N1430" s="7">
        <f>-LOG10(_C2_all_MsigDbGSEA_V2__5[[#This Row],[qvalue]])</f>
        <v>0.8053016055554918</v>
      </c>
    </row>
    <row r="1431" spans="1:14" x14ac:dyDescent="0.3">
      <c r="A1431" s="1" t="s">
        <v>3837</v>
      </c>
      <c r="B1431" s="1" t="s">
        <v>3837</v>
      </c>
      <c r="C1431">
        <v>34</v>
      </c>
      <c r="D1431">
        <v>0.43755553659361102</v>
      </c>
      <c r="E1431">
        <v>1.40738483173357</v>
      </c>
      <c r="F1431" s="1" t="s">
        <v>3836</v>
      </c>
      <c r="G1431" s="1" t="s">
        <v>3834</v>
      </c>
      <c r="H1431">
        <v>0.156566338237279</v>
      </c>
      <c r="I1431">
        <v>1465</v>
      </c>
      <c r="J1431" s="1" t="s">
        <v>186</v>
      </c>
      <c r="K1431" s="1" t="s">
        <v>399</v>
      </c>
      <c r="M1431" t="e">
        <f>_xlfn.IFS(COUNTIF('S2'!A:A,A1431)=1,"apoptosis",COUNTIF('S3'!A:A,A1431)=1,"proliferation", COUNTIF('S4'!A:A,A1431)=1,"Metabolism", COUNTIF('S5'!A:A,A1431)=1,"development")</f>
        <v>#N/A</v>
      </c>
      <c r="N1431" s="7">
        <f>-LOG10(_C2_all_MsigDbGSEA_V2__5[[#This Row],[qvalue]])</f>
        <v>0.8053016055554918</v>
      </c>
    </row>
    <row r="1432" spans="1:14" x14ac:dyDescent="0.3">
      <c r="A1432" s="1" t="s">
        <v>3838</v>
      </c>
      <c r="B1432" s="1" t="s">
        <v>3838</v>
      </c>
      <c r="C1432">
        <v>34</v>
      </c>
      <c r="D1432">
        <v>0.437404138656241</v>
      </c>
      <c r="E1432">
        <v>1.40689786461102</v>
      </c>
      <c r="F1432" s="1" t="s">
        <v>3836</v>
      </c>
      <c r="G1432" s="1" t="s">
        <v>3834</v>
      </c>
      <c r="H1432">
        <v>0.156566338237279</v>
      </c>
      <c r="I1432">
        <v>1118</v>
      </c>
      <c r="J1432" s="1" t="s">
        <v>99</v>
      </c>
      <c r="K1432" s="1" t="s">
        <v>13</v>
      </c>
      <c r="M1432" t="e">
        <f>_xlfn.IFS(COUNTIF('S2'!A:A,A1432)=1,"apoptosis",COUNTIF('S3'!A:A,A1432)=1,"proliferation", COUNTIF('S4'!A:A,A1432)=1,"Metabolism", COUNTIF('S5'!A:A,A1432)=1,"development")</f>
        <v>#N/A</v>
      </c>
      <c r="N1432" s="7">
        <f>-LOG10(_C2_all_MsigDbGSEA_V2__5[[#This Row],[qvalue]])</f>
        <v>0.8053016055554918</v>
      </c>
    </row>
    <row r="1433" spans="1:14" x14ac:dyDescent="0.3">
      <c r="A1433" s="1" t="s">
        <v>3839</v>
      </c>
      <c r="B1433" s="1" t="s">
        <v>3839</v>
      </c>
      <c r="C1433">
        <v>21</v>
      </c>
      <c r="D1433">
        <v>-0.46692705379459598</v>
      </c>
      <c r="E1433">
        <v>-1.40646200206395</v>
      </c>
      <c r="F1433" s="1" t="s">
        <v>3840</v>
      </c>
      <c r="G1433" s="1" t="s">
        <v>3834</v>
      </c>
      <c r="H1433">
        <v>0.156566338237279</v>
      </c>
      <c r="I1433">
        <v>845</v>
      </c>
      <c r="J1433" s="1" t="s">
        <v>227</v>
      </c>
      <c r="K1433" s="1" t="s">
        <v>89</v>
      </c>
      <c r="M1433" t="e">
        <f>_xlfn.IFS(COUNTIF('S2'!A:A,A1433)=1,"apoptosis",COUNTIF('S3'!A:A,A1433)=1,"proliferation", COUNTIF('S4'!A:A,A1433)=1,"Metabolism", COUNTIF('S5'!A:A,A1433)=1,"development")</f>
        <v>#N/A</v>
      </c>
      <c r="N1433" s="7">
        <f>-LOG10(_C2_all_MsigDbGSEA_V2__5[[#This Row],[qvalue]])</f>
        <v>0.8053016055554918</v>
      </c>
    </row>
    <row r="1434" spans="1:14" x14ac:dyDescent="0.3">
      <c r="A1434" s="1" t="s">
        <v>3841</v>
      </c>
      <c r="B1434" s="1" t="s">
        <v>3841</v>
      </c>
      <c r="C1434">
        <v>82</v>
      </c>
      <c r="D1434">
        <v>0.34739993846197897</v>
      </c>
      <c r="E1434">
        <v>1.3290915408285799</v>
      </c>
      <c r="F1434" s="1" t="s">
        <v>3842</v>
      </c>
      <c r="G1434" s="1" t="s">
        <v>3834</v>
      </c>
      <c r="H1434">
        <v>0.156566338237279</v>
      </c>
      <c r="I1434">
        <v>1232</v>
      </c>
      <c r="J1434" s="1" t="s">
        <v>118</v>
      </c>
      <c r="K1434" s="1" t="s">
        <v>28</v>
      </c>
      <c r="M1434" t="e">
        <f>_xlfn.IFS(COUNTIF('S2'!A:A,A1434)=1,"apoptosis",COUNTIF('S3'!A:A,A1434)=1,"proliferation", COUNTIF('S4'!A:A,A1434)=1,"Metabolism", COUNTIF('S5'!A:A,A1434)=1,"development")</f>
        <v>#N/A</v>
      </c>
      <c r="N1434" s="7">
        <f>-LOG10(_C2_all_MsigDbGSEA_V2__5[[#This Row],[qvalue]])</f>
        <v>0.8053016055554918</v>
      </c>
    </row>
    <row r="1435" spans="1:14" x14ac:dyDescent="0.3">
      <c r="A1435" s="1" t="s">
        <v>3843</v>
      </c>
      <c r="B1435" s="1" t="s">
        <v>3843</v>
      </c>
      <c r="C1435">
        <v>120</v>
      </c>
      <c r="D1435">
        <v>0.32064485010480298</v>
      </c>
      <c r="E1435">
        <v>1.2925293723019</v>
      </c>
      <c r="F1435" s="1" t="s">
        <v>3844</v>
      </c>
      <c r="G1435" s="1" t="s">
        <v>3834</v>
      </c>
      <c r="H1435">
        <v>0.156566338237279</v>
      </c>
      <c r="I1435">
        <v>1319</v>
      </c>
      <c r="J1435" s="1" t="s">
        <v>155</v>
      </c>
      <c r="K1435" s="1" t="s">
        <v>43</v>
      </c>
      <c r="M1435" t="e">
        <f>_xlfn.IFS(COUNTIF('S2'!A:A,A1435)=1,"apoptosis",COUNTIF('S3'!A:A,A1435)=1,"proliferation", COUNTIF('S4'!A:A,A1435)=1,"Metabolism", COUNTIF('S5'!A:A,A1435)=1,"development")</f>
        <v>#N/A</v>
      </c>
      <c r="N1435" s="7">
        <f>-LOG10(_C2_all_MsigDbGSEA_V2__5[[#This Row],[qvalue]])</f>
        <v>0.8053016055554918</v>
      </c>
    </row>
    <row r="1436" spans="1:14" x14ac:dyDescent="0.3">
      <c r="A1436" s="1" t="s">
        <v>3845</v>
      </c>
      <c r="B1436" s="1" t="s">
        <v>3845</v>
      </c>
      <c r="C1436">
        <v>122</v>
      </c>
      <c r="D1436">
        <v>-0.292040615024312</v>
      </c>
      <c r="E1436">
        <v>-1.2712725602295001</v>
      </c>
      <c r="F1436" s="1" t="s">
        <v>3846</v>
      </c>
      <c r="G1436" s="1" t="s">
        <v>3847</v>
      </c>
      <c r="H1436">
        <v>0.15659213799472699</v>
      </c>
      <c r="I1436">
        <v>657</v>
      </c>
      <c r="J1436" s="1" t="s">
        <v>454</v>
      </c>
      <c r="K1436" s="1" t="s">
        <v>37</v>
      </c>
      <c r="M1436" t="e">
        <f>_xlfn.IFS(COUNTIF('S2'!A:A,A1436)=1,"apoptosis",COUNTIF('S3'!A:A,A1436)=1,"proliferation", COUNTIF('S4'!A:A,A1436)=1,"Metabolism", COUNTIF('S5'!A:A,A1436)=1,"development")</f>
        <v>#N/A</v>
      </c>
      <c r="N1436" s="7">
        <f>-LOG10(_C2_all_MsigDbGSEA_V2__5[[#This Row],[qvalue]])</f>
        <v>0.8052300463088492</v>
      </c>
    </row>
    <row r="1437" spans="1:14" x14ac:dyDescent="0.3">
      <c r="A1437" s="1" t="s">
        <v>3848</v>
      </c>
      <c r="B1437" s="1" t="s">
        <v>3848</v>
      </c>
      <c r="C1437">
        <v>122</v>
      </c>
      <c r="D1437">
        <v>-0.29070834251445399</v>
      </c>
      <c r="E1437">
        <v>-1.2654730878362901</v>
      </c>
      <c r="F1437" s="1" t="s">
        <v>3846</v>
      </c>
      <c r="G1437" s="1" t="s">
        <v>3847</v>
      </c>
      <c r="H1437">
        <v>0.15659213799472699</v>
      </c>
      <c r="I1437">
        <v>478</v>
      </c>
      <c r="J1437" s="1" t="s">
        <v>99</v>
      </c>
      <c r="K1437" s="1" t="s">
        <v>318</v>
      </c>
      <c r="M1437" t="e">
        <f>_xlfn.IFS(COUNTIF('S2'!A:A,A1437)=1,"apoptosis",COUNTIF('S3'!A:A,A1437)=1,"proliferation", COUNTIF('S4'!A:A,A1437)=1,"Metabolism", COUNTIF('S5'!A:A,A1437)=1,"development")</f>
        <v>#N/A</v>
      </c>
      <c r="N1437" s="7">
        <f>-LOG10(_C2_all_MsigDbGSEA_V2__5[[#This Row],[qvalue]])</f>
        <v>0.8052300463088492</v>
      </c>
    </row>
    <row r="1438" spans="1:14" x14ac:dyDescent="0.3">
      <c r="A1438" s="1" t="s">
        <v>3849</v>
      </c>
      <c r="B1438" s="1" t="s">
        <v>3849</v>
      </c>
      <c r="C1438">
        <v>222</v>
      </c>
      <c r="D1438">
        <v>0.28569251158651199</v>
      </c>
      <c r="E1438">
        <v>1.23179392812931</v>
      </c>
      <c r="F1438" s="1" t="s">
        <v>3850</v>
      </c>
      <c r="G1438" s="1" t="s">
        <v>3851</v>
      </c>
      <c r="H1438">
        <v>0.15725401946696299</v>
      </c>
      <c r="I1438">
        <v>1392</v>
      </c>
      <c r="J1438" s="1" t="s">
        <v>335</v>
      </c>
      <c r="K1438" s="1" t="s">
        <v>50</v>
      </c>
      <c r="M1438" t="e">
        <f>_xlfn.IFS(COUNTIF('S2'!A:A,A1438)=1,"apoptosis",COUNTIF('S3'!A:A,A1438)=1,"proliferation", COUNTIF('S4'!A:A,A1438)=1,"Metabolism", COUNTIF('S5'!A:A,A1438)=1,"development")</f>
        <v>#N/A</v>
      </c>
      <c r="N1438" s="7">
        <f>-LOG10(_C2_all_MsigDbGSEA_V2__5[[#This Row],[qvalue]])</f>
        <v>0.80339824502410806</v>
      </c>
    </row>
    <row r="1439" spans="1:14" x14ac:dyDescent="0.3">
      <c r="A1439" s="1" t="s">
        <v>3852</v>
      </c>
      <c r="B1439" s="1" t="s">
        <v>3852</v>
      </c>
      <c r="C1439">
        <v>12</v>
      </c>
      <c r="D1439">
        <v>0.58762815022496595</v>
      </c>
      <c r="E1439">
        <v>1.4642968048259699</v>
      </c>
      <c r="F1439" s="1" t="s">
        <v>3853</v>
      </c>
      <c r="G1439" s="1" t="s">
        <v>3854</v>
      </c>
      <c r="H1439">
        <v>0.15743675385577899</v>
      </c>
      <c r="I1439">
        <v>444</v>
      </c>
      <c r="J1439" s="1" t="s">
        <v>115</v>
      </c>
      <c r="K1439" s="1" t="s">
        <v>182</v>
      </c>
      <c r="M1439" t="e">
        <f>_xlfn.IFS(COUNTIF('S2'!A:A,A1439)=1,"apoptosis",COUNTIF('S3'!A:A,A1439)=1,"proliferation", COUNTIF('S4'!A:A,A1439)=1,"Metabolism", COUNTIF('S5'!A:A,A1439)=1,"development")</f>
        <v>#N/A</v>
      </c>
      <c r="N1439" s="7">
        <f>-LOG10(_C2_all_MsigDbGSEA_V2__5[[#This Row],[qvalue]])</f>
        <v>0.8028938734163954</v>
      </c>
    </row>
    <row r="1440" spans="1:14" x14ac:dyDescent="0.3">
      <c r="A1440" s="1" t="s">
        <v>3855</v>
      </c>
      <c r="B1440" s="1" t="s">
        <v>3855</v>
      </c>
      <c r="C1440">
        <v>15</v>
      </c>
      <c r="D1440">
        <v>-0.53554686862521295</v>
      </c>
      <c r="E1440">
        <v>-1.4397873113015101</v>
      </c>
      <c r="F1440" s="1" t="s">
        <v>3856</v>
      </c>
      <c r="G1440" s="1" t="s">
        <v>3857</v>
      </c>
      <c r="H1440">
        <v>0.15779663045894701</v>
      </c>
      <c r="I1440">
        <v>333</v>
      </c>
      <c r="J1440" s="1" t="s">
        <v>343</v>
      </c>
      <c r="K1440" s="1" t="s">
        <v>129</v>
      </c>
      <c r="M1440" t="e">
        <f>_xlfn.IFS(COUNTIF('S2'!A:A,A1440)=1,"apoptosis",COUNTIF('S3'!A:A,A1440)=1,"proliferation", COUNTIF('S4'!A:A,A1440)=1,"Metabolism", COUNTIF('S5'!A:A,A1440)=1,"development")</f>
        <v>#N/A</v>
      </c>
      <c r="N1440" s="7">
        <f>-LOG10(_C2_all_MsigDbGSEA_V2__5[[#This Row],[qvalue]])</f>
        <v>0.80190227481931053</v>
      </c>
    </row>
    <row r="1441" spans="1:14" x14ac:dyDescent="0.3">
      <c r="A1441" s="1" t="s">
        <v>3858</v>
      </c>
      <c r="B1441" s="1" t="s">
        <v>3858</v>
      </c>
      <c r="C1441">
        <v>36</v>
      </c>
      <c r="D1441">
        <v>0.42215177050903102</v>
      </c>
      <c r="E1441">
        <v>1.3723669543419701</v>
      </c>
      <c r="F1441" s="1" t="s">
        <v>3859</v>
      </c>
      <c r="G1441" s="1" t="s">
        <v>3860</v>
      </c>
      <c r="H1441">
        <v>0.15788327526132401</v>
      </c>
      <c r="I1441">
        <v>848</v>
      </c>
      <c r="J1441" s="1" t="s">
        <v>227</v>
      </c>
      <c r="K1441" s="1" t="s">
        <v>89</v>
      </c>
      <c r="M1441" t="e">
        <f>_xlfn.IFS(COUNTIF('S2'!A:A,A1441)=1,"apoptosis",COUNTIF('S3'!A:A,A1441)=1,"proliferation", COUNTIF('S4'!A:A,A1441)=1,"Metabolism", COUNTIF('S5'!A:A,A1441)=1,"development")</f>
        <v>#N/A</v>
      </c>
      <c r="N1441" s="7">
        <f>-LOG10(_C2_all_MsigDbGSEA_V2__5[[#This Row],[qvalue]])</f>
        <v>0.80166387281892348</v>
      </c>
    </row>
    <row r="1442" spans="1:14" x14ac:dyDescent="0.3">
      <c r="A1442" s="1" t="s">
        <v>3861</v>
      </c>
      <c r="B1442" s="1" t="s">
        <v>3861</v>
      </c>
      <c r="C1442">
        <v>20</v>
      </c>
      <c r="D1442">
        <v>0.49827676763957102</v>
      </c>
      <c r="E1442">
        <v>1.4202651779841899</v>
      </c>
      <c r="F1442" s="1" t="s">
        <v>3862</v>
      </c>
      <c r="G1442" s="1" t="s">
        <v>3863</v>
      </c>
      <c r="H1442">
        <v>0.15847283192772199</v>
      </c>
      <c r="I1442">
        <v>470</v>
      </c>
      <c r="J1442" s="1" t="s">
        <v>101</v>
      </c>
      <c r="K1442" s="1" t="s">
        <v>318</v>
      </c>
      <c r="M1442" t="e">
        <f>_xlfn.IFS(COUNTIF('S2'!A:A,A1442)=1,"apoptosis",COUNTIF('S3'!A:A,A1442)=1,"proliferation", COUNTIF('S4'!A:A,A1442)=1,"Metabolism", COUNTIF('S5'!A:A,A1442)=1,"development")</f>
        <v>#N/A</v>
      </c>
      <c r="N1442" s="7">
        <f>-LOG10(_C2_all_MsigDbGSEA_V2__5[[#This Row],[qvalue]])</f>
        <v>0.8000451811131255</v>
      </c>
    </row>
    <row r="1443" spans="1:14" x14ac:dyDescent="0.3">
      <c r="A1443" s="1" t="s">
        <v>3864</v>
      </c>
      <c r="B1443" s="1" t="s">
        <v>3864</v>
      </c>
      <c r="C1443">
        <v>178</v>
      </c>
      <c r="D1443">
        <v>0.30101337176095799</v>
      </c>
      <c r="E1443">
        <v>1.2602840046897299</v>
      </c>
      <c r="F1443" s="1" t="s">
        <v>3865</v>
      </c>
      <c r="G1443" s="1" t="s">
        <v>3863</v>
      </c>
      <c r="H1443">
        <v>0.15847283192772199</v>
      </c>
      <c r="I1443">
        <v>837</v>
      </c>
      <c r="J1443" s="1" t="s">
        <v>435</v>
      </c>
      <c r="K1443" s="1" t="s">
        <v>89</v>
      </c>
      <c r="M1443" t="e">
        <f>_xlfn.IFS(COUNTIF('S2'!A:A,A1443)=1,"apoptosis",COUNTIF('S3'!A:A,A1443)=1,"proliferation", COUNTIF('S4'!A:A,A1443)=1,"Metabolism", COUNTIF('S5'!A:A,A1443)=1,"development")</f>
        <v>#N/A</v>
      </c>
      <c r="N1443" s="7">
        <f>-LOG10(_C2_all_MsigDbGSEA_V2__5[[#This Row],[qvalue]])</f>
        <v>0.8000451811131255</v>
      </c>
    </row>
    <row r="1444" spans="1:14" x14ac:dyDescent="0.3">
      <c r="A1444" s="1" t="s">
        <v>3866</v>
      </c>
      <c r="B1444" s="1" t="s">
        <v>3866</v>
      </c>
      <c r="C1444">
        <v>15</v>
      </c>
      <c r="D1444">
        <v>0.546148411808831</v>
      </c>
      <c r="E1444">
        <v>1.4509322797798601</v>
      </c>
      <c r="F1444" s="1" t="s">
        <v>3867</v>
      </c>
      <c r="G1444" s="1" t="s">
        <v>3868</v>
      </c>
      <c r="H1444">
        <v>0.158808933002481</v>
      </c>
      <c r="I1444">
        <v>1634</v>
      </c>
      <c r="J1444" s="1" t="s">
        <v>63</v>
      </c>
      <c r="K1444" s="1" t="s">
        <v>32</v>
      </c>
      <c r="M1444" t="e">
        <f>_xlfn.IFS(COUNTIF('S2'!A:A,A1444)=1,"apoptosis",COUNTIF('S3'!A:A,A1444)=1,"proliferation", COUNTIF('S4'!A:A,A1444)=1,"Metabolism", COUNTIF('S5'!A:A,A1444)=1,"development")</f>
        <v>#N/A</v>
      </c>
      <c r="N1444" s="7">
        <f>-LOG10(_C2_all_MsigDbGSEA_V2__5[[#This Row],[qvalue]])</f>
        <v>0.79912507215722339</v>
      </c>
    </row>
    <row r="1445" spans="1:14" x14ac:dyDescent="0.3">
      <c r="A1445" s="1" t="s">
        <v>3869</v>
      </c>
      <c r="B1445" s="1" t="s">
        <v>3869</v>
      </c>
      <c r="C1445">
        <v>14</v>
      </c>
      <c r="D1445">
        <v>0.55652367364339905</v>
      </c>
      <c r="E1445">
        <v>1.4457799734939101</v>
      </c>
      <c r="F1445" s="1" t="s">
        <v>3870</v>
      </c>
      <c r="G1445" s="1" t="s">
        <v>3868</v>
      </c>
      <c r="H1445">
        <v>0.158808933002481</v>
      </c>
      <c r="I1445">
        <v>573</v>
      </c>
      <c r="J1445" s="1" t="s">
        <v>93</v>
      </c>
      <c r="K1445" s="1" t="s">
        <v>171</v>
      </c>
      <c r="M1445" t="e">
        <f>_xlfn.IFS(COUNTIF('S2'!A:A,A1445)=1,"apoptosis",COUNTIF('S3'!A:A,A1445)=1,"proliferation", COUNTIF('S4'!A:A,A1445)=1,"Metabolism", COUNTIF('S5'!A:A,A1445)=1,"development")</f>
        <v>#N/A</v>
      </c>
      <c r="N1445" s="7">
        <f>-LOG10(_C2_all_MsigDbGSEA_V2__5[[#This Row],[qvalue]])</f>
        <v>0.79912507215722339</v>
      </c>
    </row>
    <row r="1446" spans="1:14" x14ac:dyDescent="0.3">
      <c r="A1446" s="1" t="s">
        <v>3871</v>
      </c>
      <c r="B1446" s="1" t="s">
        <v>3871</v>
      </c>
      <c r="C1446">
        <v>14</v>
      </c>
      <c r="D1446">
        <v>0.55603080175409803</v>
      </c>
      <c r="E1446">
        <v>1.44449955301802</v>
      </c>
      <c r="F1446" s="1" t="s">
        <v>3870</v>
      </c>
      <c r="G1446" s="1" t="s">
        <v>3868</v>
      </c>
      <c r="H1446">
        <v>0.158808933002481</v>
      </c>
      <c r="I1446">
        <v>181</v>
      </c>
      <c r="J1446" s="1" t="s">
        <v>95</v>
      </c>
      <c r="K1446" s="1" t="s">
        <v>242</v>
      </c>
      <c r="M1446" t="e">
        <f>_xlfn.IFS(COUNTIF('S2'!A:A,A1446)=1,"apoptosis",COUNTIF('S3'!A:A,A1446)=1,"proliferation", COUNTIF('S4'!A:A,A1446)=1,"Metabolism", COUNTIF('S5'!A:A,A1446)=1,"development")</f>
        <v>#N/A</v>
      </c>
      <c r="N1446" s="7">
        <f>-LOG10(_C2_all_MsigDbGSEA_V2__5[[#This Row],[qvalue]])</f>
        <v>0.79912507215722339</v>
      </c>
    </row>
    <row r="1447" spans="1:14" x14ac:dyDescent="0.3">
      <c r="A1447" s="1" t="s">
        <v>3872</v>
      </c>
      <c r="B1447" s="1" t="s">
        <v>3872</v>
      </c>
      <c r="C1447">
        <v>14</v>
      </c>
      <c r="D1447">
        <v>0.55573883665502399</v>
      </c>
      <c r="E1447">
        <v>1.4437410636433701</v>
      </c>
      <c r="F1447" s="1" t="s">
        <v>3870</v>
      </c>
      <c r="G1447" s="1" t="s">
        <v>3868</v>
      </c>
      <c r="H1447">
        <v>0.158808933002481</v>
      </c>
      <c r="I1447">
        <v>2400</v>
      </c>
      <c r="J1447" s="1" t="s">
        <v>214</v>
      </c>
      <c r="K1447" s="1" t="s">
        <v>2630</v>
      </c>
      <c r="M1447" t="e">
        <f>_xlfn.IFS(COUNTIF('S2'!A:A,A1447)=1,"apoptosis",COUNTIF('S3'!A:A,A1447)=1,"proliferation", COUNTIF('S4'!A:A,A1447)=1,"Metabolism", COUNTIF('S5'!A:A,A1447)=1,"development")</f>
        <v>#N/A</v>
      </c>
      <c r="N1447" s="7">
        <f>-LOG10(_C2_all_MsigDbGSEA_V2__5[[#This Row],[qvalue]])</f>
        <v>0.79912507215722339</v>
      </c>
    </row>
    <row r="1448" spans="1:14" x14ac:dyDescent="0.3">
      <c r="A1448" s="1" t="s">
        <v>3873</v>
      </c>
      <c r="B1448" s="1" t="s">
        <v>3873</v>
      </c>
      <c r="C1448">
        <v>26</v>
      </c>
      <c r="D1448">
        <v>0.473852745389029</v>
      </c>
      <c r="E1448">
        <v>1.43787601453169</v>
      </c>
      <c r="F1448" s="1" t="s">
        <v>3870</v>
      </c>
      <c r="G1448" s="1" t="s">
        <v>3868</v>
      </c>
      <c r="H1448">
        <v>0.158808933002481</v>
      </c>
      <c r="I1448">
        <v>1465</v>
      </c>
      <c r="J1448" s="1" t="s">
        <v>65</v>
      </c>
      <c r="K1448" s="1" t="s">
        <v>399</v>
      </c>
      <c r="M1448" t="e">
        <f>_xlfn.IFS(COUNTIF('S2'!A:A,A1448)=1,"apoptosis",COUNTIF('S3'!A:A,A1448)=1,"proliferation", COUNTIF('S4'!A:A,A1448)=1,"Metabolism", COUNTIF('S5'!A:A,A1448)=1,"development")</f>
        <v>#N/A</v>
      </c>
      <c r="N1448" s="7">
        <f>-LOG10(_C2_all_MsigDbGSEA_V2__5[[#This Row],[qvalue]])</f>
        <v>0.79912507215722339</v>
      </c>
    </row>
    <row r="1449" spans="1:14" x14ac:dyDescent="0.3">
      <c r="A1449" s="1" t="s">
        <v>3874</v>
      </c>
      <c r="B1449" s="1" t="s">
        <v>3874</v>
      </c>
      <c r="C1449">
        <v>18</v>
      </c>
      <c r="D1449">
        <v>-0.49635276075839302</v>
      </c>
      <c r="E1449">
        <v>-1.4228510645061501</v>
      </c>
      <c r="F1449" s="1" t="s">
        <v>3875</v>
      </c>
      <c r="G1449" s="1" t="s">
        <v>3868</v>
      </c>
      <c r="H1449">
        <v>0.158808933002481</v>
      </c>
      <c r="I1449">
        <v>568</v>
      </c>
      <c r="J1449" s="1" t="s">
        <v>227</v>
      </c>
      <c r="K1449" s="1" t="s">
        <v>171</v>
      </c>
      <c r="M1449" t="e">
        <f>_xlfn.IFS(COUNTIF('S2'!A:A,A1449)=1,"apoptosis",COUNTIF('S3'!A:A,A1449)=1,"proliferation", COUNTIF('S4'!A:A,A1449)=1,"Metabolism", COUNTIF('S5'!A:A,A1449)=1,"development")</f>
        <v>#N/A</v>
      </c>
      <c r="N1449" s="7">
        <f>-LOG10(_C2_all_MsigDbGSEA_V2__5[[#This Row],[qvalue]])</f>
        <v>0.79912507215722339</v>
      </c>
    </row>
    <row r="1450" spans="1:14" x14ac:dyDescent="0.3">
      <c r="A1450" s="1" t="s">
        <v>3876</v>
      </c>
      <c r="B1450" s="1" t="s">
        <v>3876</v>
      </c>
      <c r="C1450">
        <v>42</v>
      </c>
      <c r="D1450">
        <v>0.39785316278171101</v>
      </c>
      <c r="E1450">
        <v>1.35228206123828</v>
      </c>
      <c r="F1450" s="1" t="s">
        <v>3877</v>
      </c>
      <c r="G1450" s="1" t="s">
        <v>3868</v>
      </c>
      <c r="H1450">
        <v>0.158808933002481</v>
      </c>
      <c r="I1450">
        <v>690</v>
      </c>
      <c r="J1450" s="1" t="s">
        <v>207</v>
      </c>
      <c r="K1450" s="1" t="s">
        <v>22</v>
      </c>
      <c r="M1450" t="e">
        <f>_xlfn.IFS(COUNTIF('S2'!A:A,A1450)=1,"apoptosis",COUNTIF('S3'!A:A,A1450)=1,"proliferation", COUNTIF('S4'!A:A,A1450)=1,"Metabolism", COUNTIF('S5'!A:A,A1450)=1,"development")</f>
        <v>#N/A</v>
      </c>
      <c r="N1450" s="7">
        <f>-LOG10(_C2_all_MsigDbGSEA_V2__5[[#This Row],[qvalue]])</f>
        <v>0.79912507215722339</v>
      </c>
    </row>
    <row r="1451" spans="1:14" x14ac:dyDescent="0.3">
      <c r="A1451" s="1" t="s">
        <v>3878</v>
      </c>
      <c r="B1451" s="1" t="s">
        <v>3878</v>
      </c>
      <c r="C1451">
        <v>51</v>
      </c>
      <c r="D1451">
        <v>-0.35152927828688901</v>
      </c>
      <c r="E1451">
        <v>-1.3114358291043999</v>
      </c>
      <c r="F1451" s="1" t="s">
        <v>3879</v>
      </c>
      <c r="G1451" s="1" t="s">
        <v>3868</v>
      </c>
      <c r="H1451">
        <v>0.158808933002481</v>
      </c>
      <c r="I1451">
        <v>1051</v>
      </c>
      <c r="J1451" s="1" t="s">
        <v>207</v>
      </c>
      <c r="K1451" s="1" t="s">
        <v>19</v>
      </c>
      <c r="M1451" t="e">
        <f>_xlfn.IFS(COUNTIF('S2'!A:A,A1451)=1,"apoptosis",COUNTIF('S3'!A:A,A1451)=1,"proliferation", COUNTIF('S4'!A:A,A1451)=1,"Metabolism", COUNTIF('S5'!A:A,A1451)=1,"development")</f>
        <v>#N/A</v>
      </c>
      <c r="N1451" s="7">
        <f>-LOG10(_C2_all_MsigDbGSEA_V2__5[[#This Row],[qvalue]])</f>
        <v>0.79912507215722339</v>
      </c>
    </row>
    <row r="1452" spans="1:14" x14ac:dyDescent="0.3">
      <c r="A1452" s="1" t="s">
        <v>3880</v>
      </c>
      <c r="B1452" s="1" t="s">
        <v>3880</v>
      </c>
      <c r="C1452">
        <v>67</v>
      </c>
      <c r="D1452">
        <v>0.36049324906102997</v>
      </c>
      <c r="E1452">
        <v>1.33873941053382</v>
      </c>
      <c r="F1452" s="1" t="s">
        <v>3881</v>
      </c>
      <c r="G1452" s="1" t="s">
        <v>3882</v>
      </c>
      <c r="H1452">
        <v>0.15923977296285699</v>
      </c>
      <c r="I1452">
        <v>1699</v>
      </c>
      <c r="J1452" s="1" t="s">
        <v>88</v>
      </c>
      <c r="K1452" s="1" t="s">
        <v>47</v>
      </c>
      <c r="M1452" t="e">
        <f>_xlfn.IFS(COUNTIF('S2'!A:A,A1452)=1,"apoptosis",COUNTIF('S3'!A:A,A1452)=1,"proliferation", COUNTIF('S4'!A:A,A1452)=1,"Metabolism", COUNTIF('S5'!A:A,A1452)=1,"development")</f>
        <v>#N/A</v>
      </c>
      <c r="N1452" s="7">
        <f>-LOG10(_C2_all_MsigDbGSEA_V2__5[[#This Row],[qvalue]])</f>
        <v>0.79794845028568329</v>
      </c>
    </row>
    <row r="1453" spans="1:14" x14ac:dyDescent="0.3">
      <c r="A1453" s="1" t="s">
        <v>3883</v>
      </c>
      <c r="B1453" s="1" t="s">
        <v>3883</v>
      </c>
      <c r="C1453">
        <v>12</v>
      </c>
      <c r="D1453">
        <v>-0.57481938883950201</v>
      </c>
      <c r="E1453">
        <v>-1.44647187978249</v>
      </c>
      <c r="F1453" s="1" t="s">
        <v>3884</v>
      </c>
      <c r="G1453" s="1" t="s">
        <v>3885</v>
      </c>
      <c r="H1453">
        <v>0.159263085399449</v>
      </c>
      <c r="I1453">
        <v>26</v>
      </c>
      <c r="J1453" s="1" t="s">
        <v>227</v>
      </c>
      <c r="K1453" s="1" t="s">
        <v>523</v>
      </c>
      <c r="M1453" t="e">
        <f>_xlfn.IFS(COUNTIF('S2'!A:A,A1453)=1,"apoptosis",COUNTIF('S3'!A:A,A1453)=1,"proliferation", COUNTIF('S4'!A:A,A1453)=1,"Metabolism", COUNTIF('S5'!A:A,A1453)=1,"development")</f>
        <v>#N/A</v>
      </c>
      <c r="N1453" s="7">
        <f>-LOG10(_C2_all_MsigDbGSEA_V2__5[[#This Row],[qvalue]])</f>
        <v>0.79788487495300475</v>
      </c>
    </row>
    <row r="1454" spans="1:14" x14ac:dyDescent="0.3">
      <c r="A1454" s="1" t="s">
        <v>3886</v>
      </c>
      <c r="B1454" s="1" t="s">
        <v>3886</v>
      </c>
      <c r="C1454">
        <v>18</v>
      </c>
      <c r="D1454">
        <v>0.51564097832095901</v>
      </c>
      <c r="E1454">
        <v>1.4223884231648201</v>
      </c>
      <c r="F1454" s="1" t="s">
        <v>3887</v>
      </c>
      <c r="G1454" s="1" t="s">
        <v>3888</v>
      </c>
      <c r="H1454">
        <v>0.160006364326921</v>
      </c>
      <c r="I1454">
        <v>2011</v>
      </c>
      <c r="J1454" s="1" t="s">
        <v>42</v>
      </c>
      <c r="K1454" s="1" t="s">
        <v>609</v>
      </c>
      <c r="M1454" t="e">
        <f>_xlfn.IFS(COUNTIF('S2'!A:A,A1454)=1,"apoptosis",COUNTIF('S3'!A:A,A1454)=1,"proliferation", COUNTIF('S4'!A:A,A1454)=1,"Metabolism", COUNTIF('S5'!A:A,A1454)=1,"development")</f>
        <v>#N/A</v>
      </c>
      <c r="N1454" s="7">
        <f>-LOG10(_C2_all_MsigDbGSEA_V2__5[[#This Row],[qvalue]])</f>
        <v>0.79586274273724666</v>
      </c>
    </row>
    <row r="1455" spans="1:14" x14ac:dyDescent="0.3">
      <c r="A1455" s="1" t="s">
        <v>3889</v>
      </c>
      <c r="B1455" s="1" t="s">
        <v>3889</v>
      </c>
      <c r="C1455">
        <v>18</v>
      </c>
      <c r="D1455">
        <v>0.51555044433672004</v>
      </c>
      <c r="E1455">
        <v>1.42213868643617</v>
      </c>
      <c r="F1455" s="1" t="s">
        <v>3887</v>
      </c>
      <c r="G1455" s="1" t="s">
        <v>3888</v>
      </c>
      <c r="H1455">
        <v>0.160006364326921</v>
      </c>
      <c r="I1455">
        <v>1248</v>
      </c>
      <c r="J1455" s="1" t="s">
        <v>158</v>
      </c>
      <c r="K1455" s="1" t="s">
        <v>28</v>
      </c>
      <c r="M1455" t="e">
        <f>_xlfn.IFS(COUNTIF('S2'!A:A,A1455)=1,"apoptosis",COUNTIF('S3'!A:A,A1455)=1,"proliferation", COUNTIF('S4'!A:A,A1455)=1,"Metabolism", COUNTIF('S5'!A:A,A1455)=1,"development")</f>
        <v>#N/A</v>
      </c>
      <c r="N1455" s="7">
        <f>-LOG10(_C2_all_MsigDbGSEA_V2__5[[#This Row],[qvalue]])</f>
        <v>0.79586274273724666</v>
      </c>
    </row>
    <row r="1456" spans="1:14" x14ac:dyDescent="0.3">
      <c r="A1456" s="1" t="s">
        <v>3890</v>
      </c>
      <c r="B1456" s="1" t="s">
        <v>3890</v>
      </c>
      <c r="C1456">
        <v>31</v>
      </c>
      <c r="D1456">
        <v>0.45377261041842198</v>
      </c>
      <c r="E1456">
        <v>1.4255328718951601</v>
      </c>
      <c r="F1456" s="1" t="s">
        <v>3891</v>
      </c>
      <c r="G1456" s="1" t="s">
        <v>3892</v>
      </c>
      <c r="H1456">
        <v>0.160162002945508</v>
      </c>
      <c r="I1456">
        <v>1328</v>
      </c>
      <c r="J1456" s="1" t="s">
        <v>118</v>
      </c>
      <c r="K1456" s="1" t="s">
        <v>43</v>
      </c>
      <c r="M1456" t="e">
        <f>_xlfn.IFS(COUNTIF('S2'!A:A,A1456)=1,"apoptosis",COUNTIF('S3'!A:A,A1456)=1,"proliferation", COUNTIF('S4'!A:A,A1456)=1,"Metabolism", COUNTIF('S5'!A:A,A1456)=1,"development")</f>
        <v>#N/A</v>
      </c>
      <c r="N1456" s="7">
        <f>-LOG10(_C2_all_MsigDbGSEA_V2__5[[#This Row],[qvalue]])</f>
        <v>0.79544050865382698</v>
      </c>
    </row>
    <row r="1457" spans="1:14" x14ac:dyDescent="0.3">
      <c r="A1457" s="1" t="s">
        <v>3893</v>
      </c>
      <c r="B1457" s="1" t="s">
        <v>3893</v>
      </c>
      <c r="C1457">
        <v>38</v>
      </c>
      <c r="D1457">
        <v>0.413407013104369</v>
      </c>
      <c r="E1457">
        <v>1.3638457747894099</v>
      </c>
      <c r="F1457" s="1" t="s">
        <v>3894</v>
      </c>
      <c r="G1457" s="1" t="s">
        <v>3895</v>
      </c>
      <c r="H1457">
        <v>0.16062806295078799</v>
      </c>
      <c r="I1457">
        <v>1658</v>
      </c>
      <c r="J1457" s="1" t="s">
        <v>63</v>
      </c>
      <c r="K1457" s="1" t="s">
        <v>294</v>
      </c>
      <c r="M1457" t="e">
        <f>_xlfn.IFS(COUNTIF('S2'!A:A,A1457)=1,"apoptosis",COUNTIF('S3'!A:A,A1457)=1,"proliferation", COUNTIF('S4'!A:A,A1457)=1,"Metabolism", COUNTIF('S5'!A:A,A1457)=1,"development")</f>
        <v>#N/A</v>
      </c>
      <c r="N1457" s="7">
        <f>-LOG10(_C2_all_MsigDbGSEA_V2__5[[#This Row],[qvalue]])</f>
        <v>0.79417857786195167</v>
      </c>
    </row>
    <row r="1458" spans="1:14" x14ac:dyDescent="0.3">
      <c r="A1458" s="1" t="s">
        <v>3896</v>
      </c>
      <c r="B1458" s="1" t="s">
        <v>3896</v>
      </c>
      <c r="C1458">
        <v>38</v>
      </c>
      <c r="D1458">
        <v>0.413407013104369</v>
      </c>
      <c r="E1458">
        <v>1.3638457747894099</v>
      </c>
      <c r="F1458" s="1" t="s">
        <v>3894</v>
      </c>
      <c r="G1458" s="1" t="s">
        <v>3895</v>
      </c>
      <c r="H1458">
        <v>0.16062806295078799</v>
      </c>
      <c r="I1458">
        <v>1658</v>
      </c>
      <c r="J1458" s="1" t="s">
        <v>63</v>
      </c>
      <c r="K1458" s="1" t="s">
        <v>294</v>
      </c>
      <c r="M1458" t="e">
        <f>_xlfn.IFS(COUNTIF('S2'!A:A,A1458)=1,"apoptosis",COUNTIF('S3'!A:A,A1458)=1,"proliferation", COUNTIF('S4'!A:A,A1458)=1,"Metabolism", COUNTIF('S5'!A:A,A1458)=1,"development")</f>
        <v>#N/A</v>
      </c>
      <c r="N1458" s="7">
        <f>-LOG10(_C2_all_MsigDbGSEA_V2__5[[#This Row],[qvalue]])</f>
        <v>0.79417857786195167</v>
      </c>
    </row>
    <row r="1459" spans="1:14" x14ac:dyDescent="0.3">
      <c r="A1459" s="1" t="s">
        <v>3897</v>
      </c>
      <c r="B1459" s="1" t="s">
        <v>3897</v>
      </c>
      <c r="C1459">
        <v>11</v>
      </c>
      <c r="D1459">
        <v>0.59111077766884301</v>
      </c>
      <c r="E1459">
        <v>1.43587480859099</v>
      </c>
      <c r="F1459" s="1" t="s">
        <v>3898</v>
      </c>
      <c r="G1459" s="1" t="s">
        <v>3899</v>
      </c>
      <c r="H1459">
        <v>0.16105146242132501</v>
      </c>
      <c r="I1459">
        <v>2400</v>
      </c>
      <c r="J1459" s="1" t="s">
        <v>165</v>
      </c>
      <c r="K1459" s="1" t="s">
        <v>2630</v>
      </c>
      <c r="M1459" t="e">
        <f>_xlfn.IFS(COUNTIF('S2'!A:A,A1459)=1,"apoptosis",COUNTIF('S3'!A:A,A1459)=1,"proliferation", COUNTIF('S4'!A:A,A1459)=1,"Metabolism", COUNTIF('S5'!A:A,A1459)=1,"development")</f>
        <v>#N/A</v>
      </c>
      <c r="N1459" s="7">
        <f>-LOG10(_C2_all_MsigDbGSEA_V2__5[[#This Row],[qvalue]])</f>
        <v>0.79303532723281467</v>
      </c>
    </row>
    <row r="1460" spans="1:14" x14ac:dyDescent="0.3">
      <c r="A1460" s="1" t="s">
        <v>3900</v>
      </c>
      <c r="B1460" s="1" t="s">
        <v>3900</v>
      </c>
      <c r="C1460">
        <v>14</v>
      </c>
      <c r="D1460">
        <v>0.55208248461056597</v>
      </c>
      <c r="E1460">
        <v>1.4342423112770699</v>
      </c>
      <c r="F1460" s="1" t="s">
        <v>3901</v>
      </c>
      <c r="G1460" s="1" t="s">
        <v>3899</v>
      </c>
      <c r="H1460">
        <v>0.16105146242132501</v>
      </c>
      <c r="I1460">
        <v>497</v>
      </c>
      <c r="J1460" s="1" t="s">
        <v>93</v>
      </c>
      <c r="K1460" s="1" t="s">
        <v>318</v>
      </c>
      <c r="M1460" t="e">
        <f>_xlfn.IFS(COUNTIF('S2'!A:A,A1460)=1,"apoptosis",COUNTIF('S3'!A:A,A1460)=1,"proliferation", COUNTIF('S4'!A:A,A1460)=1,"Metabolism", COUNTIF('S5'!A:A,A1460)=1,"development")</f>
        <v>#N/A</v>
      </c>
      <c r="N1460" s="7">
        <f>-LOG10(_C2_all_MsigDbGSEA_V2__5[[#This Row],[qvalue]])</f>
        <v>0.79303532723281467</v>
      </c>
    </row>
    <row r="1461" spans="1:14" x14ac:dyDescent="0.3">
      <c r="A1461" s="1" t="s">
        <v>3902</v>
      </c>
      <c r="B1461" s="1" t="s">
        <v>3902</v>
      </c>
      <c r="C1461">
        <v>75</v>
      </c>
      <c r="D1461">
        <v>0.34779468250867002</v>
      </c>
      <c r="E1461">
        <v>1.30581881353187</v>
      </c>
      <c r="F1461" s="1" t="s">
        <v>3903</v>
      </c>
      <c r="G1461" s="1" t="s">
        <v>3899</v>
      </c>
      <c r="H1461">
        <v>0.16105146242132501</v>
      </c>
      <c r="I1461">
        <v>1308</v>
      </c>
      <c r="J1461" s="1" t="s">
        <v>93</v>
      </c>
      <c r="K1461" s="1" t="s">
        <v>43</v>
      </c>
      <c r="M1461" t="e">
        <f>_xlfn.IFS(COUNTIF('S2'!A:A,A1461)=1,"apoptosis",COUNTIF('S3'!A:A,A1461)=1,"proliferation", COUNTIF('S4'!A:A,A1461)=1,"Metabolism", COUNTIF('S5'!A:A,A1461)=1,"development")</f>
        <v>#N/A</v>
      </c>
      <c r="N1461" s="7">
        <f>-LOG10(_C2_all_MsigDbGSEA_V2__5[[#This Row],[qvalue]])</f>
        <v>0.79303532723281467</v>
      </c>
    </row>
    <row r="1462" spans="1:14" x14ac:dyDescent="0.3">
      <c r="A1462" s="1" t="s">
        <v>3904</v>
      </c>
      <c r="B1462" s="1" t="s">
        <v>3904</v>
      </c>
      <c r="C1462">
        <v>93</v>
      </c>
      <c r="D1462">
        <v>0.33163772036654698</v>
      </c>
      <c r="E1462">
        <v>1.2890340701526399</v>
      </c>
      <c r="F1462" s="1" t="s">
        <v>3905</v>
      </c>
      <c r="G1462" s="1" t="s">
        <v>3906</v>
      </c>
      <c r="H1462">
        <v>0.16119750454491999</v>
      </c>
      <c r="I1462">
        <v>1195</v>
      </c>
      <c r="J1462" s="1" t="s">
        <v>343</v>
      </c>
      <c r="K1462" s="1" t="s">
        <v>75</v>
      </c>
      <c r="M1462" t="e">
        <f>_xlfn.IFS(COUNTIF('S2'!A:A,A1462)=1,"apoptosis",COUNTIF('S3'!A:A,A1462)=1,"proliferation", COUNTIF('S4'!A:A,A1462)=1,"Metabolism", COUNTIF('S5'!A:A,A1462)=1,"development")</f>
        <v>#N/A</v>
      </c>
      <c r="N1462" s="7">
        <f>-LOG10(_C2_all_MsigDbGSEA_V2__5[[#This Row],[qvalue]])</f>
        <v>0.79264168567459914</v>
      </c>
    </row>
    <row r="1463" spans="1:14" x14ac:dyDescent="0.3">
      <c r="A1463" s="1" t="s">
        <v>3907</v>
      </c>
      <c r="B1463" s="1" t="s">
        <v>3907</v>
      </c>
      <c r="C1463">
        <v>57</v>
      </c>
      <c r="D1463">
        <v>0.37371208711721199</v>
      </c>
      <c r="E1463">
        <v>1.3397183519757201</v>
      </c>
      <c r="F1463" s="1" t="s">
        <v>3908</v>
      </c>
      <c r="G1463" s="1" t="s">
        <v>3909</v>
      </c>
      <c r="H1463">
        <v>0.16152965238818801</v>
      </c>
      <c r="I1463">
        <v>701</v>
      </c>
      <c r="J1463" s="1" t="s">
        <v>335</v>
      </c>
      <c r="K1463" s="1" t="s">
        <v>22</v>
      </c>
      <c r="M1463" t="e">
        <f>_xlfn.IFS(COUNTIF('S2'!A:A,A1463)=1,"apoptosis",COUNTIF('S3'!A:A,A1463)=1,"proliferation", COUNTIF('S4'!A:A,A1463)=1,"Metabolism", COUNTIF('S5'!A:A,A1463)=1,"development")</f>
        <v>#N/A</v>
      </c>
      <c r="N1463" s="7">
        <f>-LOG10(_C2_all_MsigDbGSEA_V2__5[[#This Row],[qvalue]])</f>
        <v>0.79174774152803462</v>
      </c>
    </row>
    <row r="1464" spans="1:14" x14ac:dyDescent="0.3">
      <c r="A1464" s="1" t="s">
        <v>3910</v>
      </c>
      <c r="B1464" s="1" t="s">
        <v>3910</v>
      </c>
      <c r="C1464">
        <v>12</v>
      </c>
      <c r="D1464">
        <v>0.58535687878147002</v>
      </c>
      <c r="E1464">
        <v>1.45863707678822</v>
      </c>
      <c r="F1464" s="1" t="s">
        <v>3911</v>
      </c>
      <c r="G1464" s="1" t="s">
        <v>3912</v>
      </c>
      <c r="H1464">
        <v>0.16211532548844201</v>
      </c>
      <c r="I1464">
        <v>694</v>
      </c>
      <c r="J1464" s="1" t="s">
        <v>131</v>
      </c>
      <c r="K1464" s="1" t="s">
        <v>22</v>
      </c>
      <c r="M1464" t="e">
        <f>_xlfn.IFS(COUNTIF('S2'!A:A,A1464)=1,"apoptosis",COUNTIF('S3'!A:A,A1464)=1,"proliferation", COUNTIF('S4'!A:A,A1464)=1,"Metabolism", COUNTIF('S5'!A:A,A1464)=1,"development")</f>
        <v>#N/A</v>
      </c>
      <c r="N1464" s="7">
        <f>-LOG10(_C2_all_MsigDbGSEA_V2__5[[#This Row],[qvalue]])</f>
        <v>0.79017592740655729</v>
      </c>
    </row>
    <row r="1465" spans="1:14" x14ac:dyDescent="0.3">
      <c r="A1465" s="1" t="s">
        <v>3913</v>
      </c>
      <c r="B1465" s="1" t="s">
        <v>3913</v>
      </c>
      <c r="C1465">
        <v>36</v>
      </c>
      <c r="D1465">
        <v>0.41948450862994302</v>
      </c>
      <c r="E1465">
        <v>1.3636959921024401</v>
      </c>
      <c r="F1465" s="1" t="s">
        <v>3914</v>
      </c>
      <c r="G1465" s="1" t="s">
        <v>3915</v>
      </c>
      <c r="H1465">
        <v>0.162145237402992</v>
      </c>
      <c r="I1465">
        <v>1182</v>
      </c>
      <c r="J1465" s="1" t="s">
        <v>118</v>
      </c>
      <c r="K1465" s="1" t="s">
        <v>75</v>
      </c>
      <c r="M1465" t="e">
        <f>_xlfn.IFS(COUNTIF('S2'!A:A,A1465)=1,"apoptosis",COUNTIF('S3'!A:A,A1465)=1,"proliferation", COUNTIF('S4'!A:A,A1465)=1,"Metabolism", COUNTIF('S5'!A:A,A1465)=1,"development")</f>
        <v>#N/A</v>
      </c>
      <c r="N1465" s="7">
        <f>-LOG10(_C2_all_MsigDbGSEA_V2__5[[#This Row],[qvalue]])</f>
        <v>0.79009580308090244</v>
      </c>
    </row>
    <row r="1466" spans="1:14" x14ac:dyDescent="0.3">
      <c r="A1466" s="1" t="s">
        <v>3916</v>
      </c>
      <c r="B1466" s="1" t="s">
        <v>3916</v>
      </c>
      <c r="C1466">
        <v>104</v>
      </c>
      <c r="D1466">
        <v>-0.30695568178372401</v>
      </c>
      <c r="E1466">
        <v>-1.2891436214929399</v>
      </c>
      <c r="F1466" s="1" t="s">
        <v>3917</v>
      </c>
      <c r="G1466" s="1" t="s">
        <v>3915</v>
      </c>
      <c r="H1466">
        <v>0.162145237402992</v>
      </c>
      <c r="I1466">
        <v>347</v>
      </c>
      <c r="J1466" s="1" t="s">
        <v>3918</v>
      </c>
      <c r="K1466" s="1" t="s">
        <v>129</v>
      </c>
      <c r="M1466" t="e">
        <f>_xlfn.IFS(COUNTIF('S2'!A:A,A1466)=1,"apoptosis",COUNTIF('S3'!A:A,A1466)=1,"proliferation", COUNTIF('S4'!A:A,A1466)=1,"Metabolism", COUNTIF('S5'!A:A,A1466)=1,"development")</f>
        <v>#N/A</v>
      </c>
      <c r="N1466" s="7">
        <f>-LOG10(_C2_all_MsigDbGSEA_V2__5[[#This Row],[qvalue]])</f>
        <v>0.79009580308090244</v>
      </c>
    </row>
    <row r="1467" spans="1:14" x14ac:dyDescent="0.3">
      <c r="A1467" s="1" t="s">
        <v>3919</v>
      </c>
      <c r="B1467" s="1" t="s">
        <v>3919</v>
      </c>
      <c r="C1467">
        <v>106</v>
      </c>
      <c r="D1467">
        <v>-0.30185676822104901</v>
      </c>
      <c r="E1467">
        <v>-1.2687463612231</v>
      </c>
      <c r="F1467" s="1" t="s">
        <v>3917</v>
      </c>
      <c r="G1467" s="1" t="s">
        <v>3915</v>
      </c>
      <c r="H1467">
        <v>0.162145237402992</v>
      </c>
      <c r="I1467">
        <v>1421</v>
      </c>
      <c r="J1467" s="1" t="s">
        <v>81</v>
      </c>
      <c r="K1467" s="1" t="s">
        <v>54</v>
      </c>
      <c r="M1467" t="e">
        <f>_xlfn.IFS(COUNTIF('S2'!A:A,A1467)=1,"apoptosis",COUNTIF('S3'!A:A,A1467)=1,"proliferation", COUNTIF('S4'!A:A,A1467)=1,"Metabolism", COUNTIF('S5'!A:A,A1467)=1,"development")</f>
        <v>#N/A</v>
      </c>
      <c r="N1467" s="7">
        <f>-LOG10(_C2_all_MsigDbGSEA_V2__5[[#This Row],[qvalue]])</f>
        <v>0.79009580308090244</v>
      </c>
    </row>
    <row r="1468" spans="1:14" x14ac:dyDescent="0.3">
      <c r="A1468" s="1" t="s">
        <v>3920</v>
      </c>
      <c r="B1468" s="1" t="s">
        <v>3920</v>
      </c>
      <c r="C1468">
        <v>50</v>
      </c>
      <c r="D1468">
        <v>0.381124034115985</v>
      </c>
      <c r="E1468">
        <v>1.3337965288164699</v>
      </c>
      <c r="F1468" s="1" t="s">
        <v>3921</v>
      </c>
      <c r="G1468" s="1" t="s">
        <v>3922</v>
      </c>
      <c r="H1468">
        <v>0.16225184089043301</v>
      </c>
      <c r="I1468">
        <v>2029</v>
      </c>
      <c r="J1468" s="1" t="s">
        <v>56</v>
      </c>
      <c r="K1468" s="1" t="s">
        <v>609</v>
      </c>
      <c r="M1468" t="e">
        <f>_xlfn.IFS(COUNTIF('S2'!A:A,A1468)=1,"apoptosis",COUNTIF('S3'!A:A,A1468)=1,"proliferation", COUNTIF('S4'!A:A,A1468)=1,"Metabolism", COUNTIF('S5'!A:A,A1468)=1,"development")</f>
        <v>#N/A</v>
      </c>
      <c r="N1468" s="7">
        <f>-LOG10(_C2_all_MsigDbGSEA_V2__5[[#This Row],[qvalue]])</f>
        <v>0.78981036704518093</v>
      </c>
    </row>
    <row r="1469" spans="1:14" x14ac:dyDescent="0.3">
      <c r="A1469" s="1" t="s">
        <v>3923</v>
      </c>
      <c r="B1469" s="1" t="s">
        <v>3923</v>
      </c>
      <c r="C1469">
        <v>61</v>
      </c>
      <c r="D1469">
        <v>0.36351145251730799</v>
      </c>
      <c r="E1469">
        <v>1.3233240299147999</v>
      </c>
      <c r="F1469" s="1" t="s">
        <v>3924</v>
      </c>
      <c r="G1469" s="1" t="s">
        <v>3925</v>
      </c>
      <c r="H1469">
        <v>0.16272461608213001</v>
      </c>
      <c r="I1469">
        <v>1312</v>
      </c>
      <c r="J1469" s="1" t="s">
        <v>97</v>
      </c>
      <c r="K1469" s="1" t="s">
        <v>43</v>
      </c>
      <c r="M1469" t="e">
        <f>_xlfn.IFS(COUNTIF('S2'!A:A,A1469)=1,"apoptosis",COUNTIF('S3'!A:A,A1469)=1,"proliferation", COUNTIF('S4'!A:A,A1469)=1,"Metabolism", COUNTIF('S5'!A:A,A1469)=1,"development")</f>
        <v>#N/A</v>
      </c>
      <c r="N1469" s="7">
        <f>-LOG10(_C2_all_MsigDbGSEA_V2__5[[#This Row],[qvalue]])</f>
        <v>0.78854674442033412</v>
      </c>
    </row>
    <row r="1470" spans="1:14" x14ac:dyDescent="0.3">
      <c r="A1470" s="1" t="s">
        <v>3926</v>
      </c>
      <c r="B1470" s="1" t="s">
        <v>3926</v>
      </c>
      <c r="C1470">
        <v>88</v>
      </c>
      <c r="D1470">
        <v>-0.311567133724309</v>
      </c>
      <c r="E1470">
        <v>-1.28081679686664</v>
      </c>
      <c r="F1470" s="1" t="s">
        <v>3927</v>
      </c>
      <c r="G1470" s="1" t="s">
        <v>3928</v>
      </c>
      <c r="H1470">
        <v>0.16319491717721801</v>
      </c>
      <c r="I1470">
        <v>1184</v>
      </c>
      <c r="J1470" s="1" t="s">
        <v>291</v>
      </c>
      <c r="K1470" s="1" t="s">
        <v>75</v>
      </c>
      <c r="M1470" t="e">
        <f>_xlfn.IFS(COUNTIF('S2'!A:A,A1470)=1,"apoptosis",COUNTIF('S3'!A:A,A1470)=1,"proliferation", COUNTIF('S4'!A:A,A1470)=1,"Metabolism", COUNTIF('S5'!A:A,A1470)=1,"development")</f>
        <v>#N/A</v>
      </c>
      <c r="N1470" s="7">
        <f>-LOG10(_C2_all_MsigDbGSEA_V2__5[[#This Row],[qvalue]])</f>
        <v>0.78729337178474668</v>
      </c>
    </row>
    <row r="1471" spans="1:14" x14ac:dyDescent="0.3">
      <c r="A1471" s="1" t="s">
        <v>3929</v>
      </c>
      <c r="B1471" s="1" t="s">
        <v>3929</v>
      </c>
      <c r="C1471">
        <v>14</v>
      </c>
      <c r="D1471">
        <v>0.55134937604147705</v>
      </c>
      <c r="E1471">
        <v>1.4323377854899699</v>
      </c>
      <c r="F1471" s="1" t="s">
        <v>3930</v>
      </c>
      <c r="G1471" s="1" t="s">
        <v>3931</v>
      </c>
      <c r="H1471">
        <v>0.16336107450930401</v>
      </c>
      <c r="I1471">
        <v>860</v>
      </c>
      <c r="J1471" s="1" t="s">
        <v>244</v>
      </c>
      <c r="K1471" s="1" t="s">
        <v>89</v>
      </c>
      <c r="M1471" t="e">
        <f>_xlfn.IFS(COUNTIF('S2'!A:A,A1471)=1,"apoptosis",COUNTIF('S3'!A:A,A1471)=1,"proliferation", COUNTIF('S4'!A:A,A1471)=1,"Metabolism", COUNTIF('S5'!A:A,A1471)=1,"development")</f>
        <v>#N/A</v>
      </c>
      <c r="N1471" s="7">
        <f>-LOG10(_C2_all_MsigDbGSEA_V2__5[[#This Row],[qvalue]])</f>
        <v>0.78685141867093356</v>
      </c>
    </row>
    <row r="1472" spans="1:14" x14ac:dyDescent="0.3">
      <c r="A1472" s="1" t="s">
        <v>3932</v>
      </c>
      <c r="B1472" s="1" t="s">
        <v>3932</v>
      </c>
      <c r="C1472">
        <v>23</v>
      </c>
      <c r="D1472">
        <v>0.47952423404055</v>
      </c>
      <c r="E1472">
        <v>1.41642214457613</v>
      </c>
      <c r="F1472" s="1" t="s">
        <v>3933</v>
      </c>
      <c r="G1472" s="1" t="s">
        <v>3931</v>
      </c>
      <c r="H1472">
        <v>0.16336107450930401</v>
      </c>
      <c r="I1472">
        <v>2400</v>
      </c>
      <c r="J1472" s="1" t="s">
        <v>410</v>
      </c>
      <c r="K1472" s="1" t="s">
        <v>2630</v>
      </c>
      <c r="M1472" t="e">
        <f>_xlfn.IFS(COUNTIF('S2'!A:A,A1472)=1,"apoptosis",COUNTIF('S3'!A:A,A1472)=1,"proliferation", COUNTIF('S4'!A:A,A1472)=1,"Metabolism", COUNTIF('S5'!A:A,A1472)=1,"development")</f>
        <v>#N/A</v>
      </c>
      <c r="N1472" s="7">
        <f>-LOG10(_C2_all_MsigDbGSEA_V2__5[[#This Row],[qvalue]])</f>
        <v>0.78685141867093356</v>
      </c>
    </row>
    <row r="1473" spans="1:14" x14ac:dyDescent="0.3">
      <c r="A1473" s="1" t="s">
        <v>3934</v>
      </c>
      <c r="B1473" s="1" t="s">
        <v>3934</v>
      </c>
      <c r="C1473">
        <v>30</v>
      </c>
      <c r="D1473">
        <v>0.45370450140089102</v>
      </c>
      <c r="E1473">
        <v>1.4144594010959199</v>
      </c>
      <c r="F1473" s="1" t="s">
        <v>3935</v>
      </c>
      <c r="G1473" s="1" t="s">
        <v>3931</v>
      </c>
      <c r="H1473">
        <v>0.16336107450930401</v>
      </c>
      <c r="I1473">
        <v>1875</v>
      </c>
      <c r="J1473" s="1" t="s">
        <v>63</v>
      </c>
      <c r="K1473" s="1" t="s">
        <v>411</v>
      </c>
      <c r="M1473" t="e">
        <f>_xlfn.IFS(COUNTIF('S2'!A:A,A1473)=1,"apoptosis",COUNTIF('S3'!A:A,A1473)=1,"proliferation", COUNTIF('S4'!A:A,A1473)=1,"Metabolism", COUNTIF('S5'!A:A,A1473)=1,"development")</f>
        <v>#N/A</v>
      </c>
      <c r="N1473" s="7">
        <f>-LOG10(_C2_all_MsigDbGSEA_V2__5[[#This Row],[qvalue]])</f>
        <v>0.78685141867093356</v>
      </c>
    </row>
    <row r="1474" spans="1:14" x14ac:dyDescent="0.3">
      <c r="A1474" s="1" t="s">
        <v>3936</v>
      </c>
      <c r="B1474" s="1" t="s">
        <v>3936</v>
      </c>
      <c r="C1474">
        <v>23</v>
      </c>
      <c r="D1474">
        <v>0.478105556133401</v>
      </c>
      <c r="E1474">
        <v>1.4122316435314299</v>
      </c>
      <c r="F1474" s="1" t="s">
        <v>3933</v>
      </c>
      <c r="G1474" s="1" t="s">
        <v>3931</v>
      </c>
      <c r="H1474">
        <v>0.16336107450930401</v>
      </c>
      <c r="I1474">
        <v>414</v>
      </c>
      <c r="J1474" s="1" t="s">
        <v>454</v>
      </c>
      <c r="K1474" s="1" t="s">
        <v>182</v>
      </c>
      <c r="M1474" t="e">
        <f>_xlfn.IFS(COUNTIF('S2'!A:A,A1474)=1,"apoptosis",COUNTIF('S3'!A:A,A1474)=1,"proliferation", COUNTIF('S4'!A:A,A1474)=1,"Metabolism", COUNTIF('S5'!A:A,A1474)=1,"development")</f>
        <v>#N/A</v>
      </c>
      <c r="N1474" s="7">
        <f>-LOG10(_C2_all_MsigDbGSEA_V2__5[[#This Row],[qvalue]])</f>
        <v>0.78685141867093356</v>
      </c>
    </row>
    <row r="1475" spans="1:14" x14ac:dyDescent="0.3">
      <c r="A1475" s="1" t="s">
        <v>3937</v>
      </c>
      <c r="B1475" s="1" t="s">
        <v>3937</v>
      </c>
      <c r="C1475">
        <v>67</v>
      </c>
      <c r="D1475">
        <v>0.35820764588120901</v>
      </c>
      <c r="E1475">
        <v>1.3302515205063701</v>
      </c>
      <c r="F1475" s="1" t="s">
        <v>3938</v>
      </c>
      <c r="G1475" s="1" t="s">
        <v>3931</v>
      </c>
      <c r="H1475">
        <v>0.16336107450930401</v>
      </c>
      <c r="I1475">
        <v>1423</v>
      </c>
      <c r="J1475" s="1" t="s">
        <v>97</v>
      </c>
      <c r="K1475" s="1" t="s">
        <v>54</v>
      </c>
      <c r="M1475" t="e">
        <f>_xlfn.IFS(COUNTIF('S2'!A:A,A1475)=1,"apoptosis",COUNTIF('S3'!A:A,A1475)=1,"proliferation", COUNTIF('S4'!A:A,A1475)=1,"Metabolism", COUNTIF('S5'!A:A,A1475)=1,"development")</f>
        <v>#N/A</v>
      </c>
      <c r="N1475" s="7">
        <f>-LOG10(_C2_all_MsigDbGSEA_V2__5[[#This Row],[qvalue]])</f>
        <v>0.78685141867093356</v>
      </c>
    </row>
    <row r="1476" spans="1:14" x14ac:dyDescent="0.3">
      <c r="A1476" s="1" t="s">
        <v>3939</v>
      </c>
      <c r="B1476" s="1" t="s">
        <v>3939</v>
      </c>
      <c r="C1476">
        <v>72</v>
      </c>
      <c r="D1476">
        <v>-0.324812506587703</v>
      </c>
      <c r="E1476">
        <v>-1.3082185743764401</v>
      </c>
      <c r="F1476" s="1" t="s">
        <v>3940</v>
      </c>
      <c r="G1476" s="1" t="s">
        <v>3941</v>
      </c>
      <c r="H1476">
        <v>0.16425659729671699</v>
      </c>
      <c r="I1476">
        <v>1137</v>
      </c>
      <c r="J1476" s="1" t="s">
        <v>207</v>
      </c>
      <c r="K1476" s="1" t="s">
        <v>13</v>
      </c>
      <c r="M1476" t="e">
        <f>_xlfn.IFS(COUNTIF('S2'!A:A,A1476)=1,"apoptosis",COUNTIF('S3'!A:A,A1476)=1,"proliferation", COUNTIF('S4'!A:A,A1476)=1,"Metabolism", COUNTIF('S5'!A:A,A1476)=1,"development")</f>
        <v>#N/A</v>
      </c>
      <c r="N1476" s="7">
        <f>-LOG10(_C2_all_MsigDbGSEA_V2__5[[#This Row],[qvalue]])</f>
        <v>0.78447717816379969</v>
      </c>
    </row>
    <row r="1477" spans="1:14" x14ac:dyDescent="0.3">
      <c r="A1477" s="1" t="s">
        <v>3942</v>
      </c>
      <c r="B1477" s="1" t="s">
        <v>3942</v>
      </c>
      <c r="C1477">
        <v>12</v>
      </c>
      <c r="D1477">
        <v>-0.56736192139257202</v>
      </c>
      <c r="E1477">
        <v>-1.42770595579695</v>
      </c>
      <c r="F1477" s="1" t="s">
        <v>3943</v>
      </c>
      <c r="G1477" s="1" t="s">
        <v>3944</v>
      </c>
      <c r="H1477">
        <v>0.164780868619991</v>
      </c>
      <c r="I1477">
        <v>427</v>
      </c>
      <c r="J1477" s="1" t="s">
        <v>465</v>
      </c>
      <c r="K1477" s="1" t="s">
        <v>182</v>
      </c>
      <c r="M1477" t="e">
        <f>_xlfn.IFS(COUNTIF('S2'!A:A,A1477)=1,"apoptosis",COUNTIF('S3'!A:A,A1477)=1,"proliferation", COUNTIF('S4'!A:A,A1477)=1,"Metabolism", COUNTIF('S5'!A:A,A1477)=1,"development")</f>
        <v>#N/A</v>
      </c>
      <c r="N1477" s="7">
        <f>-LOG10(_C2_all_MsigDbGSEA_V2__5[[#This Row],[qvalue]])</f>
        <v>0.78309321214785832</v>
      </c>
    </row>
    <row r="1478" spans="1:14" x14ac:dyDescent="0.3">
      <c r="A1478" s="1" t="s">
        <v>3945</v>
      </c>
      <c r="B1478" s="1" t="s">
        <v>3945</v>
      </c>
      <c r="C1478">
        <v>22</v>
      </c>
      <c r="D1478">
        <v>0.48577412785639801</v>
      </c>
      <c r="E1478">
        <v>1.42231244749577</v>
      </c>
      <c r="F1478" s="1" t="s">
        <v>3946</v>
      </c>
      <c r="G1478" s="1" t="s">
        <v>3944</v>
      </c>
      <c r="H1478">
        <v>0.164780868619991</v>
      </c>
      <c r="I1478">
        <v>1350</v>
      </c>
      <c r="J1478" s="1" t="s">
        <v>79</v>
      </c>
      <c r="K1478" s="1" t="s">
        <v>50</v>
      </c>
      <c r="M1478" t="e">
        <f>_xlfn.IFS(COUNTIF('S2'!A:A,A1478)=1,"apoptosis",COUNTIF('S3'!A:A,A1478)=1,"proliferation", COUNTIF('S4'!A:A,A1478)=1,"Metabolism", COUNTIF('S5'!A:A,A1478)=1,"development")</f>
        <v>#N/A</v>
      </c>
      <c r="N1478" s="7">
        <f>-LOG10(_C2_all_MsigDbGSEA_V2__5[[#This Row],[qvalue]])</f>
        <v>0.78309321214785832</v>
      </c>
    </row>
    <row r="1479" spans="1:14" x14ac:dyDescent="0.3">
      <c r="A1479" s="1" t="s">
        <v>3947</v>
      </c>
      <c r="B1479" s="1" t="s">
        <v>3947</v>
      </c>
      <c r="C1479">
        <v>54</v>
      </c>
      <c r="D1479">
        <v>0.373938199573564</v>
      </c>
      <c r="E1479">
        <v>1.3249992267636099</v>
      </c>
      <c r="F1479" s="1" t="s">
        <v>3948</v>
      </c>
      <c r="G1479" s="1" t="s">
        <v>3944</v>
      </c>
      <c r="H1479">
        <v>0.164780868619991</v>
      </c>
      <c r="I1479">
        <v>889</v>
      </c>
      <c r="J1479" s="1" t="s">
        <v>335</v>
      </c>
      <c r="K1479" s="1" t="s">
        <v>16</v>
      </c>
      <c r="M1479" t="e">
        <f>_xlfn.IFS(COUNTIF('S2'!A:A,A1479)=1,"apoptosis",COUNTIF('S3'!A:A,A1479)=1,"proliferation", COUNTIF('S4'!A:A,A1479)=1,"Metabolism", COUNTIF('S5'!A:A,A1479)=1,"development")</f>
        <v>#N/A</v>
      </c>
      <c r="N1479" s="7">
        <f>-LOG10(_C2_all_MsigDbGSEA_V2__5[[#This Row],[qvalue]])</f>
        <v>0.78309321214785832</v>
      </c>
    </row>
    <row r="1480" spans="1:14" x14ac:dyDescent="0.3">
      <c r="A1480" s="1" t="s">
        <v>3949</v>
      </c>
      <c r="B1480" s="1" t="s">
        <v>3949</v>
      </c>
      <c r="C1480">
        <v>50</v>
      </c>
      <c r="D1480">
        <v>-0.353697514454892</v>
      </c>
      <c r="E1480">
        <v>-1.31500024840735</v>
      </c>
      <c r="F1480" s="1" t="s">
        <v>3950</v>
      </c>
      <c r="G1480" s="1" t="s">
        <v>3944</v>
      </c>
      <c r="H1480">
        <v>0.164780868619991</v>
      </c>
      <c r="I1480">
        <v>777</v>
      </c>
      <c r="J1480" s="1" t="s">
        <v>335</v>
      </c>
      <c r="K1480" s="1" t="s">
        <v>58</v>
      </c>
      <c r="M1480" t="e">
        <f>_xlfn.IFS(COUNTIF('S2'!A:A,A1480)=1,"apoptosis",COUNTIF('S3'!A:A,A1480)=1,"proliferation", COUNTIF('S4'!A:A,A1480)=1,"Metabolism", COUNTIF('S5'!A:A,A1480)=1,"development")</f>
        <v>#N/A</v>
      </c>
      <c r="N1480" s="7">
        <f>-LOG10(_C2_all_MsigDbGSEA_V2__5[[#This Row],[qvalue]])</f>
        <v>0.78309321214785832</v>
      </c>
    </row>
    <row r="1481" spans="1:14" x14ac:dyDescent="0.3">
      <c r="A1481" s="1" t="s">
        <v>3951</v>
      </c>
      <c r="B1481" s="1" t="s">
        <v>3951</v>
      </c>
      <c r="C1481">
        <v>50</v>
      </c>
      <c r="D1481">
        <v>-0.35358601328313699</v>
      </c>
      <c r="E1481">
        <v>-1.3145857019020399</v>
      </c>
      <c r="F1481" s="1" t="s">
        <v>3950</v>
      </c>
      <c r="G1481" s="1" t="s">
        <v>3944</v>
      </c>
      <c r="H1481">
        <v>0.164780868619991</v>
      </c>
      <c r="I1481">
        <v>1331</v>
      </c>
      <c r="J1481" s="1" t="s">
        <v>155</v>
      </c>
      <c r="K1481" s="1" t="s">
        <v>43</v>
      </c>
      <c r="M1481" t="e">
        <f>_xlfn.IFS(COUNTIF('S2'!A:A,A1481)=1,"apoptosis",COUNTIF('S3'!A:A,A1481)=1,"proliferation", COUNTIF('S4'!A:A,A1481)=1,"Metabolism", COUNTIF('S5'!A:A,A1481)=1,"development")</f>
        <v>#N/A</v>
      </c>
      <c r="N1481" s="7">
        <f>-LOG10(_C2_all_MsigDbGSEA_V2__5[[#This Row],[qvalue]])</f>
        <v>0.78309321214785832</v>
      </c>
    </row>
    <row r="1482" spans="1:14" x14ac:dyDescent="0.3">
      <c r="A1482" s="1" t="s">
        <v>3952</v>
      </c>
      <c r="B1482" s="1" t="s">
        <v>3952</v>
      </c>
      <c r="C1482">
        <v>38</v>
      </c>
      <c r="D1482">
        <v>0.412557017468557</v>
      </c>
      <c r="E1482">
        <v>1.3610416062104</v>
      </c>
      <c r="F1482" s="1" t="s">
        <v>3953</v>
      </c>
      <c r="G1482" s="1" t="s">
        <v>3954</v>
      </c>
      <c r="H1482">
        <v>0.16489569636447601</v>
      </c>
      <c r="I1482">
        <v>1182</v>
      </c>
      <c r="J1482" s="1" t="s">
        <v>149</v>
      </c>
      <c r="K1482" s="1" t="s">
        <v>75</v>
      </c>
      <c r="M1482" t="e">
        <f>_xlfn.IFS(COUNTIF('S2'!A:A,A1482)=1,"apoptosis",COUNTIF('S3'!A:A,A1482)=1,"proliferation", COUNTIF('S4'!A:A,A1482)=1,"Metabolism", COUNTIF('S5'!A:A,A1482)=1,"development")</f>
        <v>#N/A</v>
      </c>
      <c r="N1482" s="7">
        <f>-LOG10(_C2_all_MsigDbGSEA_V2__5[[#This Row],[qvalue]])</f>
        <v>0.78279067891915743</v>
      </c>
    </row>
    <row r="1483" spans="1:14" x14ac:dyDescent="0.3">
      <c r="A1483" s="1" t="s">
        <v>3955</v>
      </c>
      <c r="B1483" s="1" t="s">
        <v>3955</v>
      </c>
      <c r="C1483">
        <v>37</v>
      </c>
      <c r="D1483">
        <v>-0.37805812851911602</v>
      </c>
      <c r="E1483">
        <v>-1.3329687751478601</v>
      </c>
      <c r="F1483" s="1" t="s">
        <v>3956</v>
      </c>
      <c r="G1483" s="1" t="s">
        <v>3957</v>
      </c>
      <c r="H1483">
        <v>0.164925191900375</v>
      </c>
      <c r="I1483">
        <v>142</v>
      </c>
      <c r="J1483" s="1" t="s">
        <v>2582</v>
      </c>
      <c r="K1483" s="1" t="s">
        <v>732</v>
      </c>
      <c r="M1483" t="e">
        <f>_xlfn.IFS(COUNTIF('S2'!A:A,A1483)=1,"apoptosis",COUNTIF('S3'!A:A,A1483)=1,"proliferation", COUNTIF('S4'!A:A,A1483)=1,"Metabolism", COUNTIF('S5'!A:A,A1483)=1,"development")</f>
        <v>#N/A</v>
      </c>
      <c r="N1483" s="7">
        <f>-LOG10(_C2_all_MsigDbGSEA_V2__5[[#This Row],[qvalue]])</f>
        <v>0.7827130019194789</v>
      </c>
    </row>
    <row r="1484" spans="1:14" x14ac:dyDescent="0.3">
      <c r="A1484" s="1" t="s">
        <v>3958</v>
      </c>
      <c r="B1484" s="1" t="s">
        <v>3958</v>
      </c>
      <c r="C1484">
        <v>63</v>
      </c>
      <c r="D1484">
        <v>0.36171091544813999</v>
      </c>
      <c r="E1484">
        <v>1.32956132569817</v>
      </c>
      <c r="F1484" s="1" t="s">
        <v>3959</v>
      </c>
      <c r="G1484" s="1" t="s">
        <v>3960</v>
      </c>
      <c r="H1484">
        <v>0.16507430533054299</v>
      </c>
      <c r="I1484">
        <v>961</v>
      </c>
      <c r="J1484" s="1" t="s">
        <v>335</v>
      </c>
      <c r="K1484" s="1" t="s">
        <v>133</v>
      </c>
      <c r="M1484" t="e">
        <f>_xlfn.IFS(COUNTIF('S2'!A:A,A1484)=1,"apoptosis",COUNTIF('S3'!A:A,A1484)=1,"proliferation", COUNTIF('S4'!A:A,A1484)=1,"Metabolism", COUNTIF('S5'!A:A,A1484)=1,"development")</f>
        <v>#N/A</v>
      </c>
      <c r="N1484" s="7">
        <f>-LOG10(_C2_all_MsigDbGSEA_V2__5[[#This Row],[qvalue]])</f>
        <v>0.78232052165905142</v>
      </c>
    </row>
    <row r="1485" spans="1:14" x14ac:dyDescent="0.3">
      <c r="A1485" s="1" t="s">
        <v>3961</v>
      </c>
      <c r="B1485" s="1" t="s">
        <v>3961</v>
      </c>
      <c r="C1485">
        <v>14</v>
      </c>
      <c r="D1485">
        <v>0.55030854035967602</v>
      </c>
      <c r="E1485">
        <v>1.4296338225577301</v>
      </c>
      <c r="F1485" s="1" t="s">
        <v>3962</v>
      </c>
      <c r="G1485" s="1" t="s">
        <v>3963</v>
      </c>
      <c r="H1485">
        <v>0.16538540502315399</v>
      </c>
      <c r="I1485">
        <v>1460</v>
      </c>
      <c r="J1485" s="1" t="s">
        <v>36</v>
      </c>
      <c r="K1485" s="1" t="s">
        <v>399</v>
      </c>
      <c r="M1485" t="e">
        <f>_xlfn.IFS(COUNTIF('S2'!A:A,A1485)=1,"apoptosis",COUNTIF('S3'!A:A,A1485)=1,"proliferation", COUNTIF('S4'!A:A,A1485)=1,"Metabolism", COUNTIF('S5'!A:A,A1485)=1,"development")</f>
        <v>#N/A</v>
      </c>
      <c r="N1485" s="7">
        <f>-LOG10(_C2_all_MsigDbGSEA_V2__5[[#This Row],[qvalue]])</f>
        <v>0.78150281883172568</v>
      </c>
    </row>
    <row r="1486" spans="1:14" x14ac:dyDescent="0.3">
      <c r="A1486" s="1" t="s">
        <v>3964</v>
      </c>
      <c r="B1486" s="1" t="s">
        <v>3964</v>
      </c>
      <c r="C1486">
        <v>10</v>
      </c>
      <c r="D1486">
        <v>0.60767613102958196</v>
      </c>
      <c r="E1486">
        <v>1.4283137845960601</v>
      </c>
      <c r="F1486" s="1" t="s">
        <v>3965</v>
      </c>
      <c r="G1486" s="1" t="s">
        <v>3963</v>
      </c>
      <c r="H1486">
        <v>0.16538540502315399</v>
      </c>
      <c r="I1486">
        <v>1499</v>
      </c>
      <c r="J1486" s="1" t="s">
        <v>131</v>
      </c>
      <c r="K1486" s="1" t="s">
        <v>399</v>
      </c>
      <c r="M1486" t="e">
        <f>_xlfn.IFS(COUNTIF('S2'!A:A,A1486)=1,"apoptosis",COUNTIF('S3'!A:A,A1486)=1,"proliferation", COUNTIF('S4'!A:A,A1486)=1,"Metabolism", COUNTIF('S5'!A:A,A1486)=1,"development")</f>
        <v>#N/A</v>
      </c>
      <c r="N1486" s="7">
        <f>-LOG10(_C2_all_MsigDbGSEA_V2__5[[#This Row],[qvalue]])</f>
        <v>0.78150281883172568</v>
      </c>
    </row>
    <row r="1487" spans="1:14" x14ac:dyDescent="0.3">
      <c r="A1487" s="1" t="s">
        <v>3966</v>
      </c>
      <c r="B1487" s="1" t="s">
        <v>3966</v>
      </c>
      <c r="C1487">
        <v>52</v>
      </c>
      <c r="D1487">
        <v>0.38075756923012899</v>
      </c>
      <c r="E1487">
        <v>1.3344654974458601</v>
      </c>
      <c r="F1487" s="1" t="s">
        <v>3967</v>
      </c>
      <c r="G1487" s="1" t="s">
        <v>3963</v>
      </c>
      <c r="H1487">
        <v>0.16538540502315399</v>
      </c>
      <c r="I1487">
        <v>802</v>
      </c>
      <c r="J1487" s="1" t="s">
        <v>465</v>
      </c>
      <c r="K1487" s="1" t="s">
        <v>58</v>
      </c>
      <c r="M1487" t="e">
        <f>_xlfn.IFS(COUNTIF('S2'!A:A,A1487)=1,"apoptosis",COUNTIF('S3'!A:A,A1487)=1,"proliferation", COUNTIF('S4'!A:A,A1487)=1,"Metabolism", COUNTIF('S5'!A:A,A1487)=1,"development")</f>
        <v>#N/A</v>
      </c>
      <c r="N1487" s="7">
        <f>-LOG10(_C2_all_MsigDbGSEA_V2__5[[#This Row],[qvalue]])</f>
        <v>0.78150281883172568</v>
      </c>
    </row>
    <row r="1488" spans="1:14" x14ac:dyDescent="0.3">
      <c r="A1488" s="1" t="s">
        <v>3968</v>
      </c>
      <c r="B1488" s="1" t="s">
        <v>3968</v>
      </c>
      <c r="C1488">
        <v>26</v>
      </c>
      <c r="D1488">
        <v>-0.43050463867511501</v>
      </c>
      <c r="E1488">
        <v>-1.3848898567221699</v>
      </c>
      <c r="F1488" s="1" t="s">
        <v>3969</v>
      </c>
      <c r="G1488" s="1" t="s">
        <v>3970</v>
      </c>
      <c r="H1488">
        <v>0.165706273542818</v>
      </c>
      <c r="I1488">
        <v>134</v>
      </c>
      <c r="J1488" s="1" t="s">
        <v>3918</v>
      </c>
      <c r="K1488" s="1" t="s">
        <v>732</v>
      </c>
      <c r="M1488" t="e">
        <f>_xlfn.IFS(COUNTIF('S2'!A:A,A1488)=1,"apoptosis",COUNTIF('S3'!A:A,A1488)=1,"proliferation", COUNTIF('S4'!A:A,A1488)=1,"Metabolism", COUNTIF('S5'!A:A,A1488)=1,"development")</f>
        <v>#N/A</v>
      </c>
      <c r="N1488" s="7">
        <f>-LOG10(_C2_all_MsigDbGSEA_V2__5[[#This Row],[qvalue]])</f>
        <v>0.78066104913375944</v>
      </c>
    </row>
    <row r="1489" spans="1:14" x14ac:dyDescent="0.3">
      <c r="A1489" s="1" t="s">
        <v>3971</v>
      </c>
      <c r="B1489" s="1" t="s">
        <v>3971</v>
      </c>
      <c r="C1489">
        <v>112</v>
      </c>
      <c r="D1489">
        <v>-0.29922639594675399</v>
      </c>
      <c r="E1489">
        <v>-1.2627807567462599</v>
      </c>
      <c r="F1489" s="1" t="s">
        <v>3972</v>
      </c>
      <c r="G1489" s="1" t="s">
        <v>3973</v>
      </c>
      <c r="H1489">
        <v>0.165979853479854</v>
      </c>
      <c r="I1489">
        <v>943</v>
      </c>
      <c r="J1489" s="1" t="s">
        <v>465</v>
      </c>
      <c r="K1489" s="1" t="s">
        <v>133</v>
      </c>
      <c r="M1489" t="e">
        <f>_xlfn.IFS(COUNTIF('S2'!A:A,A1489)=1,"apoptosis",COUNTIF('S3'!A:A,A1489)=1,"proliferation", COUNTIF('S4'!A:A,A1489)=1,"Metabolism", COUNTIF('S5'!A:A,A1489)=1,"development")</f>
        <v>#N/A</v>
      </c>
      <c r="N1489" s="7">
        <f>-LOG10(_C2_all_MsigDbGSEA_V2__5[[#This Row],[qvalue]])</f>
        <v>0.7799446231256858</v>
      </c>
    </row>
    <row r="1490" spans="1:14" x14ac:dyDescent="0.3">
      <c r="A1490" s="1" t="s">
        <v>3974</v>
      </c>
      <c r="B1490" s="1" t="s">
        <v>3974</v>
      </c>
      <c r="C1490">
        <v>12</v>
      </c>
      <c r="D1490">
        <v>0.58127799374010602</v>
      </c>
      <c r="E1490">
        <v>1.4484729988231999</v>
      </c>
      <c r="F1490" s="1" t="s">
        <v>3975</v>
      </c>
      <c r="G1490" s="1" t="s">
        <v>3976</v>
      </c>
      <c r="H1490">
        <v>0.16614600640209001</v>
      </c>
      <c r="I1490">
        <v>807</v>
      </c>
      <c r="J1490" s="1" t="s">
        <v>227</v>
      </c>
      <c r="K1490" s="1" t="s">
        <v>89</v>
      </c>
      <c r="M1490" t="e">
        <f>_xlfn.IFS(COUNTIF('S2'!A:A,A1490)=1,"apoptosis",COUNTIF('S3'!A:A,A1490)=1,"proliferation", COUNTIF('S4'!A:A,A1490)=1,"Metabolism", COUNTIF('S5'!A:A,A1490)=1,"development")</f>
        <v>#N/A</v>
      </c>
      <c r="N1490" s="7">
        <f>-LOG10(_C2_all_MsigDbGSEA_V2__5[[#This Row],[qvalue]])</f>
        <v>0.77951009325604748</v>
      </c>
    </row>
    <row r="1491" spans="1:14" x14ac:dyDescent="0.3">
      <c r="A1491" s="1" t="s">
        <v>3977</v>
      </c>
      <c r="B1491" s="1" t="s">
        <v>3977</v>
      </c>
      <c r="C1491">
        <v>12</v>
      </c>
      <c r="D1491">
        <v>0.58127799374010602</v>
      </c>
      <c r="E1491">
        <v>1.4484729988231999</v>
      </c>
      <c r="F1491" s="1" t="s">
        <v>3975</v>
      </c>
      <c r="G1491" s="1" t="s">
        <v>3976</v>
      </c>
      <c r="H1491">
        <v>0.16614600640209001</v>
      </c>
      <c r="I1491">
        <v>807</v>
      </c>
      <c r="J1491" s="1" t="s">
        <v>227</v>
      </c>
      <c r="K1491" s="1" t="s">
        <v>89</v>
      </c>
      <c r="M1491" t="e">
        <f>_xlfn.IFS(COUNTIF('S2'!A:A,A1491)=1,"apoptosis",COUNTIF('S3'!A:A,A1491)=1,"proliferation", COUNTIF('S4'!A:A,A1491)=1,"Metabolism", COUNTIF('S5'!A:A,A1491)=1,"development")</f>
        <v>#N/A</v>
      </c>
      <c r="N1491" s="7">
        <f>-LOG10(_C2_all_MsigDbGSEA_V2__5[[#This Row],[qvalue]])</f>
        <v>0.77951009325604748</v>
      </c>
    </row>
    <row r="1492" spans="1:14" x14ac:dyDescent="0.3">
      <c r="A1492" s="1" t="s">
        <v>3978</v>
      </c>
      <c r="B1492" s="1" t="s">
        <v>3978</v>
      </c>
      <c r="C1492">
        <v>32</v>
      </c>
      <c r="D1492">
        <v>0.44225497713291301</v>
      </c>
      <c r="E1492">
        <v>1.4076923523314899</v>
      </c>
      <c r="F1492" s="1" t="s">
        <v>3979</v>
      </c>
      <c r="G1492" s="1" t="s">
        <v>3976</v>
      </c>
      <c r="H1492">
        <v>0.16614600640209001</v>
      </c>
      <c r="I1492">
        <v>880</v>
      </c>
      <c r="J1492" s="1" t="s">
        <v>158</v>
      </c>
      <c r="K1492" s="1" t="s">
        <v>16</v>
      </c>
      <c r="M1492" t="e">
        <f>_xlfn.IFS(COUNTIF('S2'!A:A,A1492)=1,"apoptosis",COUNTIF('S3'!A:A,A1492)=1,"proliferation", COUNTIF('S4'!A:A,A1492)=1,"Metabolism", COUNTIF('S5'!A:A,A1492)=1,"development")</f>
        <v>#N/A</v>
      </c>
      <c r="N1492" s="7">
        <f>-LOG10(_C2_all_MsigDbGSEA_V2__5[[#This Row],[qvalue]])</f>
        <v>0.77951009325604748</v>
      </c>
    </row>
    <row r="1493" spans="1:14" x14ac:dyDescent="0.3">
      <c r="A1493" s="1" t="s">
        <v>3980</v>
      </c>
      <c r="B1493" s="1" t="s">
        <v>3980</v>
      </c>
      <c r="C1493">
        <v>32</v>
      </c>
      <c r="D1493">
        <v>0.44099677780501201</v>
      </c>
      <c r="E1493">
        <v>1.40368751877806</v>
      </c>
      <c r="F1493" s="1" t="s">
        <v>3979</v>
      </c>
      <c r="G1493" s="1" t="s">
        <v>3976</v>
      </c>
      <c r="H1493">
        <v>0.16614600640209001</v>
      </c>
      <c r="I1493">
        <v>1811</v>
      </c>
      <c r="J1493" s="1" t="s">
        <v>186</v>
      </c>
      <c r="K1493" s="1" t="s">
        <v>142</v>
      </c>
      <c r="M1493" t="e">
        <f>_xlfn.IFS(COUNTIF('S2'!A:A,A1493)=1,"apoptosis",COUNTIF('S3'!A:A,A1493)=1,"proliferation", COUNTIF('S4'!A:A,A1493)=1,"Metabolism", COUNTIF('S5'!A:A,A1493)=1,"development")</f>
        <v>#N/A</v>
      </c>
      <c r="N1493" s="7">
        <f>-LOG10(_C2_all_MsigDbGSEA_V2__5[[#This Row],[qvalue]])</f>
        <v>0.77951009325604748</v>
      </c>
    </row>
    <row r="1494" spans="1:14" x14ac:dyDescent="0.3">
      <c r="A1494" s="1" t="s">
        <v>3981</v>
      </c>
      <c r="B1494" s="1" t="s">
        <v>3981</v>
      </c>
      <c r="C1494">
        <v>102</v>
      </c>
      <c r="D1494">
        <v>0.326041967727771</v>
      </c>
      <c r="E1494">
        <v>1.29042867798566</v>
      </c>
      <c r="F1494" s="1" t="s">
        <v>3982</v>
      </c>
      <c r="G1494" s="1" t="s">
        <v>3976</v>
      </c>
      <c r="H1494">
        <v>0.16614600640209001</v>
      </c>
      <c r="I1494">
        <v>1929</v>
      </c>
      <c r="J1494" s="1" t="s">
        <v>67</v>
      </c>
      <c r="K1494" s="1" t="s">
        <v>411</v>
      </c>
      <c r="M1494" t="e">
        <f>_xlfn.IFS(COUNTIF('S2'!A:A,A1494)=1,"apoptosis",COUNTIF('S3'!A:A,A1494)=1,"proliferation", COUNTIF('S4'!A:A,A1494)=1,"Metabolism", COUNTIF('S5'!A:A,A1494)=1,"development")</f>
        <v>#N/A</v>
      </c>
      <c r="N1494" s="7">
        <f>-LOG10(_C2_all_MsigDbGSEA_V2__5[[#This Row],[qvalue]])</f>
        <v>0.77951009325604748</v>
      </c>
    </row>
    <row r="1495" spans="1:14" x14ac:dyDescent="0.3">
      <c r="A1495" s="1" t="s">
        <v>3983</v>
      </c>
      <c r="B1495" s="1" t="s">
        <v>3983</v>
      </c>
      <c r="C1495">
        <v>24</v>
      </c>
      <c r="D1495">
        <v>0.47872522856190097</v>
      </c>
      <c r="E1495">
        <v>1.4240904105838801</v>
      </c>
      <c r="F1495" s="1" t="s">
        <v>3984</v>
      </c>
      <c r="G1495" s="1" t="s">
        <v>3985</v>
      </c>
      <c r="H1495">
        <v>0.167397418419857</v>
      </c>
      <c r="I1495">
        <v>981</v>
      </c>
      <c r="J1495" s="1" t="s">
        <v>155</v>
      </c>
      <c r="K1495" s="1" t="s">
        <v>133</v>
      </c>
      <c r="M1495" t="e">
        <f>_xlfn.IFS(COUNTIF('S2'!A:A,A1495)=1,"apoptosis",COUNTIF('S3'!A:A,A1495)=1,"proliferation", COUNTIF('S4'!A:A,A1495)=1,"Metabolism", COUNTIF('S5'!A:A,A1495)=1,"development")</f>
        <v>#N/A</v>
      </c>
      <c r="N1495" s="7">
        <f>-LOG10(_C2_all_MsigDbGSEA_V2__5[[#This Row],[qvalue]])</f>
        <v>0.77625124392134837</v>
      </c>
    </row>
    <row r="1496" spans="1:14" x14ac:dyDescent="0.3">
      <c r="A1496" s="1" t="s">
        <v>3986</v>
      </c>
      <c r="B1496" s="1" t="s">
        <v>3986</v>
      </c>
      <c r="C1496">
        <v>30</v>
      </c>
      <c r="D1496">
        <v>0.45133216987638403</v>
      </c>
      <c r="E1496">
        <v>1.4070634713288701</v>
      </c>
      <c r="F1496" s="1" t="s">
        <v>3987</v>
      </c>
      <c r="G1496" s="1" t="s">
        <v>3988</v>
      </c>
      <c r="H1496">
        <v>0.167766428635994</v>
      </c>
      <c r="I1496">
        <v>1393</v>
      </c>
      <c r="J1496" s="1" t="s">
        <v>131</v>
      </c>
      <c r="K1496" s="1" t="s">
        <v>50</v>
      </c>
      <c r="M1496" t="e">
        <f>_xlfn.IFS(COUNTIF('S2'!A:A,A1496)=1,"apoptosis",COUNTIF('S3'!A:A,A1496)=1,"proliferation", COUNTIF('S4'!A:A,A1496)=1,"Metabolism", COUNTIF('S5'!A:A,A1496)=1,"development")</f>
        <v>#N/A</v>
      </c>
      <c r="N1496" s="7">
        <f>-LOG10(_C2_all_MsigDbGSEA_V2__5[[#This Row],[qvalue]])</f>
        <v>0.77529494050858105</v>
      </c>
    </row>
    <row r="1497" spans="1:14" x14ac:dyDescent="0.3">
      <c r="A1497" s="1" t="s">
        <v>3989</v>
      </c>
      <c r="B1497" s="1" t="s">
        <v>3989</v>
      </c>
      <c r="C1497">
        <v>26</v>
      </c>
      <c r="D1497">
        <v>0.46830885843990699</v>
      </c>
      <c r="E1497">
        <v>1.4210534422262899</v>
      </c>
      <c r="F1497" s="1" t="s">
        <v>3990</v>
      </c>
      <c r="G1497" s="1" t="s">
        <v>3991</v>
      </c>
      <c r="H1497">
        <v>0.16778936587191401</v>
      </c>
      <c r="I1497">
        <v>1350</v>
      </c>
      <c r="J1497" s="1" t="s">
        <v>343</v>
      </c>
      <c r="K1497" s="1" t="s">
        <v>50</v>
      </c>
      <c r="M1497" t="e">
        <f>_xlfn.IFS(COUNTIF('S2'!A:A,A1497)=1,"apoptosis",COUNTIF('S3'!A:A,A1497)=1,"proliferation", COUNTIF('S4'!A:A,A1497)=1,"Metabolism", COUNTIF('S5'!A:A,A1497)=1,"development")</f>
        <v>#N/A</v>
      </c>
      <c r="N1497" s="7">
        <f>-LOG10(_C2_all_MsigDbGSEA_V2__5[[#This Row],[qvalue]])</f>
        <v>0.77523556728261545</v>
      </c>
    </row>
    <row r="1498" spans="1:14" x14ac:dyDescent="0.3">
      <c r="A1498" s="1" t="s">
        <v>3992</v>
      </c>
      <c r="B1498" s="1" t="s">
        <v>3992</v>
      </c>
      <c r="C1498">
        <v>10</v>
      </c>
      <c r="D1498">
        <v>0.60699841113183095</v>
      </c>
      <c r="E1498">
        <v>1.42672083627602</v>
      </c>
      <c r="F1498" s="1" t="s">
        <v>3993</v>
      </c>
      <c r="G1498" s="1" t="s">
        <v>3994</v>
      </c>
      <c r="H1498">
        <v>0.16781837372170599</v>
      </c>
      <c r="I1498">
        <v>2025</v>
      </c>
      <c r="J1498" s="1" t="s">
        <v>679</v>
      </c>
      <c r="K1498" s="1" t="s">
        <v>609</v>
      </c>
      <c r="M1498" t="e">
        <f>_xlfn.IFS(COUNTIF('S2'!A:A,A1498)=1,"apoptosis",COUNTIF('S3'!A:A,A1498)=1,"proliferation", COUNTIF('S4'!A:A,A1498)=1,"Metabolism", COUNTIF('S5'!A:A,A1498)=1,"development")</f>
        <v>#N/A</v>
      </c>
      <c r="N1498" s="7">
        <f>-LOG10(_C2_all_MsigDbGSEA_V2__5[[#This Row],[qvalue]])</f>
        <v>0.77516049184399083</v>
      </c>
    </row>
    <row r="1499" spans="1:14" x14ac:dyDescent="0.3">
      <c r="A1499" s="1" t="s">
        <v>3995</v>
      </c>
      <c r="B1499" s="1" t="s">
        <v>3995</v>
      </c>
      <c r="C1499">
        <v>23</v>
      </c>
      <c r="D1499">
        <v>-0.44961330509342801</v>
      </c>
      <c r="E1499">
        <v>-1.3679525029545101</v>
      </c>
      <c r="F1499" s="1" t="s">
        <v>3996</v>
      </c>
      <c r="G1499" s="1" t="s">
        <v>3997</v>
      </c>
      <c r="H1499">
        <v>0.1685282757963</v>
      </c>
      <c r="I1499">
        <v>938</v>
      </c>
      <c r="J1499" s="1" t="s">
        <v>99</v>
      </c>
      <c r="K1499" s="1" t="s">
        <v>133</v>
      </c>
      <c r="M1499" t="e">
        <f>_xlfn.IFS(COUNTIF('S2'!A:A,A1499)=1,"apoptosis",COUNTIF('S3'!A:A,A1499)=1,"proliferation", COUNTIF('S4'!A:A,A1499)=1,"Metabolism", COUNTIF('S5'!A:A,A1499)=1,"development")</f>
        <v>#N/A</v>
      </c>
      <c r="N1499" s="7">
        <f>-LOG10(_C2_all_MsigDbGSEA_V2__5[[#This Row],[qvalue]])</f>
        <v>0.77332722243613594</v>
      </c>
    </row>
    <row r="1500" spans="1:14" x14ac:dyDescent="0.3">
      <c r="A1500" s="1" t="s">
        <v>3998</v>
      </c>
      <c r="B1500" s="1" t="s">
        <v>3998</v>
      </c>
      <c r="C1500">
        <v>17</v>
      </c>
      <c r="D1500">
        <v>0.52387138580969095</v>
      </c>
      <c r="E1500">
        <v>1.4253501511692099</v>
      </c>
      <c r="F1500" s="1" t="s">
        <v>3999</v>
      </c>
      <c r="G1500" s="1" t="s">
        <v>4000</v>
      </c>
      <c r="H1500">
        <v>0.16932455280553299</v>
      </c>
      <c r="I1500">
        <v>860</v>
      </c>
      <c r="J1500" s="1" t="s">
        <v>99</v>
      </c>
      <c r="K1500" s="1" t="s">
        <v>89</v>
      </c>
      <c r="M1500" t="e">
        <f>_xlfn.IFS(COUNTIF('S2'!A:A,A1500)=1,"apoptosis",COUNTIF('S3'!A:A,A1500)=1,"proliferation", COUNTIF('S4'!A:A,A1500)=1,"Metabolism", COUNTIF('S5'!A:A,A1500)=1,"development")</f>
        <v>#N/A</v>
      </c>
      <c r="N1500" s="7">
        <f>-LOG10(_C2_all_MsigDbGSEA_V2__5[[#This Row],[qvalue]])</f>
        <v>0.77128006271316074</v>
      </c>
    </row>
    <row r="1501" spans="1:14" x14ac:dyDescent="0.3">
      <c r="A1501" s="1" t="s">
        <v>4001</v>
      </c>
      <c r="B1501" s="1" t="s">
        <v>4001</v>
      </c>
      <c r="C1501">
        <v>25</v>
      </c>
      <c r="D1501">
        <v>0.47710214506925303</v>
      </c>
      <c r="E1501">
        <v>1.4357585690879899</v>
      </c>
      <c r="F1501" s="1" t="s">
        <v>4002</v>
      </c>
      <c r="G1501" s="1" t="s">
        <v>4003</v>
      </c>
      <c r="H1501">
        <v>0.16933031550447999</v>
      </c>
      <c r="I1501">
        <v>1520</v>
      </c>
      <c r="J1501" s="1" t="s">
        <v>158</v>
      </c>
      <c r="K1501" s="1" t="s">
        <v>73</v>
      </c>
      <c r="M1501" t="e">
        <f>_xlfn.IFS(COUNTIF('S2'!A:A,A1501)=1,"apoptosis",COUNTIF('S3'!A:A,A1501)=1,"proliferation", COUNTIF('S4'!A:A,A1501)=1,"Metabolism", COUNTIF('S5'!A:A,A1501)=1,"development")</f>
        <v>#N/A</v>
      </c>
      <c r="N1501" s="7">
        <f>-LOG10(_C2_all_MsigDbGSEA_V2__5[[#This Row],[qvalue]])</f>
        <v>0.77126528242450709</v>
      </c>
    </row>
    <row r="1502" spans="1:14" x14ac:dyDescent="0.3">
      <c r="A1502" s="1" t="s">
        <v>4004</v>
      </c>
      <c r="B1502" s="1" t="s">
        <v>4004</v>
      </c>
      <c r="C1502">
        <v>18</v>
      </c>
      <c r="D1502">
        <v>0.51228910775852998</v>
      </c>
      <c r="E1502">
        <v>1.4131423351221799</v>
      </c>
      <c r="F1502" s="1" t="s">
        <v>4005</v>
      </c>
      <c r="G1502" s="1" t="s">
        <v>4003</v>
      </c>
      <c r="H1502">
        <v>0.16933031550447999</v>
      </c>
      <c r="I1502">
        <v>1050</v>
      </c>
      <c r="J1502" s="1" t="s">
        <v>158</v>
      </c>
      <c r="K1502" s="1" t="s">
        <v>19</v>
      </c>
      <c r="M1502" t="e">
        <f>_xlfn.IFS(COUNTIF('S2'!A:A,A1502)=1,"apoptosis",COUNTIF('S3'!A:A,A1502)=1,"proliferation", COUNTIF('S4'!A:A,A1502)=1,"Metabolism", COUNTIF('S5'!A:A,A1502)=1,"development")</f>
        <v>#N/A</v>
      </c>
      <c r="N1502" s="7">
        <f>-LOG10(_C2_all_MsigDbGSEA_V2__5[[#This Row],[qvalue]])</f>
        <v>0.77126528242450709</v>
      </c>
    </row>
    <row r="1503" spans="1:14" x14ac:dyDescent="0.3">
      <c r="A1503" s="1" t="s">
        <v>4006</v>
      </c>
      <c r="B1503" s="1" t="s">
        <v>4006</v>
      </c>
      <c r="C1503">
        <v>18</v>
      </c>
      <c r="D1503">
        <v>0.51096126108913997</v>
      </c>
      <c r="E1503">
        <v>1.4094794886656601</v>
      </c>
      <c r="F1503" s="1" t="s">
        <v>4005</v>
      </c>
      <c r="G1503" s="1" t="s">
        <v>4003</v>
      </c>
      <c r="H1503">
        <v>0.16933031550447999</v>
      </c>
      <c r="I1503">
        <v>720</v>
      </c>
      <c r="J1503" s="1" t="s">
        <v>291</v>
      </c>
      <c r="K1503" s="1" t="s">
        <v>22</v>
      </c>
      <c r="M1503" t="e">
        <f>_xlfn.IFS(COUNTIF('S2'!A:A,A1503)=1,"apoptosis",COUNTIF('S3'!A:A,A1503)=1,"proliferation", COUNTIF('S4'!A:A,A1503)=1,"Metabolism", COUNTIF('S5'!A:A,A1503)=1,"development")</f>
        <v>#N/A</v>
      </c>
      <c r="N1503" s="7">
        <f>-LOG10(_C2_all_MsigDbGSEA_V2__5[[#This Row],[qvalue]])</f>
        <v>0.77126528242450709</v>
      </c>
    </row>
    <row r="1504" spans="1:14" x14ac:dyDescent="0.3">
      <c r="A1504" s="1" t="s">
        <v>4007</v>
      </c>
      <c r="B1504" s="1" t="s">
        <v>4007</v>
      </c>
      <c r="C1504">
        <v>34</v>
      </c>
      <c r="D1504">
        <v>-0.396118278319053</v>
      </c>
      <c r="E1504">
        <v>-1.3582591631797301</v>
      </c>
      <c r="F1504" s="1" t="s">
        <v>4008</v>
      </c>
      <c r="G1504" s="1" t="s">
        <v>4003</v>
      </c>
      <c r="H1504">
        <v>0.16933031550447999</v>
      </c>
      <c r="I1504">
        <v>2395</v>
      </c>
      <c r="J1504" s="1" t="s">
        <v>413</v>
      </c>
      <c r="K1504" s="1" t="s">
        <v>2630</v>
      </c>
      <c r="M1504" t="e">
        <f>_xlfn.IFS(COUNTIF('S2'!A:A,A1504)=1,"apoptosis",COUNTIF('S3'!A:A,A1504)=1,"proliferation", COUNTIF('S4'!A:A,A1504)=1,"Metabolism", COUNTIF('S5'!A:A,A1504)=1,"development")</f>
        <v>#N/A</v>
      </c>
      <c r="N1504" s="7">
        <f>-LOG10(_C2_all_MsigDbGSEA_V2__5[[#This Row],[qvalue]])</f>
        <v>0.77126528242450709</v>
      </c>
    </row>
    <row r="1505" spans="1:14" x14ac:dyDescent="0.3">
      <c r="A1505" s="1" t="s">
        <v>4009</v>
      </c>
      <c r="B1505" s="1" t="s">
        <v>4009</v>
      </c>
      <c r="C1505">
        <v>22</v>
      </c>
      <c r="D1505">
        <v>-0.44822590262051998</v>
      </c>
      <c r="E1505">
        <v>-1.3610200051688499</v>
      </c>
      <c r="F1505" s="1" t="s">
        <v>4010</v>
      </c>
      <c r="G1505" s="1" t="s">
        <v>4011</v>
      </c>
      <c r="H1505">
        <v>0.16951133972410601</v>
      </c>
      <c r="I1505">
        <v>1316</v>
      </c>
      <c r="J1505" s="1" t="s">
        <v>36</v>
      </c>
      <c r="K1505" s="1" t="s">
        <v>43</v>
      </c>
      <c r="M1505" t="e">
        <f>_xlfn.IFS(COUNTIF('S2'!A:A,A1505)=1,"apoptosis",COUNTIF('S3'!A:A,A1505)=1,"proliferation", COUNTIF('S4'!A:A,A1505)=1,"Metabolism", COUNTIF('S5'!A:A,A1505)=1,"development")</f>
        <v>#N/A</v>
      </c>
      <c r="N1505" s="7">
        <f>-LOG10(_C2_all_MsigDbGSEA_V2__5[[#This Row],[qvalue]])</f>
        <v>0.77080124368581648</v>
      </c>
    </row>
    <row r="1506" spans="1:14" x14ac:dyDescent="0.3">
      <c r="A1506" s="1" t="s">
        <v>4012</v>
      </c>
      <c r="B1506" s="1" t="s">
        <v>4012</v>
      </c>
      <c r="C1506">
        <v>47</v>
      </c>
      <c r="D1506">
        <v>0.38747327848132801</v>
      </c>
      <c r="E1506">
        <v>1.34222962329127</v>
      </c>
      <c r="F1506" s="1" t="s">
        <v>4013</v>
      </c>
      <c r="G1506" s="1" t="s">
        <v>4014</v>
      </c>
      <c r="H1506">
        <v>0.16954202292414999</v>
      </c>
      <c r="I1506">
        <v>1454</v>
      </c>
      <c r="J1506" s="1" t="s">
        <v>160</v>
      </c>
      <c r="K1506" s="1" t="s">
        <v>54</v>
      </c>
      <c r="M1506" t="e">
        <f>_xlfn.IFS(COUNTIF('S2'!A:A,A1506)=1,"apoptosis",COUNTIF('S3'!A:A,A1506)=1,"proliferation", COUNTIF('S4'!A:A,A1506)=1,"Metabolism", COUNTIF('S5'!A:A,A1506)=1,"development")</f>
        <v>#N/A</v>
      </c>
      <c r="N1506" s="7">
        <f>-LOG10(_C2_all_MsigDbGSEA_V2__5[[#This Row],[qvalue]])</f>
        <v>0.77072263927736273</v>
      </c>
    </row>
    <row r="1507" spans="1:14" x14ac:dyDescent="0.3">
      <c r="A1507" s="1" t="s">
        <v>4015</v>
      </c>
      <c r="B1507" s="1" t="s">
        <v>4015</v>
      </c>
      <c r="C1507">
        <v>26</v>
      </c>
      <c r="D1507">
        <v>0.4671352917221</v>
      </c>
      <c r="E1507">
        <v>1.41749232867064</v>
      </c>
      <c r="F1507" s="1" t="s">
        <v>4016</v>
      </c>
      <c r="G1507" s="1" t="s">
        <v>4017</v>
      </c>
      <c r="H1507">
        <v>0.170221508074516</v>
      </c>
      <c r="I1507">
        <v>414</v>
      </c>
      <c r="J1507" s="1" t="s">
        <v>343</v>
      </c>
      <c r="K1507" s="1" t="s">
        <v>182</v>
      </c>
      <c r="M1507" t="e">
        <f>_xlfn.IFS(COUNTIF('S2'!A:A,A1507)=1,"apoptosis",COUNTIF('S3'!A:A,A1507)=1,"proliferation", COUNTIF('S4'!A:A,A1507)=1,"Metabolism", COUNTIF('S5'!A:A,A1507)=1,"development")</f>
        <v>#N/A</v>
      </c>
      <c r="N1507" s="7">
        <f>-LOG10(_C2_all_MsigDbGSEA_V2__5[[#This Row],[qvalue]])</f>
        <v>0.76898556617898528</v>
      </c>
    </row>
    <row r="1508" spans="1:14" x14ac:dyDescent="0.3">
      <c r="A1508" s="1" t="s">
        <v>4018</v>
      </c>
      <c r="B1508" s="1" t="s">
        <v>4018</v>
      </c>
      <c r="C1508">
        <v>84</v>
      </c>
      <c r="D1508">
        <v>0.33875876743511502</v>
      </c>
      <c r="E1508">
        <v>1.29762562863705</v>
      </c>
      <c r="F1508" s="1" t="s">
        <v>4019</v>
      </c>
      <c r="G1508" s="1" t="s">
        <v>4020</v>
      </c>
      <c r="H1508">
        <v>0.17098451705718001</v>
      </c>
      <c r="I1508">
        <v>1519</v>
      </c>
      <c r="J1508" s="1" t="s">
        <v>93</v>
      </c>
      <c r="K1508" s="1" t="s">
        <v>73</v>
      </c>
      <c r="M1508" t="e">
        <f>_xlfn.IFS(COUNTIF('S2'!A:A,A1508)=1,"apoptosis",COUNTIF('S3'!A:A,A1508)=1,"proliferation", COUNTIF('S4'!A:A,A1508)=1,"Metabolism", COUNTIF('S5'!A:A,A1508)=1,"development")</f>
        <v>#N/A</v>
      </c>
      <c r="N1508" s="7">
        <f>-LOG10(_C2_all_MsigDbGSEA_V2__5[[#This Row],[qvalue]])</f>
        <v>0.76704321394154873</v>
      </c>
    </row>
    <row r="1509" spans="1:14" x14ac:dyDescent="0.3">
      <c r="A1509" s="1" t="s">
        <v>4021</v>
      </c>
      <c r="B1509" s="1" t="s">
        <v>4021</v>
      </c>
      <c r="C1509">
        <v>129</v>
      </c>
      <c r="D1509">
        <v>0.31098661436484099</v>
      </c>
      <c r="E1509">
        <v>1.2623747834293799</v>
      </c>
      <c r="F1509" s="1" t="s">
        <v>4022</v>
      </c>
      <c r="G1509" s="1" t="s">
        <v>4023</v>
      </c>
      <c r="H1509">
        <v>0.17100684027361099</v>
      </c>
      <c r="I1509">
        <v>1317</v>
      </c>
      <c r="J1509" s="1" t="s">
        <v>111</v>
      </c>
      <c r="K1509" s="1" t="s">
        <v>43</v>
      </c>
      <c r="M1509" t="e">
        <f>_xlfn.IFS(COUNTIF('S2'!A:A,A1509)=1,"apoptosis",COUNTIF('S3'!A:A,A1509)=1,"proliferation", COUNTIF('S4'!A:A,A1509)=1,"Metabolism", COUNTIF('S5'!A:A,A1509)=1,"development")</f>
        <v>#N/A</v>
      </c>
      <c r="N1509" s="7">
        <f>-LOG10(_C2_all_MsigDbGSEA_V2__5[[#This Row],[qvalue]])</f>
        <v>0.76698651748112512</v>
      </c>
    </row>
    <row r="1510" spans="1:14" x14ac:dyDescent="0.3">
      <c r="A1510" s="1" t="s">
        <v>4024</v>
      </c>
      <c r="B1510" s="1" t="s">
        <v>4024</v>
      </c>
      <c r="C1510">
        <v>85</v>
      </c>
      <c r="D1510">
        <v>0.341683244894816</v>
      </c>
      <c r="E1510">
        <v>1.30918007433221</v>
      </c>
      <c r="F1510" s="1" t="s">
        <v>4025</v>
      </c>
      <c r="G1510" s="1" t="s">
        <v>4026</v>
      </c>
      <c r="H1510">
        <v>0.17103420469631</v>
      </c>
      <c r="I1510">
        <v>1222</v>
      </c>
      <c r="J1510" s="1" t="s">
        <v>99</v>
      </c>
      <c r="K1510" s="1" t="s">
        <v>28</v>
      </c>
      <c r="M1510" t="e">
        <f>_xlfn.IFS(COUNTIF('S2'!A:A,A1510)=1,"apoptosis",COUNTIF('S3'!A:A,A1510)=1,"proliferation", COUNTIF('S4'!A:A,A1510)=1,"Metabolism", COUNTIF('S5'!A:A,A1510)=1,"development")</f>
        <v>#N/A</v>
      </c>
      <c r="N1510" s="7">
        <f>-LOG10(_C2_all_MsigDbGSEA_V2__5[[#This Row],[qvalue]])</f>
        <v>0.76691702747120505</v>
      </c>
    </row>
    <row r="1511" spans="1:14" x14ac:dyDescent="0.3">
      <c r="A1511" s="1" t="s">
        <v>4027</v>
      </c>
      <c r="B1511" s="1" t="s">
        <v>4027</v>
      </c>
      <c r="C1511">
        <v>12</v>
      </c>
      <c r="D1511">
        <v>0.57865650599900298</v>
      </c>
      <c r="E1511">
        <v>1.4419405750077099</v>
      </c>
      <c r="F1511" s="1" t="s">
        <v>4028</v>
      </c>
      <c r="G1511" s="1" t="s">
        <v>4029</v>
      </c>
      <c r="H1511">
        <v>0.171234983110228</v>
      </c>
      <c r="I1511">
        <v>1819</v>
      </c>
      <c r="J1511" s="1" t="s">
        <v>65</v>
      </c>
      <c r="K1511" s="1" t="s">
        <v>239</v>
      </c>
      <c r="M1511" t="e">
        <f>_xlfn.IFS(COUNTIF('S2'!A:A,A1511)=1,"apoptosis",COUNTIF('S3'!A:A,A1511)=1,"proliferation", COUNTIF('S4'!A:A,A1511)=1,"Metabolism", COUNTIF('S5'!A:A,A1511)=1,"development")</f>
        <v>#N/A</v>
      </c>
      <c r="N1511" s="7">
        <f>-LOG10(_C2_all_MsigDbGSEA_V2__5[[#This Row],[qvalue]])</f>
        <v>0.76640750473087027</v>
      </c>
    </row>
    <row r="1512" spans="1:14" x14ac:dyDescent="0.3">
      <c r="A1512" s="1" t="s">
        <v>4030</v>
      </c>
      <c r="B1512" s="1" t="s">
        <v>4030</v>
      </c>
      <c r="C1512">
        <v>19</v>
      </c>
      <c r="D1512">
        <v>-0.48126639027157803</v>
      </c>
      <c r="E1512">
        <v>-1.4029181810351901</v>
      </c>
      <c r="F1512" s="1" t="s">
        <v>4031</v>
      </c>
      <c r="G1512" s="1" t="s">
        <v>4029</v>
      </c>
      <c r="H1512">
        <v>0.171234983110228</v>
      </c>
      <c r="I1512">
        <v>58</v>
      </c>
      <c r="J1512" s="1" t="s">
        <v>3697</v>
      </c>
      <c r="K1512" s="1" t="s">
        <v>2157</v>
      </c>
      <c r="M1512" t="e">
        <f>_xlfn.IFS(COUNTIF('S2'!A:A,A1512)=1,"apoptosis",COUNTIF('S3'!A:A,A1512)=1,"proliferation", COUNTIF('S4'!A:A,A1512)=1,"Metabolism", COUNTIF('S5'!A:A,A1512)=1,"development")</f>
        <v>#N/A</v>
      </c>
      <c r="N1512" s="7">
        <f>-LOG10(_C2_all_MsigDbGSEA_V2__5[[#This Row],[qvalue]])</f>
        <v>0.76640750473087027</v>
      </c>
    </row>
    <row r="1513" spans="1:14" x14ac:dyDescent="0.3">
      <c r="A1513" s="1" t="s">
        <v>4032</v>
      </c>
      <c r="B1513" s="1" t="s">
        <v>4032</v>
      </c>
      <c r="C1513">
        <v>51</v>
      </c>
      <c r="D1513">
        <v>-0.34620035522876003</v>
      </c>
      <c r="E1513">
        <v>-1.29155543489362</v>
      </c>
      <c r="F1513" s="1" t="s">
        <v>4033</v>
      </c>
      <c r="G1513" s="1" t="s">
        <v>4034</v>
      </c>
      <c r="H1513">
        <v>0.17133404230178401</v>
      </c>
      <c r="I1513">
        <v>1091</v>
      </c>
      <c r="J1513" s="1" t="s">
        <v>88</v>
      </c>
      <c r="K1513" s="1" t="s">
        <v>19</v>
      </c>
      <c r="M1513" t="e">
        <f>_xlfn.IFS(COUNTIF('S2'!A:A,A1513)=1,"apoptosis",COUNTIF('S3'!A:A,A1513)=1,"proliferation", COUNTIF('S4'!A:A,A1513)=1,"Metabolism", COUNTIF('S5'!A:A,A1513)=1,"development")</f>
        <v>#N/A</v>
      </c>
      <c r="N1513" s="7">
        <f>-LOG10(_C2_all_MsigDbGSEA_V2__5[[#This Row],[qvalue]])</f>
        <v>0.76615633864005439</v>
      </c>
    </row>
    <row r="1514" spans="1:14" x14ac:dyDescent="0.3">
      <c r="A1514" s="1" t="s">
        <v>4035</v>
      </c>
      <c r="B1514" s="1" t="s">
        <v>4035</v>
      </c>
      <c r="C1514">
        <v>18</v>
      </c>
      <c r="D1514">
        <v>0.510354163553847</v>
      </c>
      <c r="E1514">
        <v>1.4078048186098699</v>
      </c>
      <c r="F1514" s="1" t="s">
        <v>4036</v>
      </c>
      <c r="G1514" s="1" t="s">
        <v>4037</v>
      </c>
      <c r="H1514">
        <v>0.171646723421886</v>
      </c>
      <c r="I1514">
        <v>1660</v>
      </c>
      <c r="J1514" s="1" t="s">
        <v>186</v>
      </c>
      <c r="K1514" s="1" t="s">
        <v>294</v>
      </c>
      <c r="M1514" t="e">
        <f>_xlfn.IFS(COUNTIF('S2'!A:A,A1514)=1,"apoptosis",COUNTIF('S3'!A:A,A1514)=1,"proliferation", COUNTIF('S4'!A:A,A1514)=1,"Metabolism", COUNTIF('S5'!A:A,A1514)=1,"development")</f>
        <v>#N/A</v>
      </c>
      <c r="N1514" s="7">
        <f>-LOG10(_C2_all_MsigDbGSEA_V2__5[[#This Row],[qvalue]])</f>
        <v>0.76536448244141331</v>
      </c>
    </row>
    <row r="1515" spans="1:14" x14ac:dyDescent="0.3">
      <c r="A1515" s="1" t="s">
        <v>4038</v>
      </c>
      <c r="B1515" s="1" t="s">
        <v>4038</v>
      </c>
      <c r="C1515">
        <v>64</v>
      </c>
      <c r="D1515">
        <v>-0.33333405935699401</v>
      </c>
      <c r="E1515">
        <v>-1.3061141049855201</v>
      </c>
      <c r="F1515" s="1" t="s">
        <v>4039</v>
      </c>
      <c r="G1515" s="1" t="s">
        <v>4040</v>
      </c>
      <c r="H1515">
        <v>0.17183508014904</v>
      </c>
      <c r="I1515">
        <v>1291</v>
      </c>
      <c r="J1515" s="1" t="s">
        <v>88</v>
      </c>
      <c r="K1515" s="1" t="s">
        <v>43</v>
      </c>
      <c r="M1515" t="e">
        <f>_xlfn.IFS(COUNTIF('S2'!A:A,A1515)=1,"apoptosis",COUNTIF('S3'!A:A,A1515)=1,"proliferation", COUNTIF('S4'!A:A,A1515)=1,"Metabolism", COUNTIF('S5'!A:A,A1515)=1,"development")</f>
        <v>#N/A</v>
      </c>
      <c r="N1515" s="7">
        <f>-LOG10(_C2_all_MsigDbGSEA_V2__5[[#This Row],[qvalue]])</f>
        <v>0.76488817019091482</v>
      </c>
    </row>
    <row r="1516" spans="1:14" x14ac:dyDescent="0.3">
      <c r="A1516" s="1" t="s">
        <v>4041</v>
      </c>
      <c r="B1516" s="1" t="s">
        <v>4041</v>
      </c>
      <c r="C1516">
        <v>65</v>
      </c>
      <c r="D1516">
        <v>-0.33104328542402101</v>
      </c>
      <c r="E1516">
        <v>-1.2978386543621201</v>
      </c>
      <c r="F1516" s="1" t="s">
        <v>4042</v>
      </c>
      <c r="G1516" s="1" t="s">
        <v>4043</v>
      </c>
      <c r="H1516">
        <v>0.172175947753506</v>
      </c>
      <c r="I1516">
        <v>1401</v>
      </c>
      <c r="J1516" s="1" t="s">
        <v>99</v>
      </c>
      <c r="K1516" s="1" t="s">
        <v>54</v>
      </c>
      <c r="M1516" t="e">
        <f>_xlfn.IFS(COUNTIF('S2'!A:A,A1516)=1,"apoptosis",COUNTIF('S3'!A:A,A1516)=1,"proliferation", COUNTIF('S4'!A:A,A1516)=1,"Metabolism", COUNTIF('S5'!A:A,A1516)=1,"development")</f>
        <v>#N/A</v>
      </c>
      <c r="N1516" s="7">
        <f>-LOG10(_C2_all_MsigDbGSEA_V2__5[[#This Row],[qvalue]])</f>
        <v>0.76402751773433675</v>
      </c>
    </row>
    <row r="1517" spans="1:14" x14ac:dyDescent="0.3">
      <c r="A1517" s="1" t="s">
        <v>4044</v>
      </c>
      <c r="B1517" s="1" t="s">
        <v>4044</v>
      </c>
      <c r="C1517">
        <v>40</v>
      </c>
      <c r="D1517">
        <v>0.40017138839493299</v>
      </c>
      <c r="E1517">
        <v>1.3328657652245499</v>
      </c>
      <c r="F1517" s="1" t="s">
        <v>4045</v>
      </c>
      <c r="G1517" s="1" t="s">
        <v>4046</v>
      </c>
      <c r="H1517">
        <v>0.172366372357981</v>
      </c>
      <c r="I1517">
        <v>1676</v>
      </c>
      <c r="J1517" s="1" t="s">
        <v>131</v>
      </c>
      <c r="K1517" s="1" t="s">
        <v>294</v>
      </c>
      <c r="M1517" t="e">
        <f>_xlfn.IFS(COUNTIF('S2'!A:A,A1517)=1,"apoptosis",COUNTIF('S3'!A:A,A1517)=1,"proliferation", COUNTIF('S4'!A:A,A1517)=1,"Metabolism", COUNTIF('S5'!A:A,A1517)=1,"development")</f>
        <v>#N/A</v>
      </c>
      <c r="N1517" s="7">
        <f>-LOG10(_C2_all_MsigDbGSEA_V2__5[[#This Row],[qvalue]])</f>
        <v>0.76354745848741445</v>
      </c>
    </row>
    <row r="1518" spans="1:14" x14ac:dyDescent="0.3">
      <c r="A1518" s="1" t="s">
        <v>4047</v>
      </c>
      <c r="B1518" s="1" t="s">
        <v>4047</v>
      </c>
      <c r="C1518">
        <v>10</v>
      </c>
      <c r="D1518">
        <v>0.60310795221035096</v>
      </c>
      <c r="E1518">
        <v>1.4175764979974399</v>
      </c>
      <c r="F1518" s="1" t="s">
        <v>4048</v>
      </c>
      <c r="G1518" s="1" t="s">
        <v>4049</v>
      </c>
      <c r="H1518">
        <v>0.172806125679214</v>
      </c>
      <c r="I1518">
        <v>1416</v>
      </c>
      <c r="J1518" s="1" t="s">
        <v>131</v>
      </c>
      <c r="K1518" s="1" t="s">
        <v>54</v>
      </c>
      <c r="M1518" t="e">
        <f>_xlfn.IFS(COUNTIF('S2'!A:A,A1518)=1,"apoptosis",COUNTIF('S3'!A:A,A1518)=1,"proliferation", COUNTIF('S4'!A:A,A1518)=1,"Metabolism", COUNTIF('S5'!A:A,A1518)=1,"development")</f>
        <v>#N/A</v>
      </c>
      <c r="N1518" s="7">
        <f>-LOG10(_C2_all_MsigDbGSEA_V2__5[[#This Row],[qvalue]])</f>
        <v>0.76244086659365562</v>
      </c>
    </row>
    <row r="1519" spans="1:14" x14ac:dyDescent="0.3">
      <c r="A1519" s="1" t="s">
        <v>4050</v>
      </c>
      <c r="B1519" s="1" t="s">
        <v>4050</v>
      </c>
      <c r="C1519">
        <v>27</v>
      </c>
      <c r="D1519">
        <v>-0.41684055485919802</v>
      </c>
      <c r="E1519">
        <v>-1.35190932648601</v>
      </c>
      <c r="F1519" s="1" t="s">
        <v>4051</v>
      </c>
      <c r="G1519" s="1" t="s">
        <v>4052</v>
      </c>
      <c r="H1519">
        <v>0.17355915973427499</v>
      </c>
      <c r="I1519">
        <v>1328</v>
      </c>
      <c r="J1519" s="1" t="s">
        <v>200</v>
      </c>
      <c r="K1519" s="1" t="s">
        <v>43</v>
      </c>
      <c r="M1519" t="e">
        <f>_xlfn.IFS(COUNTIF('S2'!A:A,A1519)=1,"apoptosis",COUNTIF('S3'!A:A,A1519)=1,"proliferation", COUNTIF('S4'!A:A,A1519)=1,"Metabolism", COUNTIF('S5'!A:A,A1519)=1,"development")</f>
        <v>#N/A</v>
      </c>
      <c r="N1519" s="7">
        <f>-LOG10(_C2_all_MsigDbGSEA_V2__5[[#This Row],[qvalue]])</f>
        <v>0.76055246112205521</v>
      </c>
    </row>
    <row r="1520" spans="1:14" x14ac:dyDescent="0.3">
      <c r="A1520" s="1" t="s">
        <v>4053</v>
      </c>
      <c r="B1520" s="1" t="s">
        <v>4053</v>
      </c>
      <c r="C1520">
        <v>239</v>
      </c>
      <c r="D1520">
        <v>-0.24885941322661601</v>
      </c>
      <c r="E1520">
        <v>-1.17451662304911</v>
      </c>
      <c r="F1520" s="1" t="s">
        <v>4051</v>
      </c>
      <c r="G1520" s="1" t="s">
        <v>4052</v>
      </c>
      <c r="H1520">
        <v>0.17355915973427499</v>
      </c>
      <c r="I1520">
        <v>876</v>
      </c>
      <c r="J1520" s="1" t="s">
        <v>3200</v>
      </c>
      <c r="K1520" s="1" t="s">
        <v>16</v>
      </c>
      <c r="M1520" t="e">
        <f>_xlfn.IFS(COUNTIF('S2'!A:A,A1520)=1,"apoptosis",COUNTIF('S3'!A:A,A1520)=1,"proliferation", COUNTIF('S4'!A:A,A1520)=1,"Metabolism", COUNTIF('S5'!A:A,A1520)=1,"development")</f>
        <v>#N/A</v>
      </c>
      <c r="N1520" s="7">
        <f>-LOG10(_C2_all_MsigDbGSEA_V2__5[[#This Row],[qvalue]])</f>
        <v>0.76055246112205521</v>
      </c>
    </row>
    <row r="1521" spans="1:14" x14ac:dyDescent="0.3">
      <c r="A1521" s="1" t="s">
        <v>4054</v>
      </c>
      <c r="B1521" s="1" t="s">
        <v>4054</v>
      </c>
      <c r="C1521">
        <v>12</v>
      </c>
      <c r="D1521">
        <v>0.57851856969412097</v>
      </c>
      <c r="E1521">
        <v>1.4415968547648399</v>
      </c>
      <c r="F1521" s="1" t="s">
        <v>4055</v>
      </c>
      <c r="G1521" s="1" t="s">
        <v>4056</v>
      </c>
      <c r="H1521">
        <v>0.17376736450792399</v>
      </c>
      <c r="I1521">
        <v>2400</v>
      </c>
      <c r="J1521" s="1" t="s">
        <v>52</v>
      </c>
      <c r="K1521" s="1" t="s">
        <v>2630</v>
      </c>
      <c r="M1521" t="e">
        <f>_xlfn.IFS(COUNTIF('S2'!A:A,A1521)=1,"apoptosis",COUNTIF('S3'!A:A,A1521)=1,"proliferation", COUNTIF('S4'!A:A,A1521)=1,"Metabolism", COUNTIF('S5'!A:A,A1521)=1,"development")</f>
        <v>#N/A</v>
      </c>
      <c r="N1521" s="7">
        <f>-LOG10(_C2_all_MsigDbGSEA_V2__5[[#This Row],[qvalue]])</f>
        <v>0.76003178568369223</v>
      </c>
    </row>
    <row r="1522" spans="1:14" x14ac:dyDescent="0.3">
      <c r="A1522" s="1" t="s">
        <v>4057</v>
      </c>
      <c r="B1522" s="1" t="s">
        <v>4057</v>
      </c>
      <c r="C1522">
        <v>10</v>
      </c>
      <c r="D1522">
        <v>-0.59871991719401696</v>
      </c>
      <c r="E1522">
        <v>-1.4341877978008599</v>
      </c>
      <c r="F1522" s="1" t="s">
        <v>4058</v>
      </c>
      <c r="G1522" s="1" t="s">
        <v>4059</v>
      </c>
      <c r="H1522">
        <v>0.174066955056666</v>
      </c>
      <c r="I1522">
        <v>272</v>
      </c>
      <c r="J1522" s="1" t="s">
        <v>335</v>
      </c>
      <c r="K1522" s="1" t="s">
        <v>174</v>
      </c>
      <c r="M1522" t="e">
        <f>_xlfn.IFS(COUNTIF('S2'!A:A,A1522)=1,"apoptosis",COUNTIF('S3'!A:A,A1522)=1,"proliferation", COUNTIF('S4'!A:A,A1522)=1,"Metabolism", COUNTIF('S5'!A:A,A1522)=1,"development")</f>
        <v>#N/A</v>
      </c>
      <c r="N1522" s="7">
        <f>-LOG10(_C2_all_MsigDbGSEA_V2__5[[#This Row],[qvalue]])</f>
        <v>0.75928366770335198</v>
      </c>
    </row>
    <row r="1523" spans="1:14" x14ac:dyDescent="0.3">
      <c r="A1523" s="1" t="s">
        <v>4060</v>
      </c>
      <c r="B1523" s="1" t="s">
        <v>4060</v>
      </c>
      <c r="C1523">
        <v>16</v>
      </c>
      <c r="D1523">
        <v>0.52783901481850903</v>
      </c>
      <c r="E1523">
        <v>1.4166313007754301</v>
      </c>
      <c r="F1523" s="1" t="s">
        <v>4061</v>
      </c>
      <c r="G1523" s="1" t="s">
        <v>4062</v>
      </c>
      <c r="H1523">
        <v>0.17414279709361699</v>
      </c>
      <c r="I1523">
        <v>1875</v>
      </c>
      <c r="J1523" s="1" t="s">
        <v>186</v>
      </c>
      <c r="K1523" s="1" t="s">
        <v>411</v>
      </c>
      <c r="M1523" t="e">
        <f>_xlfn.IFS(COUNTIF('S2'!A:A,A1523)=1,"apoptosis",COUNTIF('S3'!A:A,A1523)=1,"proliferation", COUNTIF('S4'!A:A,A1523)=1,"Metabolism", COUNTIF('S5'!A:A,A1523)=1,"development")</f>
        <v>#N/A</v>
      </c>
      <c r="N1523" s="7">
        <f>-LOG10(_C2_all_MsigDbGSEA_V2__5[[#This Row],[qvalue]])</f>
        <v>0.75909448415256642</v>
      </c>
    </row>
    <row r="1524" spans="1:14" x14ac:dyDescent="0.3">
      <c r="A1524" s="1" t="s">
        <v>4063</v>
      </c>
      <c r="B1524" s="1" t="s">
        <v>4063</v>
      </c>
      <c r="C1524">
        <v>14</v>
      </c>
      <c r="D1524">
        <v>-0.52863996118969003</v>
      </c>
      <c r="E1524">
        <v>-1.39724478065381</v>
      </c>
      <c r="F1524" s="1" t="s">
        <v>4064</v>
      </c>
      <c r="G1524" s="1" t="s">
        <v>4062</v>
      </c>
      <c r="H1524">
        <v>0.17414279709361699</v>
      </c>
      <c r="I1524">
        <v>1498</v>
      </c>
      <c r="J1524" s="1" t="s">
        <v>244</v>
      </c>
      <c r="K1524" s="1" t="s">
        <v>399</v>
      </c>
      <c r="M1524" t="e">
        <f>_xlfn.IFS(COUNTIF('S2'!A:A,A1524)=1,"apoptosis",COUNTIF('S3'!A:A,A1524)=1,"proliferation", COUNTIF('S4'!A:A,A1524)=1,"Metabolism", COUNTIF('S5'!A:A,A1524)=1,"development")</f>
        <v>#N/A</v>
      </c>
      <c r="N1524" s="7">
        <f>-LOG10(_C2_all_MsigDbGSEA_V2__5[[#This Row],[qvalue]])</f>
        <v>0.75909448415256642</v>
      </c>
    </row>
    <row r="1525" spans="1:14" x14ac:dyDescent="0.3">
      <c r="A1525" s="1" t="s">
        <v>4065</v>
      </c>
      <c r="B1525" s="1" t="s">
        <v>4065</v>
      </c>
      <c r="C1525">
        <v>35</v>
      </c>
      <c r="D1525">
        <v>-0.38881505535018701</v>
      </c>
      <c r="E1525">
        <v>-1.3572290843914701</v>
      </c>
      <c r="F1525" s="1" t="s">
        <v>4066</v>
      </c>
      <c r="G1525" s="1" t="s">
        <v>4062</v>
      </c>
      <c r="H1525">
        <v>0.17414279709361699</v>
      </c>
      <c r="I1525">
        <v>851</v>
      </c>
      <c r="J1525" s="1" t="s">
        <v>101</v>
      </c>
      <c r="K1525" s="1" t="s">
        <v>89</v>
      </c>
      <c r="M1525" t="e">
        <f>_xlfn.IFS(COUNTIF('S2'!A:A,A1525)=1,"apoptosis",COUNTIF('S3'!A:A,A1525)=1,"proliferation", COUNTIF('S4'!A:A,A1525)=1,"Metabolism", COUNTIF('S5'!A:A,A1525)=1,"development")</f>
        <v>#N/A</v>
      </c>
      <c r="N1525" s="7">
        <f>-LOG10(_C2_all_MsigDbGSEA_V2__5[[#This Row],[qvalue]])</f>
        <v>0.75909448415256642</v>
      </c>
    </row>
    <row r="1526" spans="1:14" x14ac:dyDescent="0.3">
      <c r="A1526" s="1" t="s">
        <v>4067</v>
      </c>
      <c r="B1526" s="1" t="s">
        <v>4067</v>
      </c>
      <c r="C1526">
        <v>35</v>
      </c>
      <c r="D1526">
        <v>-0.387501334569956</v>
      </c>
      <c r="E1526">
        <v>-1.3526433050417099</v>
      </c>
      <c r="F1526" s="1" t="s">
        <v>4066</v>
      </c>
      <c r="G1526" s="1" t="s">
        <v>4062</v>
      </c>
      <c r="H1526">
        <v>0.17414279709361699</v>
      </c>
      <c r="I1526">
        <v>1084</v>
      </c>
      <c r="J1526" s="1" t="s">
        <v>111</v>
      </c>
      <c r="K1526" s="1" t="s">
        <v>19</v>
      </c>
      <c r="M1526" t="e">
        <f>_xlfn.IFS(COUNTIF('S2'!A:A,A1526)=1,"apoptosis",COUNTIF('S3'!A:A,A1526)=1,"proliferation", COUNTIF('S4'!A:A,A1526)=1,"Metabolism", COUNTIF('S5'!A:A,A1526)=1,"development")</f>
        <v>#N/A</v>
      </c>
      <c r="N1526" s="7">
        <f>-LOG10(_C2_all_MsigDbGSEA_V2__5[[#This Row],[qvalue]])</f>
        <v>0.75909448415256642</v>
      </c>
    </row>
    <row r="1527" spans="1:14" x14ac:dyDescent="0.3">
      <c r="A1527" s="1" t="s">
        <v>4068</v>
      </c>
      <c r="B1527" s="1" t="s">
        <v>4068</v>
      </c>
      <c r="C1527">
        <v>40</v>
      </c>
      <c r="D1527">
        <v>0.399178097241213</v>
      </c>
      <c r="E1527">
        <v>1.3295573733402499</v>
      </c>
      <c r="F1527" s="1" t="s">
        <v>4069</v>
      </c>
      <c r="G1527" s="1" t="s">
        <v>4070</v>
      </c>
      <c r="H1527">
        <v>0.17459442687179599</v>
      </c>
      <c r="I1527">
        <v>1378</v>
      </c>
      <c r="J1527" s="1" t="s">
        <v>118</v>
      </c>
      <c r="K1527" s="1" t="s">
        <v>50</v>
      </c>
      <c r="M1527" t="e">
        <f>_xlfn.IFS(COUNTIF('S2'!A:A,A1527)=1,"apoptosis",COUNTIF('S3'!A:A,A1527)=1,"proliferation", COUNTIF('S4'!A:A,A1527)=1,"Metabolism", COUNTIF('S5'!A:A,A1527)=1,"development")</f>
        <v>#N/A</v>
      </c>
      <c r="N1527" s="7">
        <f>-LOG10(_C2_all_MsigDbGSEA_V2__5[[#This Row],[qvalue]])</f>
        <v>0.75796962327337747</v>
      </c>
    </row>
    <row r="1528" spans="1:14" x14ac:dyDescent="0.3">
      <c r="A1528" s="1" t="s">
        <v>4071</v>
      </c>
      <c r="B1528" s="1" t="s">
        <v>4071</v>
      </c>
      <c r="C1528">
        <v>11</v>
      </c>
      <c r="D1528">
        <v>0.58320990086091595</v>
      </c>
      <c r="E1528">
        <v>1.41668268690607</v>
      </c>
      <c r="F1528" s="1" t="s">
        <v>4072</v>
      </c>
      <c r="G1528" s="1" t="s">
        <v>4073</v>
      </c>
      <c r="H1528">
        <v>0.175136312992378</v>
      </c>
      <c r="I1528">
        <v>2129</v>
      </c>
      <c r="J1528" s="1" t="s">
        <v>30</v>
      </c>
      <c r="K1528" s="1" t="s">
        <v>638</v>
      </c>
      <c r="M1528" t="e">
        <f>_xlfn.IFS(COUNTIF('S2'!A:A,A1528)=1,"apoptosis",COUNTIF('S3'!A:A,A1528)=1,"proliferation", COUNTIF('S4'!A:A,A1528)=1,"Metabolism", COUNTIF('S5'!A:A,A1528)=1,"development")</f>
        <v>#N/A</v>
      </c>
      <c r="N1528" s="7">
        <f>-LOG10(_C2_all_MsigDbGSEA_V2__5[[#This Row],[qvalue]])</f>
        <v>0.75662379739367114</v>
      </c>
    </row>
    <row r="1529" spans="1:14" x14ac:dyDescent="0.3">
      <c r="A1529" s="1" t="s">
        <v>4074</v>
      </c>
      <c r="B1529" s="1" t="s">
        <v>4074</v>
      </c>
      <c r="C1529">
        <v>11</v>
      </c>
      <c r="D1529">
        <v>0.58198941282619199</v>
      </c>
      <c r="E1529">
        <v>1.41371798369062</v>
      </c>
      <c r="F1529" s="1" t="s">
        <v>4072</v>
      </c>
      <c r="G1529" s="1" t="s">
        <v>4073</v>
      </c>
      <c r="H1529">
        <v>0.175136312992378</v>
      </c>
      <c r="I1529">
        <v>1105</v>
      </c>
      <c r="J1529" s="1" t="s">
        <v>93</v>
      </c>
      <c r="K1529" s="1" t="s">
        <v>13</v>
      </c>
      <c r="M1529" t="e">
        <f>_xlfn.IFS(COUNTIF('S2'!A:A,A1529)=1,"apoptosis",COUNTIF('S3'!A:A,A1529)=1,"proliferation", COUNTIF('S4'!A:A,A1529)=1,"Metabolism", COUNTIF('S5'!A:A,A1529)=1,"development")</f>
        <v>#N/A</v>
      </c>
      <c r="N1529" s="7">
        <f>-LOG10(_C2_all_MsigDbGSEA_V2__5[[#This Row],[qvalue]])</f>
        <v>0.75662379739367114</v>
      </c>
    </row>
    <row r="1530" spans="1:14" x14ac:dyDescent="0.3">
      <c r="A1530" s="1" t="s">
        <v>4075</v>
      </c>
      <c r="B1530" s="1" t="s">
        <v>4075</v>
      </c>
      <c r="C1530">
        <v>13</v>
      </c>
      <c r="D1530">
        <v>0.56016105185368203</v>
      </c>
      <c r="E1530">
        <v>1.4286612130338201</v>
      </c>
      <c r="F1530" s="1" t="s">
        <v>4076</v>
      </c>
      <c r="G1530" s="1" t="s">
        <v>4077</v>
      </c>
      <c r="H1530">
        <v>0.175273184411566</v>
      </c>
      <c r="I1530">
        <v>608</v>
      </c>
      <c r="J1530" s="1" t="s">
        <v>155</v>
      </c>
      <c r="K1530" s="1" t="s">
        <v>171</v>
      </c>
      <c r="M1530" t="e">
        <f>_xlfn.IFS(COUNTIF('S2'!A:A,A1530)=1,"apoptosis",COUNTIF('S3'!A:A,A1530)=1,"proliferation", COUNTIF('S4'!A:A,A1530)=1,"Metabolism", COUNTIF('S5'!A:A,A1530)=1,"development")</f>
        <v>#N/A</v>
      </c>
      <c r="N1530" s="7">
        <f>-LOG10(_C2_all_MsigDbGSEA_V2__5[[#This Row],[qvalue]])</f>
        <v>0.75628452288457781</v>
      </c>
    </row>
    <row r="1531" spans="1:14" x14ac:dyDescent="0.3">
      <c r="A1531" s="1" t="s">
        <v>4078</v>
      </c>
      <c r="B1531" s="1" t="s">
        <v>4078</v>
      </c>
      <c r="C1531">
        <v>13</v>
      </c>
      <c r="D1531">
        <v>0.56009438479957196</v>
      </c>
      <c r="E1531">
        <v>1.42849118222914</v>
      </c>
      <c r="F1531" s="1" t="s">
        <v>4076</v>
      </c>
      <c r="G1531" s="1" t="s">
        <v>4077</v>
      </c>
      <c r="H1531">
        <v>0.175273184411566</v>
      </c>
      <c r="I1531">
        <v>856</v>
      </c>
      <c r="J1531" s="1" t="s">
        <v>67</v>
      </c>
      <c r="K1531" s="1" t="s">
        <v>89</v>
      </c>
      <c r="M1531" t="e">
        <f>_xlfn.IFS(COUNTIF('S2'!A:A,A1531)=1,"apoptosis",COUNTIF('S3'!A:A,A1531)=1,"proliferation", COUNTIF('S4'!A:A,A1531)=1,"Metabolism", COUNTIF('S5'!A:A,A1531)=1,"development")</f>
        <v>#N/A</v>
      </c>
      <c r="N1531" s="7">
        <f>-LOG10(_C2_all_MsigDbGSEA_V2__5[[#This Row],[qvalue]])</f>
        <v>0.75628452288457781</v>
      </c>
    </row>
    <row r="1532" spans="1:14" x14ac:dyDescent="0.3">
      <c r="A1532" s="1" t="s">
        <v>4079</v>
      </c>
      <c r="B1532" s="1" t="s">
        <v>4079</v>
      </c>
      <c r="C1532">
        <v>13</v>
      </c>
      <c r="D1532">
        <v>0.55661677160517997</v>
      </c>
      <c r="E1532">
        <v>1.41962171322854</v>
      </c>
      <c r="F1532" s="1" t="s">
        <v>4076</v>
      </c>
      <c r="G1532" s="1" t="s">
        <v>4077</v>
      </c>
      <c r="H1532">
        <v>0.175273184411566</v>
      </c>
      <c r="I1532">
        <v>1336</v>
      </c>
      <c r="J1532" s="1" t="s">
        <v>21</v>
      </c>
      <c r="K1532" s="1" t="s">
        <v>43</v>
      </c>
      <c r="M1532" t="e">
        <f>_xlfn.IFS(COUNTIF('S2'!A:A,A1532)=1,"apoptosis",COUNTIF('S3'!A:A,A1532)=1,"proliferation", COUNTIF('S4'!A:A,A1532)=1,"Metabolism", COUNTIF('S5'!A:A,A1532)=1,"development")</f>
        <v>#N/A</v>
      </c>
      <c r="N1532" s="7">
        <f>-LOG10(_C2_all_MsigDbGSEA_V2__5[[#This Row],[qvalue]])</f>
        <v>0.75628452288457781</v>
      </c>
    </row>
    <row r="1533" spans="1:14" x14ac:dyDescent="0.3">
      <c r="A1533" s="1" t="s">
        <v>4080</v>
      </c>
      <c r="B1533" s="1" t="s">
        <v>4080</v>
      </c>
      <c r="C1533">
        <v>13</v>
      </c>
      <c r="D1533">
        <v>0.55643230614866901</v>
      </c>
      <c r="E1533">
        <v>1.4191512438126599</v>
      </c>
      <c r="F1533" s="1" t="s">
        <v>4076</v>
      </c>
      <c r="G1533" s="1" t="s">
        <v>4077</v>
      </c>
      <c r="H1533">
        <v>0.175273184411566</v>
      </c>
      <c r="I1533">
        <v>605</v>
      </c>
      <c r="J1533" s="1" t="s">
        <v>155</v>
      </c>
      <c r="K1533" s="1" t="s">
        <v>171</v>
      </c>
      <c r="M1533" t="e">
        <f>_xlfn.IFS(COUNTIF('S2'!A:A,A1533)=1,"apoptosis",COUNTIF('S3'!A:A,A1533)=1,"proliferation", COUNTIF('S4'!A:A,A1533)=1,"Metabolism", COUNTIF('S5'!A:A,A1533)=1,"development")</f>
        <v>#N/A</v>
      </c>
      <c r="N1533" s="7">
        <f>-LOG10(_C2_all_MsigDbGSEA_V2__5[[#This Row],[qvalue]])</f>
        <v>0.75628452288457781</v>
      </c>
    </row>
    <row r="1534" spans="1:14" x14ac:dyDescent="0.3">
      <c r="A1534" s="1" t="s">
        <v>4081</v>
      </c>
      <c r="B1534" s="1" t="s">
        <v>4081</v>
      </c>
      <c r="C1534">
        <v>33</v>
      </c>
      <c r="D1534">
        <v>0.42388560755391502</v>
      </c>
      <c r="E1534">
        <v>1.3581568040490699</v>
      </c>
      <c r="F1534" s="1" t="s">
        <v>4082</v>
      </c>
      <c r="G1534" s="1" t="s">
        <v>4083</v>
      </c>
      <c r="H1534">
        <v>0.176205494355577</v>
      </c>
      <c r="I1534">
        <v>1232</v>
      </c>
      <c r="J1534" s="1" t="s">
        <v>335</v>
      </c>
      <c r="K1534" s="1" t="s">
        <v>28</v>
      </c>
      <c r="M1534" t="e">
        <f>_xlfn.IFS(COUNTIF('S2'!A:A,A1534)=1,"apoptosis",COUNTIF('S3'!A:A,A1534)=1,"proliferation", COUNTIF('S4'!A:A,A1534)=1,"Metabolism", COUNTIF('S5'!A:A,A1534)=1,"development")</f>
        <v>#N/A</v>
      </c>
      <c r="N1534" s="7">
        <f>-LOG10(_C2_all_MsigDbGSEA_V2__5[[#This Row],[qvalue]])</f>
        <v>0.75398055374970219</v>
      </c>
    </row>
    <row r="1535" spans="1:14" x14ac:dyDescent="0.3">
      <c r="A1535" s="1" t="s">
        <v>4084</v>
      </c>
      <c r="B1535" s="1" t="s">
        <v>4084</v>
      </c>
      <c r="C1535">
        <v>11</v>
      </c>
      <c r="D1535">
        <v>-0.58021496656404603</v>
      </c>
      <c r="E1535">
        <v>-1.4420730066032199</v>
      </c>
      <c r="F1535" s="1" t="s">
        <v>4085</v>
      </c>
      <c r="G1535" s="1" t="s">
        <v>4086</v>
      </c>
      <c r="H1535">
        <v>0.17637561924982301</v>
      </c>
      <c r="I1535">
        <v>1895</v>
      </c>
      <c r="J1535" s="1" t="s">
        <v>36</v>
      </c>
      <c r="K1535" s="1" t="s">
        <v>411</v>
      </c>
      <c r="M1535" t="e">
        <f>_xlfn.IFS(COUNTIF('S2'!A:A,A1535)=1,"apoptosis",COUNTIF('S3'!A:A,A1535)=1,"proliferation", COUNTIF('S4'!A:A,A1535)=1,"Metabolism", COUNTIF('S5'!A:A,A1535)=1,"development")</f>
        <v>#N/A</v>
      </c>
      <c r="N1535" s="7">
        <f>-LOG10(_C2_all_MsigDbGSEA_V2__5[[#This Row],[qvalue]])</f>
        <v>0.753561448439246</v>
      </c>
    </row>
    <row r="1536" spans="1:14" x14ac:dyDescent="0.3">
      <c r="A1536" s="1" t="s">
        <v>4087</v>
      </c>
      <c r="B1536" s="1" t="s">
        <v>4087</v>
      </c>
      <c r="C1536">
        <v>10</v>
      </c>
      <c r="D1536">
        <v>-0.59534174980932997</v>
      </c>
      <c r="E1536">
        <v>-1.4260956560449101</v>
      </c>
      <c r="F1536" s="1" t="s">
        <v>4085</v>
      </c>
      <c r="G1536" s="1" t="s">
        <v>4086</v>
      </c>
      <c r="H1536">
        <v>0.17637561924982301</v>
      </c>
      <c r="I1536">
        <v>1522</v>
      </c>
      <c r="J1536" s="1" t="s">
        <v>34</v>
      </c>
      <c r="K1536" s="1" t="s">
        <v>73</v>
      </c>
      <c r="M1536" t="e">
        <f>_xlfn.IFS(COUNTIF('S2'!A:A,A1536)=1,"apoptosis",COUNTIF('S3'!A:A,A1536)=1,"proliferation", COUNTIF('S4'!A:A,A1536)=1,"Metabolism", COUNTIF('S5'!A:A,A1536)=1,"development")</f>
        <v>#N/A</v>
      </c>
      <c r="N1536" s="7">
        <f>-LOG10(_C2_all_MsigDbGSEA_V2__5[[#This Row],[qvalue]])</f>
        <v>0.753561448439246</v>
      </c>
    </row>
    <row r="1537" spans="1:14" x14ac:dyDescent="0.3">
      <c r="A1537" s="1" t="s">
        <v>4088</v>
      </c>
      <c r="B1537" s="1" t="s">
        <v>4088</v>
      </c>
      <c r="C1537">
        <v>16</v>
      </c>
      <c r="D1537">
        <v>0.52653734537034103</v>
      </c>
      <c r="E1537">
        <v>1.4131378385042299</v>
      </c>
      <c r="F1537" s="1" t="s">
        <v>4089</v>
      </c>
      <c r="G1537" s="1" t="s">
        <v>4086</v>
      </c>
      <c r="H1537">
        <v>0.17637561924982301</v>
      </c>
      <c r="I1537">
        <v>578</v>
      </c>
      <c r="J1537" s="1" t="s">
        <v>207</v>
      </c>
      <c r="K1537" s="1" t="s">
        <v>171</v>
      </c>
      <c r="M1537" t="e">
        <f>_xlfn.IFS(COUNTIF('S2'!A:A,A1537)=1,"apoptosis",COUNTIF('S3'!A:A,A1537)=1,"proliferation", COUNTIF('S4'!A:A,A1537)=1,"Metabolism", COUNTIF('S5'!A:A,A1537)=1,"development")</f>
        <v>#N/A</v>
      </c>
      <c r="N1537" s="7">
        <f>-LOG10(_C2_all_MsigDbGSEA_V2__5[[#This Row],[qvalue]])</f>
        <v>0.753561448439246</v>
      </c>
    </row>
    <row r="1538" spans="1:14" x14ac:dyDescent="0.3">
      <c r="A1538" s="1" t="s">
        <v>4090</v>
      </c>
      <c r="B1538" s="1" t="s">
        <v>4090</v>
      </c>
      <c r="C1538">
        <v>24</v>
      </c>
      <c r="D1538">
        <v>0.47185074236406199</v>
      </c>
      <c r="E1538">
        <v>1.4036404963367299</v>
      </c>
      <c r="F1538" s="1" t="s">
        <v>4091</v>
      </c>
      <c r="G1538" s="1" t="s">
        <v>4092</v>
      </c>
      <c r="H1538">
        <v>0.17643617643617601</v>
      </c>
      <c r="I1538">
        <v>1244</v>
      </c>
      <c r="J1538" s="1" t="s">
        <v>131</v>
      </c>
      <c r="K1538" s="1" t="s">
        <v>28</v>
      </c>
      <c r="M1538" t="e">
        <f>_xlfn.IFS(COUNTIF('S2'!A:A,A1538)=1,"apoptosis",COUNTIF('S3'!A:A,A1538)=1,"proliferation", COUNTIF('S4'!A:A,A1538)=1,"Metabolism", COUNTIF('S5'!A:A,A1538)=1,"development")</f>
        <v>#N/A</v>
      </c>
      <c r="N1538" s="7">
        <f>-LOG10(_C2_all_MsigDbGSEA_V2__5[[#This Row],[qvalue]])</f>
        <v>0.75341236242538512</v>
      </c>
    </row>
    <row r="1539" spans="1:14" x14ac:dyDescent="0.3">
      <c r="A1539" s="1" t="s">
        <v>4093</v>
      </c>
      <c r="B1539" s="1" t="s">
        <v>4093</v>
      </c>
      <c r="C1539">
        <v>14</v>
      </c>
      <c r="D1539">
        <v>-0.52774291603077295</v>
      </c>
      <c r="E1539">
        <v>-1.3948738065346999</v>
      </c>
      <c r="F1539" s="1" t="s">
        <v>4094</v>
      </c>
      <c r="G1539" s="1" t="s">
        <v>4092</v>
      </c>
      <c r="H1539">
        <v>0.17643617643617601</v>
      </c>
      <c r="I1539">
        <v>1329</v>
      </c>
      <c r="J1539" s="1" t="s">
        <v>244</v>
      </c>
      <c r="K1539" s="1" t="s">
        <v>43</v>
      </c>
      <c r="M1539" t="e">
        <f>_xlfn.IFS(COUNTIF('S2'!A:A,A1539)=1,"apoptosis",COUNTIF('S3'!A:A,A1539)=1,"proliferation", COUNTIF('S4'!A:A,A1539)=1,"Metabolism", COUNTIF('S5'!A:A,A1539)=1,"development")</f>
        <v>#N/A</v>
      </c>
      <c r="N1539" s="7">
        <f>-LOG10(_C2_all_MsigDbGSEA_V2__5[[#This Row],[qvalue]])</f>
        <v>0.75341236242538512</v>
      </c>
    </row>
    <row r="1540" spans="1:14" x14ac:dyDescent="0.3">
      <c r="A1540" s="1" t="s">
        <v>4095</v>
      </c>
      <c r="B1540" s="1" t="s">
        <v>4095</v>
      </c>
      <c r="C1540">
        <v>30</v>
      </c>
      <c r="D1540">
        <v>0.44661796416183502</v>
      </c>
      <c r="E1540">
        <v>1.39236656492602</v>
      </c>
      <c r="F1540" s="1" t="s">
        <v>4096</v>
      </c>
      <c r="G1540" s="1" t="s">
        <v>4092</v>
      </c>
      <c r="H1540">
        <v>0.17643617643617601</v>
      </c>
      <c r="I1540">
        <v>1263</v>
      </c>
      <c r="J1540" s="1" t="s">
        <v>88</v>
      </c>
      <c r="K1540" s="1" t="s">
        <v>28</v>
      </c>
      <c r="M1540" t="e">
        <f>_xlfn.IFS(COUNTIF('S2'!A:A,A1540)=1,"apoptosis",COUNTIF('S3'!A:A,A1540)=1,"proliferation", COUNTIF('S4'!A:A,A1540)=1,"Metabolism", COUNTIF('S5'!A:A,A1540)=1,"development")</f>
        <v>#N/A</v>
      </c>
      <c r="N1540" s="7">
        <f>-LOG10(_C2_all_MsigDbGSEA_V2__5[[#This Row],[qvalue]])</f>
        <v>0.75341236242538512</v>
      </c>
    </row>
    <row r="1541" spans="1:14" x14ac:dyDescent="0.3">
      <c r="A1541" s="1" t="s">
        <v>4097</v>
      </c>
      <c r="B1541" s="1" t="s">
        <v>4097</v>
      </c>
      <c r="C1541">
        <v>224</v>
      </c>
      <c r="D1541">
        <v>-0.25093704286778101</v>
      </c>
      <c r="E1541">
        <v>-1.1749177551924499</v>
      </c>
      <c r="F1541" s="1" t="s">
        <v>4098</v>
      </c>
      <c r="G1541" s="1" t="s">
        <v>4092</v>
      </c>
      <c r="H1541">
        <v>0.17643617643617601</v>
      </c>
      <c r="I1541">
        <v>1823</v>
      </c>
      <c r="J1541" s="1" t="s">
        <v>155</v>
      </c>
      <c r="K1541" s="1" t="s">
        <v>239</v>
      </c>
      <c r="M1541" t="e">
        <f>_xlfn.IFS(COUNTIF('S2'!A:A,A1541)=1,"apoptosis",COUNTIF('S3'!A:A,A1541)=1,"proliferation", COUNTIF('S4'!A:A,A1541)=1,"Metabolism", COUNTIF('S5'!A:A,A1541)=1,"development")</f>
        <v>#N/A</v>
      </c>
      <c r="N1541" s="7">
        <f>-LOG10(_C2_all_MsigDbGSEA_V2__5[[#This Row],[qvalue]])</f>
        <v>0.75341236242538512</v>
      </c>
    </row>
    <row r="1542" spans="1:14" x14ac:dyDescent="0.3">
      <c r="A1542" s="1" t="s">
        <v>4099</v>
      </c>
      <c r="B1542" s="1" t="s">
        <v>4099</v>
      </c>
      <c r="C1542">
        <v>29</v>
      </c>
      <c r="D1542">
        <v>0.45101349970908</v>
      </c>
      <c r="E1542">
        <v>1.40000785137809</v>
      </c>
      <c r="F1542" s="1" t="s">
        <v>4100</v>
      </c>
      <c r="G1542" s="1" t="s">
        <v>4101</v>
      </c>
      <c r="H1542">
        <v>0.17684155592206499</v>
      </c>
      <c r="I1542">
        <v>1212</v>
      </c>
      <c r="J1542" s="1" t="s">
        <v>291</v>
      </c>
      <c r="K1542" s="1" t="s">
        <v>75</v>
      </c>
      <c r="M1542" t="e">
        <f>_xlfn.IFS(COUNTIF('S2'!A:A,A1542)=1,"apoptosis",COUNTIF('S3'!A:A,A1542)=1,"proliferation", COUNTIF('S4'!A:A,A1542)=1,"Metabolism", COUNTIF('S5'!A:A,A1542)=1,"development")</f>
        <v>#N/A</v>
      </c>
      <c r="N1542" s="7">
        <f>-LOG10(_C2_all_MsigDbGSEA_V2__5[[#This Row],[qvalue]])</f>
        <v>0.75241567265445575</v>
      </c>
    </row>
    <row r="1543" spans="1:14" x14ac:dyDescent="0.3">
      <c r="A1543" s="1" t="s">
        <v>4102</v>
      </c>
      <c r="B1543" s="1" t="s">
        <v>4102</v>
      </c>
      <c r="C1543">
        <v>24</v>
      </c>
      <c r="D1543">
        <v>-0.43561549715736902</v>
      </c>
      <c r="E1543">
        <v>-1.35767432671391</v>
      </c>
      <c r="F1543" s="1" t="s">
        <v>4103</v>
      </c>
      <c r="G1543" s="1" t="s">
        <v>4101</v>
      </c>
      <c r="H1543">
        <v>0.17684155592206499</v>
      </c>
      <c r="I1543">
        <v>913</v>
      </c>
      <c r="J1543" s="1" t="s">
        <v>227</v>
      </c>
      <c r="K1543" s="1" t="s">
        <v>16</v>
      </c>
      <c r="M1543" t="e">
        <f>_xlfn.IFS(COUNTIF('S2'!A:A,A1543)=1,"apoptosis",COUNTIF('S3'!A:A,A1543)=1,"proliferation", COUNTIF('S4'!A:A,A1543)=1,"Metabolism", COUNTIF('S5'!A:A,A1543)=1,"development")</f>
        <v>#N/A</v>
      </c>
      <c r="N1543" s="7">
        <f>-LOG10(_C2_all_MsigDbGSEA_V2__5[[#This Row],[qvalue]])</f>
        <v>0.75241567265445575</v>
      </c>
    </row>
    <row r="1544" spans="1:14" x14ac:dyDescent="0.3">
      <c r="A1544" s="1" t="s">
        <v>4104</v>
      </c>
      <c r="B1544" s="1" t="s">
        <v>4104</v>
      </c>
      <c r="C1544">
        <v>78</v>
      </c>
      <c r="D1544">
        <v>0.34038703903476403</v>
      </c>
      <c r="E1544">
        <v>1.2893945930152699</v>
      </c>
      <c r="F1544" s="1" t="s">
        <v>4105</v>
      </c>
      <c r="G1544" s="1" t="s">
        <v>4101</v>
      </c>
      <c r="H1544">
        <v>0.17684155592206499</v>
      </c>
      <c r="I1544">
        <v>2030</v>
      </c>
      <c r="J1544" s="1" t="s">
        <v>115</v>
      </c>
      <c r="K1544" s="1" t="s">
        <v>609</v>
      </c>
      <c r="M1544" t="e">
        <f>_xlfn.IFS(COUNTIF('S2'!A:A,A1544)=1,"apoptosis",COUNTIF('S3'!A:A,A1544)=1,"proliferation", COUNTIF('S4'!A:A,A1544)=1,"Metabolism", COUNTIF('S5'!A:A,A1544)=1,"development")</f>
        <v>#N/A</v>
      </c>
      <c r="N1544" s="7">
        <f>-LOG10(_C2_all_MsigDbGSEA_V2__5[[#This Row],[qvalue]])</f>
        <v>0.75241567265445575</v>
      </c>
    </row>
    <row r="1545" spans="1:14" x14ac:dyDescent="0.3">
      <c r="A1545" s="1" t="s">
        <v>4106</v>
      </c>
      <c r="B1545" s="1" t="s">
        <v>4106</v>
      </c>
      <c r="C1545">
        <v>145</v>
      </c>
      <c r="D1545">
        <v>0.30184797970862398</v>
      </c>
      <c r="E1545">
        <v>1.2423203588529299</v>
      </c>
      <c r="F1545" s="1" t="s">
        <v>4107</v>
      </c>
      <c r="G1545" s="1" t="s">
        <v>4108</v>
      </c>
      <c r="H1545">
        <v>0.17697686504874199</v>
      </c>
      <c r="I1545">
        <v>1031</v>
      </c>
      <c r="J1545" s="1" t="s">
        <v>454</v>
      </c>
      <c r="K1545" s="1" t="s">
        <v>69</v>
      </c>
      <c r="M1545" t="e">
        <f>_xlfn.IFS(COUNTIF('S2'!A:A,A1545)=1,"apoptosis",COUNTIF('S3'!A:A,A1545)=1,"proliferation", COUNTIF('S4'!A:A,A1545)=1,"Metabolism", COUNTIF('S5'!A:A,A1545)=1,"development")</f>
        <v>#N/A</v>
      </c>
      <c r="N1545" s="7">
        <f>-LOG10(_C2_all_MsigDbGSEA_V2__5[[#This Row],[qvalue]])</f>
        <v>0.75208350221646403</v>
      </c>
    </row>
    <row r="1546" spans="1:14" x14ac:dyDescent="0.3">
      <c r="A1546" s="1" t="s">
        <v>4109</v>
      </c>
      <c r="B1546" s="1" t="s">
        <v>4109</v>
      </c>
      <c r="C1546">
        <v>13</v>
      </c>
      <c r="D1546">
        <v>0.552803756158052</v>
      </c>
      <c r="E1546">
        <v>1.4098968184755301</v>
      </c>
      <c r="F1546" s="1" t="s">
        <v>4110</v>
      </c>
      <c r="G1546" s="1" t="s">
        <v>4111</v>
      </c>
      <c r="H1546">
        <v>0.177045177045177</v>
      </c>
      <c r="I1546">
        <v>2029</v>
      </c>
      <c r="J1546" s="1" t="s">
        <v>188</v>
      </c>
      <c r="K1546" s="1" t="s">
        <v>609</v>
      </c>
      <c r="M1546" t="e">
        <f>_xlfn.IFS(COUNTIF('S2'!A:A,A1546)=1,"apoptosis",COUNTIF('S3'!A:A,A1546)=1,"proliferation", COUNTIF('S4'!A:A,A1546)=1,"Metabolism", COUNTIF('S5'!A:A,A1546)=1,"development")</f>
        <v>#N/A</v>
      </c>
      <c r="N1546" s="7">
        <f>-LOG10(_C2_all_MsigDbGSEA_V2__5[[#This Row],[qvalue]])</f>
        <v>0.75191589952544369</v>
      </c>
    </row>
    <row r="1547" spans="1:14" x14ac:dyDescent="0.3">
      <c r="A1547" s="1" t="s">
        <v>4112</v>
      </c>
      <c r="B1547" s="1" t="s">
        <v>4112</v>
      </c>
      <c r="C1547">
        <v>18</v>
      </c>
      <c r="D1547">
        <v>-0.48267570087535899</v>
      </c>
      <c r="E1547">
        <v>-1.38364423268728</v>
      </c>
      <c r="F1547" s="1" t="s">
        <v>4113</v>
      </c>
      <c r="G1547" s="1" t="s">
        <v>4111</v>
      </c>
      <c r="H1547">
        <v>0.177045177045177</v>
      </c>
      <c r="I1547">
        <v>295</v>
      </c>
      <c r="J1547" s="1" t="s">
        <v>435</v>
      </c>
      <c r="K1547" s="1" t="s">
        <v>174</v>
      </c>
      <c r="M1547" t="e">
        <f>_xlfn.IFS(COUNTIF('S2'!A:A,A1547)=1,"apoptosis",COUNTIF('S3'!A:A,A1547)=1,"proliferation", COUNTIF('S4'!A:A,A1547)=1,"Metabolism", COUNTIF('S5'!A:A,A1547)=1,"development")</f>
        <v>#N/A</v>
      </c>
      <c r="N1547" s="7">
        <f>-LOG10(_C2_all_MsigDbGSEA_V2__5[[#This Row],[qvalue]])</f>
        <v>0.75191589952544369</v>
      </c>
    </row>
    <row r="1548" spans="1:14" x14ac:dyDescent="0.3">
      <c r="A1548" s="1" t="s">
        <v>4114</v>
      </c>
      <c r="B1548" s="1" t="s">
        <v>4114</v>
      </c>
      <c r="C1548">
        <v>18</v>
      </c>
      <c r="D1548">
        <v>-0.48219758534815899</v>
      </c>
      <c r="E1548">
        <v>-1.3822736607057799</v>
      </c>
      <c r="F1548" s="1" t="s">
        <v>4113</v>
      </c>
      <c r="G1548" s="1" t="s">
        <v>4111</v>
      </c>
      <c r="H1548">
        <v>0.177045177045177</v>
      </c>
      <c r="I1548">
        <v>717</v>
      </c>
      <c r="J1548" s="1" t="s">
        <v>227</v>
      </c>
      <c r="K1548" s="1" t="s">
        <v>22</v>
      </c>
      <c r="M1548" t="e">
        <f>_xlfn.IFS(COUNTIF('S2'!A:A,A1548)=1,"apoptosis",COUNTIF('S3'!A:A,A1548)=1,"proliferation", COUNTIF('S4'!A:A,A1548)=1,"Metabolism", COUNTIF('S5'!A:A,A1548)=1,"development")</f>
        <v>#N/A</v>
      </c>
      <c r="N1548" s="7">
        <f>-LOG10(_C2_all_MsigDbGSEA_V2__5[[#This Row],[qvalue]])</f>
        <v>0.75191589952544369</v>
      </c>
    </row>
    <row r="1549" spans="1:14" x14ac:dyDescent="0.3">
      <c r="A1549" s="1" t="s">
        <v>4115</v>
      </c>
      <c r="B1549" s="1" t="s">
        <v>4115</v>
      </c>
      <c r="C1549">
        <v>31</v>
      </c>
      <c r="D1549">
        <v>0.44270283137910499</v>
      </c>
      <c r="E1549">
        <v>1.3907570093974</v>
      </c>
      <c r="F1549" s="1" t="s">
        <v>4116</v>
      </c>
      <c r="G1549" s="1" t="s">
        <v>4117</v>
      </c>
      <c r="H1549">
        <v>0.17715143071482201</v>
      </c>
      <c r="I1549">
        <v>1033</v>
      </c>
      <c r="J1549" s="1" t="s">
        <v>99</v>
      </c>
      <c r="K1549" s="1" t="s">
        <v>69</v>
      </c>
      <c r="M1549" t="e">
        <f>_xlfn.IFS(COUNTIF('S2'!A:A,A1549)=1,"apoptosis",COUNTIF('S3'!A:A,A1549)=1,"proliferation", COUNTIF('S4'!A:A,A1549)=1,"Metabolism", COUNTIF('S5'!A:A,A1549)=1,"development")</f>
        <v>#N/A</v>
      </c>
      <c r="N1549" s="7">
        <f>-LOG10(_C2_all_MsigDbGSEA_V2__5[[#This Row],[qvalue]])</f>
        <v>0.75165533585666744</v>
      </c>
    </row>
    <row r="1550" spans="1:14" x14ac:dyDescent="0.3">
      <c r="A1550" s="1" t="s">
        <v>4118</v>
      </c>
      <c r="B1550" s="1" t="s">
        <v>4118</v>
      </c>
      <c r="C1550">
        <v>31</v>
      </c>
      <c r="D1550">
        <v>0.43945893046060402</v>
      </c>
      <c r="E1550">
        <v>1.3805662502234799</v>
      </c>
      <c r="F1550" s="1" t="s">
        <v>4116</v>
      </c>
      <c r="G1550" s="1" t="s">
        <v>4117</v>
      </c>
      <c r="H1550">
        <v>0.17715143071482201</v>
      </c>
      <c r="I1550">
        <v>450</v>
      </c>
      <c r="J1550" s="1" t="s">
        <v>181</v>
      </c>
      <c r="K1550" s="1" t="s">
        <v>318</v>
      </c>
      <c r="M1550" t="e">
        <f>_xlfn.IFS(COUNTIF('S2'!A:A,A1550)=1,"apoptosis",COUNTIF('S3'!A:A,A1550)=1,"proliferation", COUNTIF('S4'!A:A,A1550)=1,"Metabolism", COUNTIF('S5'!A:A,A1550)=1,"development")</f>
        <v>#N/A</v>
      </c>
      <c r="N1550" s="7">
        <f>-LOG10(_C2_all_MsigDbGSEA_V2__5[[#This Row],[qvalue]])</f>
        <v>0.75165533585666744</v>
      </c>
    </row>
    <row r="1551" spans="1:14" x14ac:dyDescent="0.3">
      <c r="A1551" s="1" t="s">
        <v>4119</v>
      </c>
      <c r="B1551" s="1" t="s">
        <v>4119</v>
      </c>
      <c r="C1551">
        <v>52</v>
      </c>
      <c r="D1551">
        <v>0.37470812142639698</v>
      </c>
      <c r="E1551">
        <v>1.3132636093547001</v>
      </c>
      <c r="F1551" s="1" t="s">
        <v>4120</v>
      </c>
      <c r="G1551" s="1" t="s">
        <v>4117</v>
      </c>
      <c r="H1551">
        <v>0.17715143071482201</v>
      </c>
      <c r="I1551">
        <v>1090</v>
      </c>
      <c r="J1551" s="1" t="s">
        <v>149</v>
      </c>
      <c r="K1551" s="1" t="s">
        <v>19</v>
      </c>
      <c r="M1551" t="e">
        <f>_xlfn.IFS(COUNTIF('S2'!A:A,A1551)=1,"apoptosis",COUNTIF('S3'!A:A,A1551)=1,"proliferation", COUNTIF('S4'!A:A,A1551)=1,"Metabolism", COUNTIF('S5'!A:A,A1551)=1,"development")</f>
        <v>#N/A</v>
      </c>
      <c r="N1551" s="7">
        <f>-LOG10(_C2_all_MsigDbGSEA_V2__5[[#This Row],[qvalue]])</f>
        <v>0.75165533585666744</v>
      </c>
    </row>
    <row r="1552" spans="1:14" x14ac:dyDescent="0.3">
      <c r="A1552" s="1" t="s">
        <v>4121</v>
      </c>
      <c r="B1552" s="1" t="s">
        <v>4121</v>
      </c>
      <c r="C1552">
        <v>58</v>
      </c>
      <c r="D1552">
        <v>0.36657603408155598</v>
      </c>
      <c r="E1552">
        <v>1.3210758365286801</v>
      </c>
      <c r="F1552" s="1" t="s">
        <v>4122</v>
      </c>
      <c r="G1552" s="1" t="s">
        <v>4123</v>
      </c>
      <c r="H1552">
        <v>0.17719961399560899</v>
      </c>
      <c r="I1552">
        <v>1095</v>
      </c>
      <c r="J1552" s="1" t="s">
        <v>111</v>
      </c>
      <c r="K1552" s="1" t="s">
        <v>19</v>
      </c>
      <c r="M1552" t="e">
        <f>_xlfn.IFS(COUNTIF('S2'!A:A,A1552)=1,"apoptosis",COUNTIF('S3'!A:A,A1552)=1,"proliferation", COUNTIF('S4'!A:A,A1552)=1,"Metabolism", COUNTIF('S5'!A:A,A1552)=1,"development")</f>
        <v>#N/A</v>
      </c>
      <c r="N1552" s="7">
        <f>-LOG10(_C2_all_MsigDbGSEA_V2__5[[#This Row],[qvalue]])</f>
        <v>0.75153722849727278</v>
      </c>
    </row>
    <row r="1553" spans="1:14" x14ac:dyDescent="0.3">
      <c r="A1553" s="1" t="s">
        <v>4124</v>
      </c>
      <c r="B1553" s="1" t="s">
        <v>4124</v>
      </c>
      <c r="C1553">
        <v>16</v>
      </c>
      <c r="D1553">
        <v>0.523974769975177</v>
      </c>
      <c r="E1553">
        <v>1.4062603163554801</v>
      </c>
      <c r="F1553" s="1" t="s">
        <v>4125</v>
      </c>
      <c r="G1553" s="1" t="s">
        <v>4126</v>
      </c>
      <c r="H1553">
        <v>0.17784319136540599</v>
      </c>
      <c r="I1553">
        <v>2400</v>
      </c>
      <c r="J1553" s="1" t="s">
        <v>49</v>
      </c>
      <c r="K1553" s="1" t="s">
        <v>2630</v>
      </c>
      <c r="M1553" t="e">
        <f>_xlfn.IFS(COUNTIF('S2'!A:A,A1553)=1,"apoptosis",COUNTIF('S3'!A:A,A1553)=1,"proliferation", COUNTIF('S4'!A:A,A1553)=1,"Metabolism", COUNTIF('S5'!A:A,A1553)=1,"development")</f>
        <v>#N/A</v>
      </c>
      <c r="N1553" s="7">
        <f>-LOG10(_C2_all_MsigDbGSEA_V2__5[[#This Row],[qvalue]])</f>
        <v>0.74996275689954162</v>
      </c>
    </row>
    <row r="1554" spans="1:14" x14ac:dyDescent="0.3">
      <c r="A1554" s="1" t="s">
        <v>4127</v>
      </c>
      <c r="B1554" s="1" t="s">
        <v>4127</v>
      </c>
      <c r="C1554">
        <v>16</v>
      </c>
      <c r="D1554">
        <v>0.52229693930932397</v>
      </c>
      <c r="E1554">
        <v>1.4017573005269399</v>
      </c>
      <c r="F1554" s="1" t="s">
        <v>4125</v>
      </c>
      <c r="G1554" s="1" t="s">
        <v>4126</v>
      </c>
      <c r="H1554">
        <v>0.17784319136540599</v>
      </c>
      <c r="I1554">
        <v>281</v>
      </c>
      <c r="J1554" s="1" t="s">
        <v>465</v>
      </c>
      <c r="K1554" s="1" t="s">
        <v>174</v>
      </c>
      <c r="M1554" t="e">
        <f>_xlfn.IFS(COUNTIF('S2'!A:A,A1554)=1,"apoptosis",COUNTIF('S3'!A:A,A1554)=1,"proliferation", COUNTIF('S4'!A:A,A1554)=1,"Metabolism", COUNTIF('S5'!A:A,A1554)=1,"development")</f>
        <v>#N/A</v>
      </c>
      <c r="N1554" s="7">
        <f>-LOG10(_C2_all_MsigDbGSEA_V2__5[[#This Row],[qvalue]])</f>
        <v>0.74996275689954162</v>
      </c>
    </row>
    <row r="1555" spans="1:14" x14ac:dyDescent="0.3">
      <c r="A1555" s="1" t="s">
        <v>4128</v>
      </c>
      <c r="B1555" s="1" t="s">
        <v>4128</v>
      </c>
      <c r="C1555">
        <v>10</v>
      </c>
      <c r="D1555">
        <v>-0.59414985116562602</v>
      </c>
      <c r="E1555">
        <v>-1.4232405539480399</v>
      </c>
      <c r="F1555" s="1" t="s">
        <v>4129</v>
      </c>
      <c r="G1555" s="1" t="s">
        <v>4130</v>
      </c>
      <c r="H1555">
        <v>0.17829476428202501</v>
      </c>
      <c r="I1555">
        <v>547</v>
      </c>
      <c r="J1555" s="1" t="s">
        <v>335</v>
      </c>
      <c r="K1555" s="1" t="s">
        <v>204</v>
      </c>
      <c r="M1555" t="e">
        <f>_xlfn.IFS(COUNTIF('S2'!A:A,A1555)=1,"apoptosis",COUNTIF('S3'!A:A,A1555)=1,"proliferation", COUNTIF('S4'!A:A,A1555)=1,"Metabolism", COUNTIF('S5'!A:A,A1555)=1,"development")</f>
        <v>#N/A</v>
      </c>
      <c r="N1555" s="7">
        <f>-LOG10(_C2_all_MsigDbGSEA_V2__5[[#This Row],[qvalue]])</f>
        <v>0.7488614099194929</v>
      </c>
    </row>
    <row r="1556" spans="1:14" x14ac:dyDescent="0.3">
      <c r="A1556" s="1" t="s">
        <v>4131</v>
      </c>
      <c r="B1556" s="1" t="s">
        <v>4131</v>
      </c>
      <c r="C1556">
        <v>28</v>
      </c>
      <c r="D1556">
        <v>0.45660432868134698</v>
      </c>
      <c r="E1556">
        <v>1.40811459054986</v>
      </c>
      <c r="F1556" s="1" t="s">
        <v>4132</v>
      </c>
      <c r="G1556" s="1" t="s">
        <v>4133</v>
      </c>
      <c r="H1556">
        <v>0.178332859065193</v>
      </c>
      <c r="I1556">
        <v>1123</v>
      </c>
      <c r="J1556" s="1" t="s">
        <v>97</v>
      </c>
      <c r="K1556" s="1" t="s">
        <v>13</v>
      </c>
      <c r="M1556" t="e">
        <f>_xlfn.IFS(COUNTIF('S2'!A:A,A1556)=1,"apoptosis",COUNTIF('S3'!A:A,A1556)=1,"proliferation", COUNTIF('S4'!A:A,A1556)=1,"Metabolism", COUNTIF('S5'!A:A,A1556)=1,"development")</f>
        <v>#N/A</v>
      </c>
      <c r="N1556" s="7">
        <f>-LOG10(_C2_all_MsigDbGSEA_V2__5[[#This Row],[qvalue]])</f>
        <v>0.74876862768335084</v>
      </c>
    </row>
    <row r="1557" spans="1:14" x14ac:dyDescent="0.3">
      <c r="A1557" s="1" t="s">
        <v>4134</v>
      </c>
      <c r="B1557" s="1" t="s">
        <v>4134</v>
      </c>
      <c r="C1557">
        <v>20</v>
      </c>
      <c r="D1557">
        <v>0.48674954578465301</v>
      </c>
      <c r="E1557">
        <v>1.3874085150556801</v>
      </c>
      <c r="F1557" s="1" t="s">
        <v>4135</v>
      </c>
      <c r="G1557" s="1" t="s">
        <v>4133</v>
      </c>
      <c r="H1557">
        <v>0.178332859065193</v>
      </c>
      <c r="I1557">
        <v>1653</v>
      </c>
      <c r="J1557" s="1" t="s">
        <v>131</v>
      </c>
      <c r="K1557" s="1" t="s">
        <v>294</v>
      </c>
      <c r="M1557" t="e">
        <f>_xlfn.IFS(COUNTIF('S2'!A:A,A1557)=1,"apoptosis",COUNTIF('S3'!A:A,A1557)=1,"proliferation", COUNTIF('S4'!A:A,A1557)=1,"Metabolism", COUNTIF('S5'!A:A,A1557)=1,"development")</f>
        <v>#N/A</v>
      </c>
      <c r="N1557" s="7">
        <f>-LOG10(_C2_all_MsigDbGSEA_V2__5[[#This Row],[qvalue]])</f>
        <v>0.74876862768335084</v>
      </c>
    </row>
    <row r="1558" spans="1:14" x14ac:dyDescent="0.3">
      <c r="A1558" s="1" t="s">
        <v>4136</v>
      </c>
      <c r="B1558" s="1" t="s">
        <v>4136</v>
      </c>
      <c r="C1558">
        <v>19</v>
      </c>
      <c r="D1558">
        <v>0.50111717686774104</v>
      </c>
      <c r="E1558">
        <v>1.40213092613537</v>
      </c>
      <c r="F1558" s="1" t="s">
        <v>4137</v>
      </c>
      <c r="G1558" s="1" t="s">
        <v>4138</v>
      </c>
      <c r="H1558">
        <v>0.178889578321341</v>
      </c>
      <c r="I1558">
        <v>291</v>
      </c>
      <c r="J1558" s="1" t="s">
        <v>586</v>
      </c>
      <c r="K1558" s="1" t="s">
        <v>174</v>
      </c>
      <c r="M1558" t="e">
        <f>_xlfn.IFS(COUNTIF('S2'!A:A,A1558)=1,"apoptosis",COUNTIF('S3'!A:A,A1558)=1,"proliferation", COUNTIF('S4'!A:A,A1558)=1,"Metabolism", COUNTIF('S5'!A:A,A1558)=1,"development")</f>
        <v>#N/A</v>
      </c>
      <c r="N1558" s="7">
        <f>-LOG10(_C2_all_MsigDbGSEA_V2__5[[#This Row],[qvalue]])</f>
        <v>0.74741495965269655</v>
      </c>
    </row>
    <row r="1559" spans="1:14" x14ac:dyDescent="0.3">
      <c r="A1559" s="1" t="s">
        <v>4139</v>
      </c>
      <c r="B1559" s="1" t="s">
        <v>4139</v>
      </c>
      <c r="C1559">
        <v>30</v>
      </c>
      <c r="D1559">
        <v>-0.40718959666434601</v>
      </c>
      <c r="E1559">
        <v>-1.35406443069614</v>
      </c>
      <c r="F1559" s="1" t="s">
        <v>4140</v>
      </c>
      <c r="G1559" s="1" t="s">
        <v>4141</v>
      </c>
      <c r="H1559">
        <v>0.17894221759201501</v>
      </c>
      <c r="I1559">
        <v>777</v>
      </c>
      <c r="J1559" s="1" t="s">
        <v>227</v>
      </c>
      <c r="K1559" s="1" t="s">
        <v>58</v>
      </c>
      <c r="M1559" t="e">
        <f>_xlfn.IFS(COUNTIF('S2'!A:A,A1559)=1,"apoptosis",COUNTIF('S3'!A:A,A1559)=1,"proliferation", COUNTIF('S4'!A:A,A1559)=1,"Metabolism", COUNTIF('S5'!A:A,A1559)=1,"development")</f>
        <v>#N/A</v>
      </c>
      <c r="N1559" s="7">
        <f>-LOG10(_C2_all_MsigDbGSEA_V2__5[[#This Row],[qvalue]])</f>
        <v>0.74728718484223455</v>
      </c>
    </row>
    <row r="1560" spans="1:14" x14ac:dyDescent="0.3">
      <c r="A1560" s="1" t="s">
        <v>4142</v>
      </c>
      <c r="B1560" s="1" t="s">
        <v>4142</v>
      </c>
      <c r="C1560">
        <v>30</v>
      </c>
      <c r="D1560">
        <v>-0.406954695681496</v>
      </c>
      <c r="E1560">
        <v>-1.3532832931911101</v>
      </c>
      <c r="F1560" s="1" t="s">
        <v>4140</v>
      </c>
      <c r="G1560" s="1" t="s">
        <v>4141</v>
      </c>
      <c r="H1560">
        <v>0.17894221759201501</v>
      </c>
      <c r="I1560">
        <v>509</v>
      </c>
      <c r="J1560" s="1" t="s">
        <v>250</v>
      </c>
      <c r="K1560" s="1" t="s">
        <v>204</v>
      </c>
      <c r="M1560" t="e">
        <f>_xlfn.IFS(COUNTIF('S2'!A:A,A1560)=1,"apoptosis",COUNTIF('S3'!A:A,A1560)=1,"proliferation", COUNTIF('S4'!A:A,A1560)=1,"Metabolism", COUNTIF('S5'!A:A,A1560)=1,"development")</f>
        <v>#N/A</v>
      </c>
      <c r="N1560" s="7">
        <f>-LOG10(_C2_all_MsigDbGSEA_V2__5[[#This Row],[qvalue]])</f>
        <v>0.74728718484223455</v>
      </c>
    </row>
    <row r="1561" spans="1:14" x14ac:dyDescent="0.3">
      <c r="A1561" s="1" t="s">
        <v>4143</v>
      </c>
      <c r="B1561" s="1" t="s">
        <v>4143</v>
      </c>
      <c r="C1561">
        <v>38</v>
      </c>
      <c r="D1561">
        <v>0.40334246589754402</v>
      </c>
      <c r="E1561">
        <v>1.3306424430894399</v>
      </c>
      <c r="F1561" s="1" t="s">
        <v>4144</v>
      </c>
      <c r="G1561" s="1" t="s">
        <v>4145</v>
      </c>
      <c r="H1561">
        <v>0.179374718848403</v>
      </c>
      <c r="I1561">
        <v>1437</v>
      </c>
      <c r="J1561" s="1" t="s">
        <v>115</v>
      </c>
      <c r="K1561" s="1" t="s">
        <v>54</v>
      </c>
      <c r="M1561" t="e">
        <f>_xlfn.IFS(COUNTIF('S2'!A:A,A1561)=1,"apoptosis",COUNTIF('S3'!A:A,A1561)=1,"proliferation", COUNTIF('S4'!A:A,A1561)=1,"Metabolism", COUNTIF('S5'!A:A,A1561)=1,"development")</f>
        <v>#N/A</v>
      </c>
      <c r="N1561" s="7">
        <f>-LOG10(_C2_all_MsigDbGSEA_V2__5[[#This Row],[qvalue]])</f>
        <v>0.74623876663375321</v>
      </c>
    </row>
    <row r="1562" spans="1:14" x14ac:dyDescent="0.3">
      <c r="A1562" s="1" t="s">
        <v>4146</v>
      </c>
      <c r="B1562" s="1" t="s">
        <v>4146</v>
      </c>
      <c r="C1562">
        <v>12</v>
      </c>
      <c r="D1562">
        <v>0.56865197436319304</v>
      </c>
      <c r="E1562">
        <v>1.4170105172790399</v>
      </c>
      <c r="F1562" s="1" t="s">
        <v>4147</v>
      </c>
      <c r="G1562" s="1" t="s">
        <v>4148</v>
      </c>
      <c r="H1562">
        <v>0.17953877108806701</v>
      </c>
      <c r="I1562">
        <v>863</v>
      </c>
      <c r="J1562" s="1" t="s">
        <v>227</v>
      </c>
      <c r="K1562" s="1" t="s">
        <v>16</v>
      </c>
      <c r="M1562" t="e">
        <f>_xlfn.IFS(COUNTIF('S2'!A:A,A1562)=1,"apoptosis",COUNTIF('S3'!A:A,A1562)=1,"proliferation", COUNTIF('S4'!A:A,A1562)=1,"Metabolism", COUNTIF('S5'!A:A,A1562)=1,"development")</f>
        <v>#N/A</v>
      </c>
      <c r="N1562" s="7">
        <f>-LOG10(_C2_all_MsigDbGSEA_V2__5[[#This Row],[qvalue]])</f>
        <v>0.74584175181325008</v>
      </c>
    </row>
    <row r="1563" spans="1:14" x14ac:dyDescent="0.3">
      <c r="A1563" s="1" t="s">
        <v>4149</v>
      </c>
      <c r="B1563" s="1" t="s">
        <v>4149</v>
      </c>
      <c r="C1563">
        <v>22</v>
      </c>
      <c r="D1563">
        <v>-0.44483416875940202</v>
      </c>
      <c r="E1563">
        <v>-1.3507211411134701</v>
      </c>
      <c r="F1563" s="1" t="s">
        <v>4150</v>
      </c>
      <c r="G1563" s="1" t="s">
        <v>4148</v>
      </c>
      <c r="H1563">
        <v>0.17953877108806701</v>
      </c>
      <c r="I1563">
        <v>1492</v>
      </c>
      <c r="J1563" s="1" t="s">
        <v>25</v>
      </c>
      <c r="K1563" s="1" t="s">
        <v>399</v>
      </c>
      <c r="M1563" t="e">
        <f>_xlfn.IFS(COUNTIF('S2'!A:A,A1563)=1,"apoptosis",COUNTIF('S3'!A:A,A1563)=1,"proliferation", COUNTIF('S4'!A:A,A1563)=1,"Metabolism", COUNTIF('S5'!A:A,A1563)=1,"development")</f>
        <v>#N/A</v>
      </c>
      <c r="N1563" s="7">
        <f>-LOG10(_C2_all_MsigDbGSEA_V2__5[[#This Row],[qvalue]])</f>
        <v>0.74584175181325008</v>
      </c>
    </row>
    <row r="1564" spans="1:14" x14ac:dyDescent="0.3">
      <c r="A1564" s="1" t="s">
        <v>4151</v>
      </c>
      <c r="B1564" s="1" t="s">
        <v>4151</v>
      </c>
      <c r="C1564">
        <v>17</v>
      </c>
      <c r="D1564">
        <v>0.52006985527350003</v>
      </c>
      <c r="E1564">
        <v>1.41500694046673</v>
      </c>
      <c r="F1564" s="1" t="s">
        <v>4152</v>
      </c>
      <c r="G1564" s="1" t="s">
        <v>4153</v>
      </c>
      <c r="H1564">
        <v>0.179611049176267</v>
      </c>
      <c r="I1564">
        <v>600</v>
      </c>
      <c r="J1564" s="1" t="s">
        <v>99</v>
      </c>
      <c r="K1564" s="1" t="s">
        <v>171</v>
      </c>
      <c r="M1564" t="e">
        <f>_xlfn.IFS(COUNTIF('S2'!A:A,A1564)=1,"apoptosis",COUNTIF('S3'!A:A,A1564)=1,"proliferation", COUNTIF('S4'!A:A,A1564)=1,"Metabolism", COUNTIF('S5'!A:A,A1564)=1,"development")</f>
        <v>#N/A</v>
      </c>
      <c r="N1564" s="7">
        <f>-LOG10(_C2_all_MsigDbGSEA_V2__5[[#This Row],[qvalue]])</f>
        <v>0.74566695024844099</v>
      </c>
    </row>
    <row r="1565" spans="1:14" x14ac:dyDescent="0.3">
      <c r="A1565" s="1" t="s">
        <v>4154</v>
      </c>
      <c r="B1565" s="1" t="s">
        <v>4154</v>
      </c>
      <c r="C1565">
        <v>146</v>
      </c>
      <c r="D1565">
        <v>-0.27529139671002201</v>
      </c>
      <c r="E1565">
        <v>-1.2205898901178101</v>
      </c>
      <c r="F1565" s="1" t="s">
        <v>4155</v>
      </c>
      <c r="G1565" s="1" t="s">
        <v>4153</v>
      </c>
      <c r="H1565">
        <v>0.179611049176267</v>
      </c>
      <c r="I1565">
        <v>405</v>
      </c>
      <c r="J1565" s="1" t="s">
        <v>2166</v>
      </c>
      <c r="K1565" s="1" t="s">
        <v>182</v>
      </c>
      <c r="M1565" t="e">
        <f>_xlfn.IFS(COUNTIF('S2'!A:A,A1565)=1,"apoptosis",COUNTIF('S3'!A:A,A1565)=1,"proliferation", COUNTIF('S4'!A:A,A1565)=1,"Metabolism", COUNTIF('S5'!A:A,A1565)=1,"development")</f>
        <v>#N/A</v>
      </c>
      <c r="N1565" s="7">
        <f>-LOG10(_C2_all_MsigDbGSEA_V2__5[[#This Row],[qvalue]])</f>
        <v>0.74566695024844099</v>
      </c>
    </row>
    <row r="1566" spans="1:14" x14ac:dyDescent="0.3">
      <c r="A1566" s="1" t="s">
        <v>4156</v>
      </c>
      <c r="B1566" s="1" t="s">
        <v>4156</v>
      </c>
      <c r="C1566">
        <v>18</v>
      </c>
      <c r="D1566">
        <v>0.507462737506303</v>
      </c>
      <c r="E1566">
        <v>1.3998288603183999</v>
      </c>
      <c r="F1566" s="1" t="s">
        <v>4157</v>
      </c>
      <c r="G1566" s="1" t="s">
        <v>4158</v>
      </c>
      <c r="H1566">
        <v>0.17977206618663899</v>
      </c>
      <c r="I1566">
        <v>324</v>
      </c>
      <c r="J1566" s="1" t="s">
        <v>2196</v>
      </c>
      <c r="K1566" s="1" t="s">
        <v>174</v>
      </c>
      <c r="M1566" t="e">
        <f>_xlfn.IFS(COUNTIF('S2'!A:A,A1566)=1,"apoptosis",COUNTIF('S3'!A:A,A1566)=1,"proliferation", COUNTIF('S4'!A:A,A1566)=1,"Metabolism", COUNTIF('S5'!A:A,A1566)=1,"development")</f>
        <v>#N/A</v>
      </c>
      <c r="N1566" s="7">
        <f>-LOG10(_C2_all_MsigDbGSEA_V2__5[[#This Row],[qvalue]])</f>
        <v>0.74527779004148131</v>
      </c>
    </row>
    <row r="1567" spans="1:14" x14ac:dyDescent="0.3">
      <c r="A1567" s="1" t="s">
        <v>4159</v>
      </c>
      <c r="B1567" s="1" t="s">
        <v>4159</v>
      </c>
      <c r="C1567">
        <v>20</v>
      </c>
      <c r="D1567">
        <v>0.48527510827690001</v>
      </c>
      <c r="E1567">
        <v>1.38320584620701</v>
      </c>
      <c r="F1567" s="1" t="s">
        <v>4160</v>
      </c>
      <c r="G1567" s="1" t="s">
        <v>4161</v>
      </c>
      <c r="H1567">
        <v>0.18066847335139999</v>
      </c>
      <c r="I1567">
        <v>610</v>
      </c>
      <c r="J1567" s="1" t="s">
        <v>79</v>
      </c>
      <c r="K1567" s="1" t="s">
        <v>171</v>
      </c>
      <c r="M1567" t="e">
        <f>_xlfn.IFS(COUNTIF('S2'!A:A,A1567)=1,"apoptosis",COUNTIF('S3'!A:A,A1567)=1,"proliferation", COUNTIF('S4'!A:A,A1567)=1,"Metabolism", COUNTIF('S5'!A:A,A1567)=1,"development")</f>
        <v>#N/A</v>
      </c>
      <c r="N1567" s="7">
        <f>-LOG10(_C2_all_MsigDbGSEA_V2__5[[#This Row],[qvalue]])</f>
        <v>0.74311762521474212</v>
      </c>
    </row>
    <row r="1568" spans="1:14" x14ac:dyDescent="0.3">
      <c r="A1568" s="1" t="s">
        <v>4162</v>
      </c>
      <c r="B1568" s="1" t="s">
        <v>4162</v>
      </c>
      <c r="C1568">
        <v>37</v>
      </c>
      <c r="D1568">
        <v>0.40914300334640802</v>
      </c>
      <c r="E1568">
        <v>1.3362754063968401</v>
      </c>
      <c r="F1568" s="1" t="s">
        <v>4163</v>
      </c>
      <c r="G1568" s="1" t="s">
        <v>4164</v>
      </c>
      <c r="H1568">
        <v>0.18079370135147499</v>
      </c>
      <c r="I1568">
        <v>1564</v>
      </c>
      <c r="J1568" s="1" t="s">
        <v>21</v>
      </c>
      <c r="K1568" s="1" t="s">
        <v>73</v>
      </c>
      <c r="M1568" t="e">
        <f>_xlfn.IFS(COUNTIF('S2'!A:A,A1568)=1,"apoptosis",COUNTIF('S3'!A:A,A1568)=1,"proliferation", COUNTIF('S4'!A:A,A1568)=1,"Metabolism", COUNTIF('S5'!A:A,A1568)=1,"development")</f>
        <v>#N/A</v>
      </c>
      <c r="N1568" s="7">
        <f>-LOG10(_C2_all_MsigDbGSEA_V2__5[[#This Row],[qvalue]])</f>
        <v>0.74281670392673749</v>
      </c>
    </row>
    <row r="1569" spans="1:14" x14ac:dyDescent="0.3">
      <c r="A1569" s="1" t="s">
        <v>4165</v>
      </c>
      <c r="B1569" s="1" t="s">
        <v>4165</v>
      </c>
      <c r="C1569">
        <v>10</v>
      </c>
      <c r="D1569">
        <v>0.59933478753480796</v>
      </c>
      <c r="E1569">
        <v>1.4087078542537801</v>
      </c>
      <c r="F1569" s="1" t="s">
        <v>4166</v>
      </c>
      <c r="G1569" s="1" t="s">
        <v>4167</v>
      </c>
      <c r="H1569">
        <v>0.181117644798032</v>
      </c>
      <c r="I1569">
        <v>1028</v>
      </c>
      <c r="J1569" s="1" t="s">
        <v>34</v>
      </c>
      <c r="K1569" s="1" t="s">
        <v>69</v>
      </c>
      <c r="M1569" t="e">
        <f>_xlfn.IFS(COUNTIF('S2'!A:A,A1569)=1,"apoptosis",COUNTIF('S3'!A:A,A1569)=1,"proliferation", COUNTIF('S4'!A:A,A1569)=1,"Metabolism", COUNTIF('S5'!A:A,A1569)=1,"development")</f>
        <v>#N/A</v>
      </c>
      <c r="N1569" s="7">
        <f>-LOG10(_C2_all_MsigDbGSEA_V2__5[[#This Row],[qvalue]])</f>
        <v>0.74203923789613391</v>
      </c>
    </row>
    <row r="1570" spans="1:14" x14ac:dyDescent="0.3">
      <c r="A1570" s="1" t="s">
        <v>4168</v>
      </c>
      <c r="B1570" s="1" t="s">
        <v>4168</v>
      </c>
      <c r="C1570">
        <v>13</v>
      </c>
      <c r="D1570">
        <v>0.55052728505525605</v>
      </c>
      <c r="E1570">
        <v>1.40409079901667</v>
      </c>
      <c r="F1570" s="1" t="s">
        <v>4169</v>
      </c>
      <c r="G1570" s="1" t="s">
        <v>4170</v>
      </c>
      <c r="H1570">
        <v>0.18140830441659</v>
      </c>
      <c r="I1570">
        <v>746</v>
      </c>
      <c r="J1570" s="1" t="s">
        <v>67</v>
      </c>
      <c r="K1570" s="1" t="s">
        <v>58</v>
      </c>
      <c r="M1570" t="e">
        <f>_xlfn.IFS(COUNTIF('S2'!A:A,A1570)=1,"apoptosis",COUNTIF('S3'!A:A,A1570)=1,"proliferation", COUNTIF('S4'!A:A,A1570)=1,"Metabolism", COUNTIF('S5'!A:A,A1570)=1,"development")</f>
        <v>#N/A</v>
      </c>
      <c r="N1570" s="7">
        <f>-LOG10(_C2_all_MsigDbGSEA_V2__5[[#This Row],[qvalue]])</f>
        <v>0.74134283591015993</v>
      </c>
    </row>
    <row r="1571" spans="1:14" x14ac:dyDescent="0.3">
      <c r="A1571" s="1" t="s">
        <v>4171</v>
      </c>
      <c r="B1571" s="1" t="s">
        <v>4171</v>
      </c>
      <c r="C1571">
        <v>56</v>
      </c>
      <c r="D1571">
        <v>0.36408650380262098</v>
      </c>
      <c r="E1571">
        <v>1.29930705185705</v>
      </c>
      <c r="F1571" s="1" t="s">
        <v>4172</v>
      </c>
      <c r="G1571" s="1" t="s">
        <v>4173</v>
      </c>
      <c r="H1571">
        <v>0.18228293664096601</v>
      </c>
      <c r="I1571">
        <v>1497</v>
      </c>
      <c r="J1571" s="1" t="s">
        <v>95</v>
      </c>
      <c r="K1571" s="1" t="s">
        <v>399</v>
      </c>
      <c r="M1571" t="e">
        <f>_xlfn.IFS(COUNTIF('S2'!A:A,A1571)=1,"apoptosis",COUNTIF('S3'!A:A,A1571)=1,"proliferation", COUNTIF('S4'!A:A,A1571)=1,"Metabolism", COUNTIF('S5'!A:A,A1571)=1,"development")</f>
        <v>#N/A</v>
      </c>
      <c r="N1571" s="7">
        <f>-LOG10(_C2_all_MsigDbGSEA_V2__5[[#This Row],[qvalue]])</f>
        <v>0.73925398339936765</v>
      </c>
    </row>
    <row r="1572" spans="1:14" x14ac:dyDescent="0.3">
      <c r="A1572" s="1" t="s">
        <v>4174</v>
      </c>
      <c r="B1572" s="1" t="s">
        <v>4174</v>
      </c>
      <c r="C1572">
        <v>337</v>
      </c>
      <c r="D1572">
        <v>-0.232518009569046</v>
      </c>
      <c r="E1572">
        <v>-1.13995303431027</v>
      </c>
      <c r="F1572" s="1" t="s">
        <v>4175</v>
      </c>
      <c r="G1572" s="1" t="s">
        <v>4176</v>
      </c>
      <c r="H1572">
        <v>0.18323847680383401</v>
      </c>
      <c r="I1572">
        <v>1105</v>
      </c>
      <c r="J1572" s="1" t="s">
        <v>465</v>
      </c>
      <c r="K1572" s="1" t="s">
        <v>13</v>
      </c>
      <c r="M1572" t="e">
        <f>_xlfn.IFS(COUNTIF('S2'!A:A,A1572)=1,"apoptosis",COUNTIF('S3'!A:A,A1572)=1,"proliferation", COUNTIF('S4'!A:A,A1572)=1,"Metabolism", COUNTIF('S5'!A:A,A1572)=1,"development")</f>
        <v>#N/A</v>
      </c>
      <c r="N1572" s="7">
        <f>-LOG10(_C2_all_MsigDbGSEA_V2__5[[#This Row],[qvalue]])</f>
        <v>0.73698332701622904</v>
      </c>
    </row>
    <row r="1573" spans="1:14" x14ac:dyDescent="0.3">
      <c r="A1573" s="1" t="s">
        <v>4177</v>
      </c>
      <c r="B1573" s="1" t="s">
        <v>4177</v>
      </c>
      <c r="C1573">
        <v>14</v>
      </c>
      <c r="D1573">
        <v>0.54241357533826895</v>
      </c>
      <c r="E1573">
        <v>1.4091236756224601</v>
      </c>
      <c r="F1573" s="1" t="s">
        <v>4178</v>
      </c>
      <c r="G1573" s="1" t="s">
        <v>4179</v>
      </c>
      <c r="H1573">
        <v>0.18336094285461399</v>
      </c>
      <c r="I1573">
        <v>1875</v>
      </c>
      <c r="J1573" s="1" t="s">
        <v>36</v>
      </c>
      <c r="K1573" s="1" t="s">
        <v>411</v>
      </c>
      <c r="M1573" t="e">
        <f>_xlfn.IFS(COUNTIF('S2'!A:A,A1573)=1,"apoptosis",COUNTIF('S3'!A:A,A1573)=1,"proliferation", COUNTIF('S4'!A:A,A1573)=1,"Metabolism", COUNTIF('S5'!A:A,A1573)=1,"development")</f>
        <v>#N/A</v>
      </c>
      <c r="N1573" s="7">
        <f>-LOG10(_C2_all_MsigDbGSEA_V2__5[[#This Row],[qvalue]])</f>
        <v>0.73669316653478456</v>
      </c>
    </row>
    <row r="1574" spans="1:14" x14ac:dyDescent="0.3">
      <c r="A1574" s="1" t="s">
        <v>4180</v>
      </c>
      <c r="B1574" s="1" t="s">
        <v>4180</v>
      </c>
      <c r="C1574">
        <v>29</v>
      </c>
      <c r="D1574">
        <v>0.44405046927365099</v>
      </c>
      <c r="E1574">
        <v>1.37839364850994</v>
      </c>
      <c r="F1574" s="1" t="s">
        <v>4181</v>
      </c>
      <c r="G1574" s="1" t="s">
        <v>4179</v>
      </c>
      <c r="H1574">
        <v>0.18336094285461399</v>
      </c>
      <c r="I1574">
        <v>1729</v>
      </c>
      <c r="J1574" s="1" t="s">
        <v>200</v>
      </c>
      <c r="K1574" s="1" t="s">
        <v>47</v>
      </c>
      <c r="M1574" t="e">
        <f>_xlfn.IFS(COUNTIF('S2'!A:A,A1574)=1,"apoptosis",COUNTIF('S3'!A:A,A1574)=1,"proliferation", COUNTIF('S4'!A:A,A1574)=1,"Metabolism", COUNTIF('S5'!A:A,A1574)=1,"development")</f>
        <v>#N/A</v>
      </c>
      <c r="N1574" s="7">
        <f>-LOG10(_C2_all_MsigDbGSEA_V2__5[[#This Row],[qvalue]])</f>
        <v>0.73669316653478456</v>
      </c>
    </row>
    <row r="1575" spans="1:14" x14ac:dyDescent="0.3">
      <c r="A1575" s="1" t="s">
        <v>4182</v>
      </c>
      <c r="B1575" s="1" t="s">
        <v>4182</v>
      </c>
      <c r="C1575">
        <v>19</v>
      </c>
      <c r="D1575">
        <v>0.49696999702975397</v>
      </c>
      <c r="E1575">
        <v>1.39052707502926</v>
      </c>
      <c r="F1575" s="1" t="s">
        <v>4183</v>
      </c>
      <c r="G1575" s="1" t="s">
        <v>4184</v>
      </c>
      <c r="H1575">
        <v>0.183780228977969</v>
      </c>
      <c r="I1575">
        <v>881</v>
      </c>
      <c r="J1575" s="1" t="s">
        <v>88</v>
      </c>
      <c r="K1575" s="1" t="s">
        <v>16</v>
      </c>
      <c r="M1575" t="e">
        <f>_xlfn.IFS(COUNTIF('S2'!A:A,A1575)=1,"apoptosis",COUNTIF('S3'!A:A,A1575)=1,"proliferation", COUNTIF('S4'!A:A,A1575)=1,"Metabolism", COUNTIF('S5'!A:A,A1575)=1,"development")</f>
        <v>#N/A</v>
      </c>
      <c r="N1575" s="7">
        <f>-LOG10(_C2_all_MsigDbGSEA_V2__5[[#This Row],[qvalue]])</f>
        <v>0.73570121170734348</v>
      </c>
    </row>
    <row r="1576" spans="1:14" x14ac:dyDescent="0.3">
      <c r="A1576" s="1" t="s">
        <v>4185</v>
      </c>
      <c r="B1576" s="1" t="s">
        <v>4185</v>
      </c>
      <c r="C1576">
        <v>73</v>
      </c>
      <c r="D1576">
        <v>-0.31243353034046201</v>
      </c>
      <c r="E1576">
        <v>-1.2675694405822699</v>
      </c>
      <c r="F1576" s="1" t="s">
        <v>4186</v>
      </c>
      <c r="G1576" s="1" t="s">
        <v>4184</v>
      </c>
      <c r="H1576">
        <v>0.183780228977969</v>
      </c>
      <c r="I1576">
        <v>755</v>
      </c>
      <c r="J1576" s="1" t="s">
        <v>491</v>
      </c>
      <c r="K1576" s="1" t="s">
        <v>58</v>
      </c>
      <c r="M1576" t="e">
        <f>_xlfn.IFS(COUNTIF('S2'!A:A,A1576)=1,"apoptosis",COUNTIF('S3'!A:A,A1576)=1,"proliferation", COUNTIF('S4'!A:A,A1576)=1,"Metabolism", COUNTIF('S5'!A:A,A1576)=1,"development")</f>
        <v>#N/A</v>
      </c>
      <c r="N1576" s="7">
        <f>-LOG10(_C2_all_MsigDbGSEA_V2__5[[#This Row],[qvalue]])</f>
        <v>0.73570121170734348</v>
      </c>
    </row>
    <row r="1577" spans="1:14" x14ac:dyDescent="0.3">
      <c r="A1577" s="1" t="s">
        <v>4187</v>
      </c>
      <c r="B1577" s="1" t="s">
        <v>4187</v>
      </c>
      <c r="C1577">
        <v>45</v>
      </c>
      <c r="D1577">
        <v>-0.35681958541762898</v>
      </c>
      <c r="E1577">
        <v>-1.2937622635507799</v>
      </c>
      <c r="F1577" s="1" t="s">
        <v>4188</v>
      </c>
      <c r="G1577" s="1" t="s">
        <v>4189</v>
      </c>
      <c r="H1577">
        <v>0.18401015228426401</v>
      </c>
      <c r="I1577">
        <v>2327</v>
      </c>
      <c r="J1577" s="1" t="s">
        <v>49</v>
      </c>
      <c r="K1577" s="1" t="s">
        <v>827</v>
      </c>
      <c r="M1577" t="e">
        <f>_xlfn.IFS(COUNTIF('S2'!A:A,A1577)=1,"apoptosis",COUNTIF('S3'!A:A,A1577)=1,"proliferation", COUNTIF('S4'!A:A,A1577)=1,"Metabolism", COUNTIF('S5'!A:A,A1577)=1,"development")</f>
        <v>#N/A</v>
      </c>
      <c r="N1577" s="7">
        <f>-LOG10(_C2_all_MsigDbGSEA_V2__5[[#This Row],[qvalue]])</f>
        <v>0.73515821525458025</v>
      </c>
    </row>
    <row r="1578" spans="1:14" x14ac:dyDescent="0.3">
      <c r="A1578" s="1" t="s">
        <v>4190</v>
      </c>
      <c r="B1578" s="1" t="s">
        <v>4190</v>
      </c>
      <c r="C1578">
        <v>145</v>
      </c>
      <c r="D1578">
        <v>0.29967850014846498</v>
      </c>
      <c r="E1578">
        <v>1.2333913985587399</v>
      </c>
      <c r="F1578" s="1" t="s">
        <v>4191</v>
      </c>
      <c r="G1578" s="1" t="s">
        <v>4192</v>
      </c>
      <c r="H1578">
        <v>0.18445241532439099</v>
      </c>
      <c r="I1578">
        <v>1078</v>
      </c>
      <c r="J1578" s="1" t="s">
        <v>454</v>
      </c>
      <c r="K1578" s="1" t="s">
        <v>19</v>
      </c>
      <c r="M1578" t="e">
        <f>_xlfn.IFS(COUNTIF('S2'!A:A,A1578)=1,"apoptosis",COUNTIF('S3'!A:A,A1578)=1,"proliferation", COUNTIF('S4'!A:A,A1578)=1,"Metabolism", COUNTIF('S5'!A:A,A1578)=1,"development")</f>
        <v>#N/A</v>
      </c>
      <c r="N1578" s="7">
        <f>-LOG10(_C2_all_MsigDbGSEA_V2__5[[#This Row],[qvalue]])</f>
        <v>0.73411565350203467</v>
      </c>
    </row>
    <row r="1579" spans="1:14" x14ac:dyDescent="0.3">
      <c r="A1579" s="1" t="s">
        <v>4193</v>
      </c>
      <c r="B1579" s="1" t="s">
        <v>4193</v>
      </c>
      <c r="C1579">
        <v>15</v>
      </c>
      <c r="D1579">
        <v>0.53722620288758605</v>
      </c>
      <c r="E1579">
        <v>1.4272289774340701</v>
      </c>
      <c r="F1579" s="1" t="s">
        <v>4194</v>
      </c>
      <c r="G1579" s="1" t="s">
        <v>4195</v>
      </c>
      <c r="H1579">
        <v>0.18519785608393199</v>
      </c>
      <c r="I1579">
        <v>705</v>
      </c>
      <c r="J1579" s="1" t="s">
        <v>160</v>
      </c>
      <c r="K1579" s="1" t="s">
        <v>22</v>
      </c>
      <c r="M1579" t="e">
        <f>_xlfn.IFS(COUNTIF('S2'!A:A,A1579)=1,"apoptosis",COUNTIF('S3'!A:A,A1579)=1,"proliferation", COUNTIF('S4'!A:A,A1579)=1,"Metabolism", COUNTIF('S5'!A:A,A1579)=1,"development")</f>
        <v>#N/A</v>
      </c>
      <c r="N1579" s="7">
        <f>-LOG10(_C2_all_MsigDbGSEA_V2__5[[#This Row],[qvalue]])</f>
        <v>0.73236404517194242</v>
      </c>
    </row>
    <row r="1580" spans="1:14" x14ac:dyDescent="0.3">
      <c r="A1580" s="1" t="s">
        <v>4196</v>
      </c>
      <c r="B1580" s="1" t="s">
        <v>4196</v>
      </c>
      <c r="C1580">
        <v>15</v>
      </c>
      <c r="D1580">
        <v>0.53694941319765899</v>
      </c>
      <c r="E1580">
        <v>1.42649364050524</v>
      </c>
      <c r="F1580" s="1" t="s">
        <v>4194</v>
      </c>
      <c r="G1580" s="1" t="s">
        <v>4195</v>
      </c>
      <c r="H1580">
        <v>0.18519785608393199</v>
      </c>
      <c r="I1580">
        <v>2029</v>
      </c>
      <c r="J1580" s="1" t="s">
        <v>52</v>
      </c>
      <c r="K1580" s="1" t="s">
        <v>609</v>
      </c>
      <c r="M1580" t="e">
        <f>_xlfn.IFS(COUNTIF('S2'!A:A,A1580)=1,"apoptosis",COUNTIF('S3'!A:A,A1580)=1,"proliferation", COUNTIF('S4'!A:A,A1580)=1,"Metabolism", COUNTIF('S5'!A:A,A1580)=1,"development")</f>
        <v>#N/A</v>
      </c>
      <c r="N1580" s="7">
        <f>-LOG10(_C2_all_MsigDbGSEA_V2__5[[#This Row],[qvalue]])</f>
        <v>0.73236404517194242</v>
      </c>
    </row>
    <row r="1581" spans="1:14" x14ac:dyDescent="0.3">
      <c r="A1581" s="1" t="s">
        <v>4197</v>
      </c>
      <c r="B1581" s="1" t="s">
        <v>4197</v>
      </c>
      <c r="C1581">
        <v>30</v>
      </c>
      <c r="D1581">
        <v>0.44171417219080999</v>
      </c>
      <c r="E1581">
        <v>1.3770786084851701</v>
      </c>
      <c r="F1581" s="1" t="s">
        <v>4194</v>
      </c>
      <c r="G1581" s="1" t="s">
        <v>4195</v>
      </c>
      <c r="H1581">
        <v>0.18519785608393199</v>
      </c>
      <c r="I1581">
        <v>674</v>
      </c>
      <c r="J1581" s="1" t="s">
        <v>335</v>
      </c>
      <c r="K1581" s="1" t="s">
        <v>37</v>
      </c>
      <c r="M1581" t="e">
        <f>_xlfn.IFS(COUNTIF('S2'!A:A,A1581)=1,"apoptosis",COUNTIF('S3'!A:A,A1581)=1,"proliferation", COUNTIF('S4'!A:A,A1581)=1,"Metabolism", COUNTIF('S5'!A:A,A1581)=1,"development")</f>
        <v>#N/A</v>
      </c>
      <c r="N1581" s="7">
        <f>-LOG10(_C2_all_MsigDbGSEA_V2__5[[#This Row],[qvalue]])</f>
        <v>0.73236404517194242</v>
      </c>
    </row>
    <row r="1582" spans="1:14" x14ac:dyDescent="0.3">
      <c r="A1582" s="1" t="s">
        <v>4198</v>
      </c>
      <c r="B1582" s="1" t="s">
        <v>4198</v>
      </c>
      <c r="C1582">
        <v>70</v>
      </c>
      <c r="D1582">
        <v>0.34533066899737702</v>
      </c>
      <c r="E1582">
        <v>1.29350372356223</v>
      </c>
      <c r="F1582" s="1" t="s">
        <v>4199</v>
      </c>
      <c r="G1582" s="1" t="s">
        <v>4200</v>
      </c>
      <c r="H1582">
        <v>0.185220668071789</v>
      </c>
      <c r="I1582">
        <v>847</v>
      </c>
      <c r="J1582" s="1" t="s">
        <v>276</v>
      </c>
      <c r="K1582" s="1" t="s">
        <v>89</v>
      </c>
      <c r="M1582" t="e">
        <f>_xlfn.IFS(COUNTIF('S2'!A:A,A1582)=1,"apoptosis",COUNTIF('S3'!A:A,A1582)=1,"proliferation", COUNTIF('S4'!A:A,A1582)=1,"Metabolism", COUNTIF('S5'!A:A,A1582)=1,"development")</f>
        <v>#N/A</v>
      </c>
      <c r="N1582" s="7">
        <f>-LOG10(_C2_all_MsigDbGSEA_V2__5[[#This Row],[qvalue]])</f>
        <v>0.73231055367616671</v>
      </c>
    </row>
    <row r="1583" spans="1:14" x14ac:dyDescent="0.3">
      <c r="A1583" s="1" t="s">
        <v>4201</v>
      </c>
      <c r="B1583" s="1" t="s">
        <v>4201</v>
      </c>
      <c r="C1583">
        <v>37</v>
      </c>
      <c r="D1583">
        <v>0.40742519960815998</v>
      </c>
      <c r="E1583">
        <v>1.3306649991073001</v>
      </c>
      <c r="F1583" s="1" t="s">
        <v>4202</v>
      </c>
      <c r="G1583" s="1" t="s">
        <v>4203</v>
      </c>
      <c r="H1583">
        <v>0.18559145628102999</v>
      </c>
      <c r="I1583">
        <v>1520</v>
      </c>
      <c r="J1583" s="1" t="s">
        <v>81</v>
      </c>
      <c r="K1583" s="1" t="s">
        <v>73</v>
      </c>
      <c r="M1583" t="e">
        <f>_xlfn.IFS(COUNTIF('S2'!A:A,A1583)=1,"apoptosis",COUNTIF('S3'!A:A,A1583)=1,"proliferation", COUNTIF('S4'!A:A,A1583)=1,"Metabolism", COUNTIF('S5'!A:A,A1583)=1,"development")</f>
        <v>#N/A</v>
      </c>
      <c r="N1583" s="7">
        <f>-LOG10(_C2_all_MsigDbGSEA_V2__5[[#This Row],[qvalue]])</f>
        <v>0.73144202044155682</v>
      </c>
    </row>
    <row r="1584" spans="1:14" x14ac:dyDescent="0.3">
      <c r="A1584" s="1" t="s">
        <v>4204</v>
      </c>
      <c r="B1584" s="1" t="s">
        <v>4204</v>
      </c>
      <c r="C1584">
        <v>12</v>
      </c>
      <c r="D1584">
        <v>0.56301971876062096</v>
      </c>
      <c r="E1584">
        <v>1.4029756316466</v>
      </c>
      <c r="F1584" s="1" t="s">
        <v>4205</v>
      </c>
      <c r="G1584" s="1" t="s">
        <v>4206</v>
      </c>
      <c r="H1584">
        <v>0.18728262886101599</v>
      </c>
      <c r="I1584">
        <v>2029</v>
      </c>
      <c r="J1584" s="1" t="s">
        <v>18</v>
      </c>
      <c r="K1584" s="1" t="s">
        <v>609</v>
      </c>
      <c r="M1584" t="e">
        <f>_xlfn.IFS(COUNTIF('S2'!A:A,A1584)=1,"apoptosis",COUNTIF('S3'!A:A,A1584)=1,"proliferation", COUNTIF('S4'!A:A,A1584)=1,"Metabolism", COUNTIF('S5'!A:A,A1584)=1,"development")</f>
        <v>#N/A</v>
      </c>
      <c r="N1584" s="7">
        <f>-LOG10(_C2_all_MsigDbGSEA_V2__5[[#This Row],[qvalue]])</f>
        <v>0.72750250313554599</v>
      </c>
    </row>
    <row r="1585" spans="1:14" x14ac:dyDescent="0.3">
      <c r="A1585" s="1" t="s">
        <v>4207</v>
      </c>
      <c r="B1585" s="1" t="s">
        <v>4207</v>
      </c>
      <c r="C1585">
        <v>15</v>
      </c>
      <c r="D1585">
        <v>0.53227897004775404</v>
      </c>
      <c r="E1585">
        <v>1.4140858469814399</v>
      </c>
      <c r="F1585" s="1" t="s">
        <v>4208</v>
      </c>
      <c r="G1585" s="1" t="s">
        <v>4209</v>
      </c>
      <c r="H1585">
        <v>0.187791827136089</v>
      </c>
      <c r="I1585">
        <v>635</v>
      </c>
      <c r="J1585" s="1" t="s">
        <v>101</v>
      </c>
      <c r="K1585" s="1" t="s">
        <v>37</v>
      </c>
      <c r="M1585" t="e">
        <f>_xlfn.IFS(COUNTIF('S2'!A:A,A1585)=1,"apoptosis",COUNTIF('S3'!A:A,A1585)=1,"proliferation", COUNTIF('S4'!A:A,A1585)=1,"Metabolism", COUNTIF('S5'!A:A,A1585)=1,"development")</f>
        <v>#N/A</v>
      </c>
      <c r="N1585" s="7">
        <f>-LOG10(_C2_all_MsigDbGSEA_V2__5[[#This Row],[qvalue]])</f>
        <v>0.72632331253281479</v>
      </c>
    </row>
    <row r="1586" spans="1:14" x14ac:dyDescent="0.3">
      <c r="A1586" s="1" t="s">
        <v>4210</v>
      </c>
      <c r="B1586" s="1" t="s">
        <v>4210</v>
      </c>
      <c r="C1586">
        <v>18</v>
      </c>
      <c r="D1586">
        <v>0.50592447089719195</v>
      </c>
      <c r="E1586">
        <v>1.3955855734026399</v>
      </c>
      <c r="F1586" s="1" t="s">
        <v>4211</v>
      </c>
      <c r="G1586" s="1" t="s">
        <v>4209</v>
      </c>
      <c r="H1586">
        <v>0.187791827136089</v>
      </c>
      <c r="I1586">
        <v>1014</v>
      </c>
      <c r="J1586" s="1" t="s">
        <v>158</v>
      </c>
      <c r="K1586" s="1" t="s">
        <v>69</v>
      </c>
      <c r="M1586" t="e">
        <f>_xlfn.IFS(COUNTIF('S2'!A:A,A1586)=1,"apoptosis",COUNTIF('S3'!A:A,A1586)=1,"proliferation", COUNTIF('S4'!A:A,A1586)=1,"Metabolism", COUNTIF('S5'!A:A,A1586)=1,"development")</f>
        <v>#N/A</v>
      </c>
      <c r="N1586" s="7">
        <f>-LOG10(_C2_all_MsigDbGSEA_V2__5[[#This Row],[qvalue]])</f>
        <v>0.72632331253281479</v>
      </c>
    </row>
    <row r="1587" spans="1:14" x14ac:dyDescent="0.3">
      <c r="A1587" s="1" t="s">
        <v>4212</v>
      </c>
      <c r="B1587" s="1" t="s">
        <v>4212</v>
      </c>
      <c r="C1587">
        <v>48</v>
      </c>
      <c r="D1587">
        <v>-0.35142985951290301</v>
      </c>
      <c r="E1587">
        <v>-1.28780541095621</v>
      </c>
      <c r="F1587" s="1" t="s">
        <v>4213</v>
      </c>
      <c r="G1587" s="1" t="s">
        <v>4209</v>
      </c>
      <c r="H1587">
        <v>0.187791827136089</v>
      </c>
      <c r="I1587">
        <v>983</v>
      </c>
      <c r="J1587" s="1" t="s">
        <v>149</v>
      </c>
      <c r="K1587" s="1" t="s">
        <v>69</v>
      </c>
      <c r="M1587" t="e">
        <f>_xlfn.IFS(COUNTIF('S2'!A:A,A1587)=1,"apoptosis",COUNTIF('S3'!A:A,A1587)=1,"proliferation", COUNTIF('S4'!A:A,A1587)=1,"Metabolism", COUNTIF('S5'!A:A,A1587)=1,"development")</f>
        <v>#N/A</v>
      </c>
      <c r="N1587" s="7">
        <f>-LOG10(_C2_all_MsigDbGSEA_V2__5[[#This Row],[qvalue]])</f>
        <v>0.72632331253281479</v>
      </c>
    </row>
    <row r="1588" spans="1:14" x14ac:dyDescent="0.3">
      <c r="A1588" s="1" t="s">
        <v>4214</v>
      </c>
      <c r="B1588" s="1" t="s">
        <v>4214</v>
      </c>
      <c r="C1588">
        <v>37</v>
      </c>
      <c r="D1588">
        <v>0.40595049549357898</v>
      </c>
      <c r="E1588">
        <v>1.32584856371941</v>
      </c>
      <c r="F1588" s="1" t="s">
        <v>4215</v>
      </c>
      <c r="G1588" s="1" t="s">
        <v>4216</v>
      </c>
      <c r="H1588">
        <v>0.18825246423818801</v>
      </c>
      <c r="I1588">
        <v>1360</v>
      </c>
      <c r="J1588" s="1" t="s">
        <v>71</v>
      </c>
      <c r="K1588" s="1" t="s">
        <v>50</v>
      </c>
      <c r="M1588" t="e">
        <f>_xlfn.IFS(COUNTIF('S2'!A:A,A1588)=1,"apoptosis",COUNTIF('S3'!A:A,A1588)=1,"proliferation", COUNTIF('S4'!A:A,A1588)=1,"Metabolism", COUNTIF('S5'!A:A,A1588)=1,"development")</f>
        <v>#N/A</v>
      </c>
      <c r="N1588" s="7">
        <f>-LOG10(_C2_all_MsigDbGSEA_V2__5[[#This Row],[qvalue]])</f>
        <v>0.72525933014429989</v>
      </c>
    </row>
    <row r="1589" spans="1:14" x14ac:dyDescent="0.3">
      <c r="A1589" s="1" t="s">
        <v>4217</v>
      </c>
      <c r="B1589" s="1" t="s">
        <v>4217</v>
      </c>
      <c r="C1589">
        <v>27</v>
      </c>
      <c r="D1589">
        <v>0.45335806773786502</v>
      </c>
      <c r="E1589">
        <v>1.3822198084208299</v>
      </c>
      <c r="F1589" s="1" t="s">
        <v>4218</v>
      </c>
      <c r="G1589" s="1" t="s">
        <v>4219</v>
      </c>
      <c r="H1589">
        <v>0.188916876574307</v>
      </c>
      <c r="I1589">
        <v>2035</v>
      </c>
      <c r="J1589" s="1" t="s">
        <v>61</v>
      </c>
      <c r="K1589" s="1" t="s">
        <v>609</v>
      </c>
      <c r="M1589" t="e">
        <f>_xlfn.IFS(COUNTIF('S2'!A:A,A1589)=1,"apoptosis",COUNTIF('S3'!A:A,A1589)=1,"proliferation", COUNTIF('S4'!A:A,A1589)=1,"Metabolism", COUNTIF('S5'!A:A,A1589)=1,"development")</f>
        <v>#N/A</v>
      </c>
      <c r="N1589" s="7">
        <f>-LOG10(_C2_all_MsigDbGSEA_V2__5[[#This Row],[qvalue]])</f>
        <v>0.72372924337141575</v>
      </c>
    </row>
    <row r="1590" spans="1:14" x14ac:dyDescent="0.3">
      <c r="A1590" s="1" t="s">
        <v>4220</v>
      </c>
      <c r="B1590" s="1" t="s">
        <v>4220</v>
      </c>
      <c r="C1590">
        <v>31</v>
      </c>
      <c r="D1590">
        <v>0.43279768245699801</v>
      </c>
      <c r="E1590">
        <v>1.3596398483672101</v>
      </c>
      <c r="F1590" s="1" t="s">
        <v>4221</v>
      </c>
      <c r="G1590" s="1" t="s">
        <v>4222</v>
      </c>
      <c r="H1590">
        <v>0.189022745662142</v>
      </c>
      <c r="I1590">
        <v>2400</v>
      </c>
      <c r="J1590" s="1" t="s">
        <v>40</v>
      </c>
      <c r="K1590" s="1" t="s">
        <v>2630</v>
      </c>
      <c r="M1590" t="e">
        <f>_xlfn.IFS(COUNTIF('S2'!A:A,A1590)=1,"apoptosis",COUNTIF('S3'!A:A,A1590)=1,"proliferation", COUNTIF('S4'!A:A,A1590)=1,"Metabolism", COUNTIF('S5'!A:A,A1590)=1,"development")</f>
        <v>#N/A</v>
      </c>
      <c r="N1590" s="7">
        <f>-LOG10(_C2_all_MsigDbGSEA_V2__5[[#This Row],[qvalue]])</f>
        <v>0.72348593275168549</v>
      </c>
    </row>
    <row r="1591" spans="1:14" x14ac:dyDescent="0.3">
      <c r="A1591" s="1" t="s">
        <v>4223</v>
      </c>
      <c r="B1591" s="1" t="s">
        <v>4223</v>
      </c>
      <c r="C1591">
        <v>312</v>
      </c>
      <c r="D1591">
        <v>0.26365924078478797</v>
      </c>
      <c r="E1591">
        <v>1.16682120492742</v>
      </c>
      <c r="F1591" s="1" t="s">
        <v>4224</v>
      </c>
      <c r="G1591" s="1" t="s">
        <v>4225</v>
      </c>
      <c r="H1591">
        <v>0.18966474941317699</v>
      </c>
      <c r="I1591">
        <v>1051</v>
      </c>
      <c r="J1591" s="1" t="s">
        <v>465</v>
      </c>
      <c r="K1591" s="1" t="s">
        <v>19</v>
      </c>
      <c r="M1591" t="e">
        <f>_xlfn.IFS(COUNTIF('S2'!A:A,A1591)=1,"apoptosis",COUNTIF('S3'!A:A,A1591)=1,"proliferation", COUNTIF('S4'!A:A,A1591)=1,"Metabolism", COUNTIF('S5'!A:A,A1591)=1,"development")</f>
        <v>#N/A</v>
      </c>
      <c r="N1591" s="7">
        <f>-LOG10(_C2_all_MsigDbGSEA_V2__5[[#This Row],[qvalue]])</f>
        <v>0.72201337843084501</v>
      </c>
    </row>
    <row r="1592" spans="1:14" x14ac:dyDescent="0.3">
      <c r="A1592" s="1" t="s">
        <v>4226</v>
      </c>
      <c r="B1592" s="1" t="s">
        <v>4226</v>
      </c>
      <c r="C1592">
        <v>12</v>
      </c>
      <c r="D1592">
        <v>0.56089033453881898</v>
      </c>
      <c r="E1592">
        <v>1.39766946904864</v>
      </c>
      <c r="F1592" s="1" t="s">
        <v>4227</v>
      </c>
      <c r="G1592" s="1" t="s">
        <v>4228</v>
      </c>
      <c r="H1592">
        <v>0.18972893529822701</v>
      </c>
      <c r="I1592">
        <v>827</v>
      </c>
      <c r="J1592" s="1" t="s">
        <v>207</v>
      </c>
      <c r="K1592" s="1" t="s">
        <v>89</v>
      </c>
      <c r="M1592" t="e">
        <f>_xlfn.IFS(COUNTIF('S2'!A:A,A1592)=1,"apoptosis",COUNTIF('S3'!A:A,A1592)=1,"proliferation", COUNTIF('S4'!A:A,A1592)=1,"Metabolism", COUNTIF('S5'!A:A,A1592)=1,"development")</f>
        <v>#N/A</v>
      </c>
      <c r="N1592" s="7">
        <f>-LOG10(_C2_all_MsigDbGSEA_V2__5[[#This Row],[qvalue]])</f>
        <v>0.72186643040781473</v>
      </c>
    </row>
    <row r="1593" spans="1:14" x14ac:dyDescent="0.3">
      <c r="A1593" s="1" t="s">
        <v>4229</v>
      </c>
      <c r="B1593" s="1" t="s">
        <v>4229</v>
      </c>
      <c r="C1593">
        <v>22</v>
      </c>
      <c r="D1593">
        <v>0.46967353238963</v>
      </c>
      <c r="E1593">
        <v>1.37517103746323</v>
      </c>
      <c r="F1593" s="1" t="s">
        <v>4230</v>
      </c>
      <c r="G1593" s="1" t="s">
        <v>4231</v>
      </c>
      <c r="H1593">
        <v>0.18982021625494899</v>
      </c>
      <c r="I1593">
        <v>1444</v>
      </c>
      <c r="J1593" s="1" t="s">
        <v>131</v>
      </c>
      <c r="K1593" s="1" t="s">
        <v>54</v>
      </c>
      <c r="M1593" t="e">
        <f>_xlfn.IFS(COUNTIF('S2'!A:A,A1593)=1,"apoptosis",COUNTIF('S3'!A:A,A1593)=1,"proliferation", COUNTIF('S4'!A:A,A1593)=1,"Metabolism", COUNTIF('S5'!A:A,A1593)=1,"development")</f>
        <v>#N/A</v>
      </c>
      <c r="N1593" s="7">
        <f>-LOG10(_C2_all_MsigDbGSEA_V2__5[[#This Row],[qvalue]])</f>
        <v>0.72165753616363426</v>
      </c>
    </row>
    <row r="1594" spans="1:14" x14ac:dyDescent="0.3">
      <c r="A1594" s="1" t="s">
        <v>4232</v>
      </c>
      <c r="B1594" s="1" t="s">
        <v>4232</v>
      </c>
      <c r="C1594">
        <v>97</v>
      </c>
      <c r="D1594">
        <v>-0.298377807973214</v>
      </c>
      <c r="E1594">
        <v>-1.2438916390415899</v>
      </c>
      <c r="F1594" s="1" t="s">
        <v>4233</v>
      </c>
      <c r="G1594" s="1" t="s">
        <v>4234</v>
      </c>
      <c r="H1594">
        <v>0.189834536793659</v>
      </c>
      <c r="I1594">
        <v>919</v>
      </c>
      <c r="J1594" s="1" t="s">
        <v>435</v>
      </c>
      <c r="K1594" s="1" t="s">
        <v>16</v>
      </c>
      <c r="M1594" t="e">
        <f>_xlfn.IFS(COUNTIF('S2'!A:A,A1594)=1,"apoptosis",COUNTIF('S3'!A:A,A1594)=1,"proliferation", COUNTIF('S4'!A:A,A1594)=1,"Metabolism", COUNTIF('S5'!A:A,A1594)=1,"development")</f>
        <v>#N/A</v>
      </c>
      <c r="N1594" s="7">
        <f>-LOG10(_C2_all_MsigDbGSEA_V2__5[[#This Row],[qvalue]])</f>
        <v>0.72162477307615736</v>
      </c>
    </row>
    <row r="1595" spans="1:14" x14ac:dyDescent="0.3">
      <c r="A1595" s="1" t="s">
        <v>4235</v>
      </c>
      <c r="B1595" s="1" t="s">
        <v>4235</v>
      </c>
      <c r="C1595">
        <v>29</v>
      </c>
      <c r="D1595">
        <v>0.44167629154944499</v>
      </c>
      <c r="E1595">
        <v>1.37102387475239</v>
      </c>
      <c r="F1595" s="1" t="s">
        <v>4236</v>
      </c>
      <c r="G1595" s="1" t="s">
        <v>4237</v>
      </c>
      <c r="H1595">
        <v>0.19081501380629401</v>
      </c>
      <c r="I1595">
        <v>1350</v>
      </c>
      <c r="J1595" s="1" t="s">
        <v>155</v>
      </c>
      <c r="K1595" s="1" t="s">
        <v>50</v>
      </c>
      <c r="M1595" t="e">
        <f>_xlfn.IFS(COUNTIF('S2'!A:A,A1595)=1,"apoptosis",COUNTIF('S3'!A:A,A1595)=1,"proliferation", COUNTIF('S4'!A:A,A1595)=1,"Metabolism", COUNTIF('S5'!A:A,A1595)=1,"development")</f>
        <v>#N/A</v>
      </c>
      <c r="N1595" s="7">
        <f>-LOG10(_C2_all_MsigDbGSEA_V2__5[[#This Row],[qvalue]])</f>
        <v>0.71938745690289929</v>
      </c>
    </row>
    <row r="1596" spans="1:14" x14ac:dyDescent="0.3">
      <c r="A1596" s="1" t="s">
        <v>4238</v>
      </c>
      <c r="B1596" s="1" t="s">
        <v>4238</v>
      </c>
      <c r="C1596">
        <v>11</v>
      </c>
      <c r="D1596">
        <v>0.57470657846626405</v>
      </c>
      <c r="E1596">
        <v>1.3960271568817999</v>
      </c>
      <c r="F1596" s="1" t="s">
        <v>4239</v>
      </c>
      <c r="G1596" s="1" t="s">
        <v>4240</v>
      </c>
      <c r="H1596">
        <v>0.19174798835815801</v>
      </c>
      <c r="I1596">
        <v>1613</v>
      </c>
      <c r="J1596" s="1" t="s">
        <v>52</v>
      </c>
      <c r="K1596" s="1" t="s">
        <v>32</v>
      </c>
      <c r="M1596" t="e">
        <f>_xlfn.IFS(COUNTIF('S2'!A:A,A1596)=1,"apoptosis",COUNTIF('S3'!A:A,A1596)=1,"proliferation", COUNTIF('S4'!A:A,A1596)=1,"Metabolism", COUNTIF('S5'!A:A,A1596)=1,"development")</f>
        <v>#N/A</v>
      </c>
      <c r="N1596" s="7">
        <f>-LOG10(_C2_all_MsigDbGSEA_V2__5[[#This Row],[qvalue]])</f>
        <v>0.71726918356951208</v>
      </c>
    </row>
    <row r="1597" spans="1:14" x14ac:dyDescent="0.3">
      <c r="A1597" s="1" t="s">
        <v>4241</v>
      </c>
      <c r="B1597" s="1" t="s">
        <v>4241</v>
      </c>
      <c r="C1597">
        <v>108</v>
      </c>
      <c r="D1597">
        <v>-0.294831526409918</v>
      </c>
      <c r="E1597">
        <v>-1.2406899774260101</v>
      </c>
      <c r="F1597" s="1" t="s">
        <v>4242</v>
      </c>
      <c r="G1597" s="1" t="s">
        <v>4243</v>
      </c>
      <c r="H1597">
        <v>0.191798941798942</v>
      </c>
      <c r="I1597">
        <v>1411</v>
      </c>
      <c r="J1597" s="1" t="s">
        <v>93</v>
      </c>
      <c r="K1597" s="1" t="s">
        <v>54</v>
      </c>
      <c r="M1597" t="e">
        <f>_xlfn.IFS(COUNTIF('S2'!A:A,A1597)=1,"apoptosis",COUNTIF('S3'!A:A,A1597)=1,"proliferation", COUNTIF('S4'!A:A,A1597)=1,"Metabolism", COUNTIF('S5'!A:A,A1597)=1,"development")</f>
        <v>#N/A</v>
      </c>
      <c r="N1597" s="7">
        <f>-LOG10(_C2_all_MsigDbGSEA_V2__5[[#This Row],[qvalue]])</f>
        <v>0.71715379326623119</v>
      </c>
    </row>
    <row r="1598" spans="1:14" x14ac:dyDescent="0.3">
      <c r="A1598" s="1" t="s">
        <v>4244</v>
      </c>
      <c r="B1598" s="1" t="s">
        <v>4244</v>
      </c>
      <c r="C1598">
        <v>11</v>
      </c>
      <c r="D1598">
        <v>-0.56744589864767903</v>
      </c>
      <c r="E1598">
        <v>-1.4103366171220599</v>
      </c>
      <c r="F1598" s="1" t="s">
        <v>4245</v>
      </c>
      <c r="G1598" s="1" t="s">
        <v>4246</v>
      </c>
      <c r="H1598">
        <v>0.192289585463438</v>
      </c>
      <c r="I1598">
        <v>363</v>
      </c>
      <c r="J1598" s="1" t="s">
        <v>343</v>
      </c>
      <c r="K1598" s="1" t="s">
        <v>129</v>
      </c>
      <c r="M1598" t="e">
        <f>_xlfn.IFS(COUNTIF('S2'!A:A,A1598)=1,"apoptosis",COUNTIF('S3'!A:A,A1598)=1,"proliferation", COUNTIF('S4'!A:A,A1598)=1,"Metabolism", COUNTIF('S5'!A:A,A1598)=1,"development")</f>
        <v>#N/A</v>
      </c>
      <c r="N1598" s="7">
        <f>-LOG10(_C2_all_MsigDbGSEA_V2__5[[#This Row],[qvalue]])</f>
        <v>0.7160442368132206</v>
      </c>
    </row>
    <row r="1599" spans="1:14" x14ac:dyDescent="0.3">
      <c r="A1599" s="1" t="s">
        <v>4247</v>
      </c>
      <c r="B1599" s="1" t="s">
        <v>4247</v>
      </c>
      <c r="C1599">
        <v>21</v>
      </c>
      <c r="D1599">
        <v>0.47494218883823702</v>
      </c>
      <c r="E1599">
        <v>1.3712796188952501</v>
      </c>
      <c r="F1599" s="1" t="s">
        <v>4248</v>
      </c>
      <c r="G1599" s="1" t="s">
        <v>4246</v>
      </c>
      <c r="H1599">
        <v>0.192289585463438</v>
      </c>
      <c r="I1599">
        <v>1619</v>
      </c>
      <c r="J1599" s="1" t="s">
        <v>188</v>
      </c>
      <c r="K1599" s="1" t="s">
        <v>32</v>
      </c>
      <c r="M1599" t="e">
        <f>_xlfn.IFS(COUNTIF('S2'!A:A,A1599)=1,"apoptosis",COUNTIF('S3'!A:A,A1599)=1,"proliferation", COUNTIF('S4'!A:A,A1599)=1,"Metabolism", COUNTIF('S5'!A:A,A1599)=1,"development")</f>
        <v>#N/A</v>
      </c>
      <c r="N1599" s="7">
        <f>-LOG10(_C2_all_MsigDbGSEA_V2__5[[#This Row],[qvalue]])</f>
        <v>0.7160442368132206</v>
      </c>
    </row>
    <row r="1600" spans="1:14" x14ac:dyDescent="0.3">
      <c r="A1600" s="1" t="s">
        <v>4249</v>
      </c>
      <c r="B1600" s="1" t="s">
        <v>4249</v>
      </c>
      <c r="C1600">
        <v>22</v>
      </c>
      <c r="D1600">
        <v>0.46818809028720598</v>
      </c>
      <c r="E1600">
        <v>1.3708217675635901</v>
      </c>
      <c r="F1600" s="1" t="s">
        <v>4250</v>
      </c>
      <c r="G1600" s="1" t="s">
        <v>4246</v>
      </c>
      <c r="H1600">
        <v>0.192289585463438</v>
      </c>
      <c r="I1600">
        <v>871</v>
      </c>
      <c r="J1600" s="1" t="s">
        <v>81</v>
      </c>
      <c r="K1600" s="1" t="s">
        <v>16</v>
      </c>
      <c r="M1600" t="e">
        <f>_xlfn.IFS(COUNTIF('S2'!A:A,A1600)=1,"apoptosis",COUNTIF('S3'!A:A,A1600)=1,"proliferation", COUNTIF('S4'!A:A,A1600)=1,"Metabolism", COUNTIF('S5'!A:A,A1600)=1,"development")</f>
        <v>#N/A</v>
      </c>
      <c r="N1600" s="7">
        <f>-LOG10(_C2_all_MsigDbGSEA_V2__5[[#This Row],[qvalue]])</f>
        <v>0.7160442368132206</v>
      </c>
    </row>
    <row r="1601" spans="1:14" x14ac:dyDescent="0.3">
      <c r="A1601" s="1" t="s">
        <v>4251</v>
      </c>
      <c r="B1601" s="1" t="s">
        <v>4251</v>
      </c>
      <c r="C1601">
        <v>21</v>
      </c>
      <c r="D1601">
        <v>0.47365045221061403</v>
      </c>
      <c r="E1601">
        <v>1.3675500447448301</v>
      </c>
      <c r="F1601" s="1" t="s">
        <v>4248</v>
      </c>
      <c r="G1601" s="1" t="s">
        <v>4246</v>
      </c>
      <c r="H1601">
        <v>0.192289585463438</v>
      </c>
      <c r="I1601">
        <v>467</v>
      </c>
      <c r="J1601" s="1" t="s">
        <v>3200</v>
      </c>
      <c r="K1601" s="1" t="s">
        <v>318</v>
      </c>
      <c r="M1601" t="e">
        <f>_xlfn.IFS(COUNTIF('S2'!A:A,A1601)=1,"apoptosis",COUNTIF('S3'!A:A,A1601)=1,"proliferation", COUNTIF('S4'!A:A,A1601)=1,"Metabolism", COUNTIF('S5'!A:A,A1601)=1,"development")</f>
        <v>#N/A</v>
      </c>
      <c r="N1601" s="7">
        <f>-LOG10(_C2_all_MsigDbGSEA_V2__5[[#This Row],[qvalue]])</f>
        <v>0.7160442368132206</v>
      </c>
    </row>
    <row r="1602" spans="1:14" x14ac:dyDescent="0.3">
      <c r="A1602" s="1" t="s">
        <v>4252</v>
      </c>
      <c r="B1602" s="1" t="s">
        <v>4252</v>
      </c>
      <c r="C1602">
        <v>114</v>
      </c>
      <c r="D1602">
        <v>-0.29102093451662803</v>
      </c>
      <c r="E1602">
        <v>-1.23343926965064</v>
      </c>
      <c r="F1602" s="1" t="s">
        <v>4253</v>
      </c>
      <c r="G1602" s="1" t="s">
        <v>4246</v>
      </c>
      <c r="H1602">
        <v>0.192289585463438</v>
      </c>
      <c r="I1602">
        <v>1559</v>
      </c>
      <c r="J1602" s="1" t="s">
        <v>101</v>
      </c>
      <c r="K1602" s="1" t="s">
        <v>73</v>
      </c>
      <c r="M1602" t="e">
        <f>_xlfn.IFS(COUNTIF('S2'!A:A,A1602)=1,"apoptosis",COUNTIF('S3'!A:A,A1602)=1,"proliferation", COUNTIF('S4'!A:A,A1602)=1,"Metabolism", COUNTIF('S5'!A:A,A1602)=1,"development")</f>
        <v>#N/A</v>
      </c>
      <c r="N1602" s="7">
        <f>-LOG10(_C2_all_MsigDbGSEA_V2__5[[#This Row],[qvalue]])</f>
        <v>0.7160442368132206</v>
      </c>
    </row>
    <row r="1603" spans="1:14" x14ac:dyDescent="0.3">
      <c r="A1603" s="1" t="s">
        <v>4254</v>
      </c>
      <c r="B1603" s="1" t="s">
        <v>4254</v>
      </c>
      <c r="C1603">
        <v>24</v>
      </c>
      <c r="D1603">
        <v>0.46307973465628499</v>
      </c>
      <c r="E1603">
        <v>1.37754889467763</v>
      </c>
      <c r="F1603" s="1" t="s">
        <v>4255</v>
      </c>
      <c r="G1603" s="1" t="s">
        <v>4256</v>
      </c>
      <c r="H1603">
        <v>0.192408886041776</v>
      </c>
      <c r="I1603">
        <v>305</v>
      </c>
      <c r="J1603" s="1" t="s">
        <v>586</v>
      </c>
      <c r="K1603" s="1" t="s">
        <v>174</v>
      </c>
      <c r="M1603" t="e">
        <f>_xlfn.IFS(COUNTIF('S2'!A:A,A1603)=1,"apoptosis",COUNTIF('S3'!A:A,A1603)=1,"proliferation", COUNTIF('S4'!A:A,A1603)=1,"Metabolism", COUNTIF('S5'!A:A,A1603)=1,"development")</f>
        <v>#N/A</v>
      </c>
      <c r="N1603" s="7">
        <f>-LOG10(_C2_all_MsigDbGSEA_V2__5[[#This Row],[qvalue]])</f>
        <v>0.71577487476289448</v>
      </c>
    </row>
    <row r="1604" spans="1:14" x14ac:dyDescent="0.3">
      <c r="A1604" s="1" t="s">
        <v>4257</v>
      </c>
      <c r="B1604" s="1" t="s">
        <v>4257</v>
      </c>
      <c r="C1604">
        <v>24</v>
      </c>
      <c r="D1604">
        <v>0.46300481414891198</v>
      </c>
      <c r="E1604">
        <v>1.3773260245012899</v>
      </c>
      <c r="F1604" s="1" t="s">
        <v>4255</v>
      </c>
      <c r="G1604" s="1" t="s">
        <v>4256</v>
      </c>
      <c r="H1604">
        <v>0.192408886041776</v>
      </c>
      <c r="I1604">
        <v>1401</v>
      </c>
      <c r="J1604" s="1" t="s">
        <v>115</v>
      </c>
      <c r="K1604" s="1" t="s">
        <v>54</v>
      </c>
      <c r="M1604" t="e">
        <f>_xlfn.IFS(COUNTIF('S2'!A:A,A1604)=1,"apoptosis",COUNTIF('S3'!A:A,A1604)=1,"proliferation", COUNTIF('S4'!A:A,A1604)=1,"Metabolism", COUNTIF('S5'!A:A,A1604)=1,"development")</f>
        <v>#N/A</v>
      </c>
      <c r="N1604" s="7">
        <f>-LOG10(_C2_all_MsigDbGSEA_V2__5[[#This Row],[qvalue]])</f>
        <v>0.71577487476289448</v>
      </c>
    </row>
    <row r="1605" spans="1:14" x14ac:dyDescent="0.3">
      <c r="A1605" s="1" t="s">
        <v>4258</v>
      </c>
      <c r="B1605" s="1" t="s">
        <v>4258</v>
      </c>
      <c r="C1605">
        <v>52</v>
      </c>
      <c r="D1605">
        <v>0.370225710940562</v>
      </c>
      <c r="E1605">
        <v>1.29755381755507</v>
      </c>
      <c r="F1605" s="1" t="s">
        <v>4259</v>
      </c>
      <c r="G1605" s="1" t="s">
        <v>4256</v>
      </c>
      <c r="H1605">
        <v>0.192408886041776</v>
      </c>
      <c r="I1605">
        <v>1597</v>
      </c>
      <c r="J1605" s="1" t="s">
        <v>115</v>
      </c>
      <c r="K1605" s="1" t="s">
        <v>32</v>
      </c>
      <c r="M1605" t="e">
        <f>_xlfn.IFS(COUNTIF('S2'!A:A,A1605)=1,"apoptosis",COUNTIF('S3'!A:A,A1605)=1,"proliferation", COUNTIF('S4'!A:A,A1605)=1,"Metabolism", COUNTIF('S5'!A:A,A1605)=1,"development")</f>
        <v>#N/A</v>
      </c>
      <c r="N1605" s="7">
        <f>-LOG10(_C2_all_MsigDbGSEA_V2__5[[#This Row],[qvalue]])</f>
        <v>0.71577487476289448</v>
      </c>
    </row>
    <row r="1606" spans="1:14" x14ac:dyDescent="0.3">
      <c r="A1606" s="1" t="s">
        <v>4260</v>
      </c>
      <c r="B1606" s="1" t="s">
        <v>4260</v>
      </c>
      <c r="C1606">
        <v>158</v>
      </c>
      <c r="D1606">
        <v>0.295353457188194</v>
      </c>
      <c r="E1606">
        <v>1.2283412290584299</v>
      </c>
      <c r="F1606" s="1" t="s">
        <v>4261</v>
      </c>
      <c r="G1606" s="1" t="s">
        <v>4262</v>
      </c>
      <c r="H1606">
        <v>0.19349412422529499</v>
      </c>
      <c r="I1606">
        <v>1392</v>
      </c>
      <c r="J1606" s="1" t="s">
        <v>335</v>
      </c>
      <c r="K1606" s="1" t="s">
        <v>50</v>
      </c>
      <c r="M1606" t="e">
        <f>_xlfn.IFS(COUNTIF('S2'!A:A,A1606)=1,"apoptosis",COUNTIF('S3'!A:A,A1606)=1,"proliferation", COUNTIF('S4'!A:A,A1606)=1,"Metabolism", COUNTIF('S5'!A:A,A1606)=1,"development")</f>
        <v>#N/A</v>
      </c>
      <c r="N1606" s="7">
        <f>-LOG10(_C2_all_MsigDbGSEA_V2__5[[#This Row],[qvalue]])</f>
        <v>0.71333221852763307</v>
      </c>
    </row>
    <row r="1607" spans="1:14" x14ac:dyDescent="0.3">
      <c r="A1607" s="1" t="s">
        <v>4263</v>
      </c>
      <c r="B1607" s="1" t="s">
        <v>4263</v>
      </c>
      <c r="C1607">
        <v>33</v>
      </c>
      <c r="D1607">
        <v>0.41449157326571501</v>
      </c>
      <c r="E1607">
        <v>1.3280577127880699</v>
      </c>
      <c r="F1607" s="1" t="s">
        <v>4264</v>
      </c>
      <c r="G1607" s="1" t="s">
        <v>4265</v>
      </c>
      <c r="H1607">
        <v>0.19358425237520999</v>
      </c>
      <c r="I1607">
        <v>779</v>
      </c>
      <c r="J1607" s="1" t="s">
        <v>343</v>
      </c>
      <c r="K1607" s="1" t="s">
        <v>58</v>
      </c>
      <c r="M1607" t="e">
        <f>_xlfn.IFS(COUNTIF('S2'!A:A,A1607)=1,"apoptosis",COUNTIF('S3'!A:A,A1607)=1,"proliferation", COUNTIF('S4'!A:A,A1607)=1,"Metabolism", COUNTIF('S5'!A:A,A1607)=1,"development")</f>
        <v>#N/A</v>
      </c>
      <c r="N1607" s="7">
        <f>-LOG10(_C2_all_MsigDbGSEA_V2__5[[#This Row],[qvalue]])</f>
        <v>0.71312997442800985</v>
      </c>
    </row>
    <row r="1608" spans="1:14" x14ac:dyDescent="0.3">
      <c r="A1608" s="1" t="s">
        <v>4266</v>
      </c>
      <c r="B1608" s="1" t="s">
        <v>4266</v>
      </c>
      <c r="C1608">
        <v>42</v>
      </c>
      <c r="D1608">
        <v>-0.36478761144292499</v>
      </c>
      <c r="E1608">
        <v>-1.30655917416196</v>
      </c>
      <c r="F1608" s="1" t="s">
        <v>4267</v>
      </c>
      <c r="G1608" s="1" t="s">
        <v>4268</v>
      </c>
      <c r="H1608">
        <v>0.193664911135732</v>
      </c>
      <c r="I1608">
        <v>409</v>
      </c>
      <c r="J1608" s="1" t="s">
        <v>2582</v>
      </c>
      <c r="K1608" s="1" t="s">
        <v>182</v>
      </c>
      <c r="M1608" t="e">
        <f>_xlfn.IFS(COUNTIF('S2'!A:A,A1608)=1,"apoptosis",COUNTIF('S3'!A:A,A1608)=1,"proliferation", COUNTIF('S4'!A:A,A1608)=1,"Metabolism", COUNTIF('S5'!A:A,A1608)=1,"development")</f>
        <v>#N/A</v>
      </c>
      <c r="N1608" s="7">
        <f>-LOG10(_C2_all_MsigDbGSEA_V2__5[[#This Row],[qvalue]])</f>
        <v>0.71294905909793738</v>
      </c>
    </row>
    <row r="1609" spans="1:14" x14ac:dyDescent="0.3">
      <c r="A1609" s="1" t="s">
        <v>4269</v>
      </c>
      <c r="B1609" s="1" t="s">
        <v>4269</v>
      </c>
      <c r="C1609">
        <v>12</v>
      </c>
      <c r="D1609">
        <v>0.55914930481591996</v>
      </c>
      <c r="E1609">
        <v>1.39333103791771</v>
      </c>
      <c r="F1609" s="1" t="s">
        <v>4270</v>
      </c>
      <c r="G1609" s="1" t="s">
        <v>4271</v>
      </c>
      <c r="H1609">
        <v>0.19442749079879401</v>
      </c>
      <c r="I1609">
        <v>777</v>
      </c>
      <c r="J1609" s="1" t="s">
        <v>227</v>
      </c>
      <c r="K1609" s="1" t="s">
        <v>58</v>
      </c>
      <c r="M1609" t="e">
        <f>_xlfn.IFS(COUNTIF('S2'!A:A,A1609)=1,"apoptosis",COUNTIF('S3'!A:A,A1609)=1,"proliferation", COUNTIF('S4'!A:A,A1609)=1,"Metabolism", COUNTIF('S5'!A:A,A1609)=1,"development")</f>
        <v>#N/A</v>
      </c>
      <c r="N1609" s="7">
        <f>-LOG10(_C2_all_MsigDbGSEA_V2__5[[#This Row],[qvalue]])</f>
        <v>0.71124232861692849</v>
      </c>
    </row>
    <row r="1610" spans="1:14" x14ac:dyDescent="0.3">
      <c r="A1610" s="1" t="s">
        <v>4272</v>
      </c>
      <c r="B1610" s="1" t="s">
        <v>4272</v>
      </c>
      <c r="C1610">
        <v>96</v>
      </c>
      <c r="D1610">
        <v>0.32087998310750498</v>
      </c>
      <c r="E1610">
        <v>1.2531047122986301</v>
      </c>
      <c r="F1610" s="1" t="s">
        <v>4273</v>
      </c>
      <c r="G1610" s="1" t="s">
        <v>4274</v>
      </c>
      <c r="H1610">
        <v>0.194540629593457</v>
      </c>
      <c r="I1610">
        <v>1022</v>
      </c>
      <c r="J1610" s="1" t="s">
        <v>149</v>
      </c>
      <c r="K1610" s="1" t="s">
        <v>69</v>
      </c>
      <c r="M1610" t="e">
        <f>_xlfn.IFS(COUNTIF('S2'!A:A,A1610)=1,"apoptosis",COUNTIF('S3'!A:A,A1610)=1,"proliferation", COUNTIF('S4'!A:A,A1610)=1,"Metabolism", COUNTIF('S5'!A:A,A1610)=1,"development")</f>
        <v>#N/A</v>
      </c>
      <c r="N1610" s="7">
        <f>-LOG10(_C2_all_MsigDbGSEA_V2__5[[#This Row],[qvalue]])</f>
        <v>0.71098968294741982</v>
      </c>
    </row>
    <row r="1611" spans="1:14" x14ac:dyDescent="0.3">
      <c r="A1611" s="1" t="s">
        <v>4275</v>
      </c>
      <c r="B1611" s="1" t="s">
        <v>4275</v>
      </c>
      <c r="C1611">
        <v>18</v>
      </c>
      <c r="D1611">
        <v>0.50129394367784896</v>
      </c>
      <c r="E1611">
        <v>1.38281232886457</v>
      </c>
      <c r="F1611" s="1" t="s">
        <v>4276</v>
      </c>
      <c r="G1611" s="1" t="s">
        <v>4277</v>
      </c>
      <c r="H1611">
        <v>0.19478955316527199</v>
      </c>
      <c r="I1611">
        <v>1429</v>
      </c>
      <c r="J1611" s="1" t="s">
        <v>227</v>
      </c>
      <c r="K1611" s="1" t="s">
        <v>54</v>
      </c>
      <c r="M1611" t="e">
        <f>_xlfn.IFS(COUNTIF('S2'!A:A,A1611)=1,"apoptosis",COUNTIF('S3'!A:A,A1611)=1,"proliferation", COUNTIF('S4'!A:A,A1611)=1,"Metabolism", COUNTIF('S5'!A:A,A1611)=1,"development")</f>
        <v>#N/A</v>
      </c>
      <c r="N1611" s="7">
        <f>-LOG10(_C2_all_MsigDbGSEA_V2__5[[#This Row],[qvalue]])</f>
        <v>0.71043433865009542</v>
      </c>
    </row>
    <row r="1612" spans="1:14" x14ac:dyDescent="0.3">
      <c r="A1612" s="1" t="s">
        <v>4278</v>
      </c>
      <c r="B1612" s="1" t="s">
        <v>4278</v>
      </c>
      <c r="C1612">
        <v>32</v>
      </c>
      <c r="D1612">
        <v>0.425939301137082</v>
      </c>
      <c r="E1612">
        <v>1.35575974894657</v>
      </c>
      <c r="F1612" s="1" t="s">
        <v>4279</v>
      </c>
      <c r="G1612" s="1" t="s">
        <v>4277</v>
      </c>
      <c r="H1612">
        <v>0.19478955316527199</v>
      </c>
      <c r="I1612">
        <v>2029</v>
      </c>
      <c r="J1612" s="1" t="s">
        <v>65</v>
      </c>
      <c r="K1612" s="1" t="s">
        <v>609</v>
      </c>
      <c r="M1612" t="e">
        <f>_xlfn.IFS(COUNTIF('S2'!A:A,A1612)=1,"apoptosis",COUNTIF('S3'!A:A,A1612)=1,"proliferation", COUNTIF('S4'!A:A,A1612)=1,"Metabolism", COUNTIF('S5'!A:A,A1612)=1,"development")</f>
        <v>#N/A</v>
      </c>
      <c r="N1612" s="7">
        <f>-LOG10(_C2_all_MsigDbGSEA_V2__5[[#This Row],[qvalue]])</f>
        <v>0.71043433865009542</v>
      </c>
    </row>
    <row r="1613" spans="1:14" x14ac:dyDescent="0.3">
      <c r="A1613" s="1" t="s">
        <v>4280</v>
      </c>
      <c r="B1613" s="1" t="s">
        <v>4280</v>
      </c>
      <c r="C1613">
        <v>29</v>
      </c>
      <c r="D1613">
        <v>0.43621817443947802</v>
      </c>
      <c r="E1613">
        <v>1.35408112955159</v>
      </c>
      <c r="F1613" s="1" t="s">
        <v>4281</v>
      </c>
      <c r="G1613" s="1" t="s">
        <v>4282</v>
      </c>
      <c r="H1613">
        <v>0.19512523339332899</v>
      </c>
      <c r="I1613">
        <v>190</v>
      </c>
      <c r="J1613" s="1" t="s">
        <v>276</v>
      </c>
      <c r="K1613" s="1" t="s">
        <v>242</v>
      </c>
      <c r="M1613" t="e">
        <f>_xlfn.IFS(COUNTIF('S2'!A:A,A1613)=1,"apoptosis",COUNTIF('S3'!A:A,A1613)=1,"proliferation", COUNTIF('S4'!A:A,A1613)=1,"Metabolism", COUNTIF('S5'!A:A,A1613)=1,"development")</f>
        <v>#N/A</v>
      </c>
      <c r="N1613" s="7">
        <f>-LOG10(_C2_all_MsigDbGSEA_V2__5[[#This Row],[qvalue]])</f>
        <v>0.70968656446059963</v>
      </c>
    </row>
    <row r="1614" spans="1:14" x14ac:dyDescent="0.3">
      <c r="A1614" s="1" t="s">
        <v>4283</v>
      </c>
      <c r="B1614" s="1" t="s">
        <v>4283</v>
      </c>
      <c r="C1614">
        <v>31</v>
      </c>
      <c r="D1614">
        <v>-0.39006938460083201</v>
      </c>
      <c r="E1614">
        <v>-1.3171454131427101</v>
      </c>
      <c r="F1614" s="1" t="s">
        <v>4284</v>
      </c>
      <c r="G1614" s="1" t="s">
        <v>4282</v>
      </c>
      <c r="H1614">
        <v>0.19512523339332899</v>
      </c>
      <c r="I1614">
        <v>284</v>
      </c>
      <c r="J1614" s="1" t="s">
        <v>3200</v>
      </c>
      <c r="K1614" s="1" t="s">
        <v>174</v>
      </c>
      <c r="M1614" t="e">
        <f>_xlfn.IFS(COUNTIF('S2'!A:A,A1614)=1,"apoptosis",COUNTIF('S3'!A:A,A1614)=1,"proliferation", COUNTIF('S4'!A:A,A1614)=1,"Metabolism", COUNTIF('S5'!A:A,A1614)=1,"development")</f>
        <v>#N/A</v>
      </c>
      <c r="N1614" s="7">
        <f>-LOG10(_C2_all_MsigDbGSEA_V2__5[[#This Row],[qvalue]])</f>
        <v>0.70968656446059963</v>
      </c>
    </row>
    <row r="1615" spans="1:14" x14ac:dyDescent="0.3">
      <c r="A1615" s="1" t="s">
        <v>4285</v>
      </c>
      <c r="B1615" s="1" t="s">
        <v>4285</v>
      </c>
      <c r="C1615">
        <v>78</v>
      </c>
      <c r="D1615">
        <v>-0.30587404316205202</v>
      </c>
      <c r="E1615">
        <v>-1.2489564596560301</v>
      </c>
      <c r="F1615" s="1" t="s">
        <v>4286</v>
      </c>
      <c r="G1615" s="1" t="s">
        <v>4282</v>
      </c>
      <c r="H1615">
        <v>0.19512523339332899</v>
      </c>
      <c r="I1615">
        <v>729</v>
      </c>
      <c r="J1615" s="1" t="s">
        <v>586</v>
      </c>
      <c r="K1615" s="1" t="s">
        <v>22</v>
      </c>
      <c r="M1615" t="e">
        <f>_xlfn.IFS(COUNTIF('S2'!A:A,A1615)=1,"apoptosis",COUNTIF('S3'!A:A,A1615)=1,"proliferation", COUNTIF('S4'!A:A,A1615)=1,"Metabolism", COUNTIF('S5'!A:A,A1615)=1,"development")</f>
        <v>#N/A</v>
      </c>
      <c r="N1615" s="7">
        <f>-LOG10(_C2_all_MsigDbGSEA_V2__5[[#This Row],[qvalue]])</f>
        <v>0.70968656446059963</v>
      </c>
    </row>
    <row r="1616" spans="1:14" x14ac:dyDescent="0.3">
      <c r="A1616" s="1" t="s">
        <v>4287</v>
      </c>
      <c r="B1616" s="1" t="s">
        <v>4287</v>
      </c>
      <c r="C1616">
        <v>13</v>
      </c>
      <c r="D1616">
        <v>0.54461125403354405</v>
      </c>
      <c r="E1616">
        <v>1.3890022739793499</v>
      </c>
      <c r="F1616" s="1" t="s">
        <v>4288</v>
      </c>
      <c r="G1616" s="1" t="s">
        <v>4289</v>
      </c>
      <c r="H1616">
        <v>0.195950434045672</v>
      </c>
      <c r="I1616">
        <v>481</v>
      </c>
      <c r="J1616" s="1" t="s">
        <v>207</v>
      </c>
      <c r="K1616" s="1" t="s">
        <v>318</v>
      </c>
      <c r="M1616" t="e">
        <f>_xlfn.IFS(COUNTIF('S2'!A:A,A1616)=1,"apoptosis",COUNTIF('S3'!A:A,A1616)=1,"proliferation", COUNTIF('S4'!A:A,A1616)=1,"Metabolism", COUNTIF('S5'!A:A,A1616)=1,"development")</f>
        <v>#N/A</v>
      </c>
      <c r="N1616" s="7">
        <f>-LOG10(_C2_all_MsigDbGSEA_V2__5[[#This Row],[qvalue]])</f>
        <v>0.70785377018826967</v>
      </c>
    </row>
    <row r="1617" spans="1:14" x14ac:dyDescent="0.3">
      <c r="A1617" s="1" t="s">
        <v>4290</v>
      </c>
      <c r="B1617" s="1" t="s">
        <v>4290</v>
      </c>
      <c r="C1617">
        <v>10</v>
      </c>
      <c r="D1617">
        <v>0.59002551141425197</v>
      </c>
      <c r="E1617">
        <v>1.3868268444055301</v>
      </c>
      <c r="F1617" s="1" t="s">
        <v>4291</v>
      </c>
      <c r="G1617" s="1" t="s">
        <v>4289</v>
      </c>
      <c r="H1617">
        <v>0.195950434045672</v>
      </c>
      <c r="I1617">
        <v>2400</v>
      </c>
      <c r="J1617" s="1" t="s">
        <v>679</v>
      </c>
      <c r="K1617" s="1" t="s">
        <v>2630</v>
      </c>
      <c r="M1617" t="e">
        <f>_xlfn.IFS(COUNTIF('S2'!A:A,A1617)=1,"apoptosis",COUNTIF('S3'!A:A,A1617)=1,"proliferation", COUNTIF('S4'!A:A,A1617)=1,"Metabolism", COUNTIF('S5'!A:A,A1617)=1,"development")</f>
        <v>#N/A</v>
      </c>
      <c r="N1617" s="7">
        <f>-LOG10(_C2_all_MsigDbGSEA_V2__5[[#This Row],[qvalue]])</f>
        <v>0.70785377018826967</v>
      </c>
    </row>
    <row r="1618" spans="1:14" x14ac:dyDescent="0.3">
      <c r="A1618" s="1" t="s">
        <v>4292</v>
      </c>
      <c r="B1618" s="1" t="s">
        <v>4292</v>
      </c>
      <c r="C1618">
        <v>29</v>
      </c>
      <c r="D1618">
        <v>-0.40349597165867002</v>
      </c>
      <c r="E1618">
        <v>-1.3310526781236001</v>
      </c>
      <c r="F1618" s="1" t="s">
        <v>4293</v>
      </c>
      <c r="G1618" s="1" t="s">
        <v>4289</v>
      </c>
      <c r="H1618">
        <v>0.195950434045672</v>
      </c>
      <c r="I1618">
        <v>838</v>
      </c>
      <c r="J1618" s="1" t="s">
        <v>207</v>
      </c>
      <c r="K1618" s="1" t="s">
        <v>89</v>
      </c>
      <c r="M1618" t="e">
        <f>_xlfn.IFS(COUNTIF('S2'!A:A,A1618)=1,"apoptosis",COUNTIF('S3'!A:A,A1618)=1,"proliferation", COUNTIF('S4'!A:A,A1618)=1,"Metabolism", COUNTIF('S5'!A:A,A1618)=1,"development")</f>
        <v>#N/A</v>
      </c>
      <c r="N1618" s="7">
        <f>-LOG10(_C2_all_MsigDbGSEA_V2__5[[#This Row],[qvalue]])</f>
        <v>0.70785377018826967</v>
      </c>
    </row>
    <row r="1619" spans="1:14" x14ac:dyDescent="0.3">
      <c r="A1619" s="1" t="s">
        <v>4294</v>
      </c>
      <c r="B1619" s="1" t="s">
        <v>4294</v>
      </c>
      <c r="C1619">
        <v>16</v>
      </c>
      <c r="D1619">
        <v>-0.51315611534625005</v>
      </c>
      <c r="E1619">
        <v>-1.40814791649124</v>
      </c>
      <c r="F1619" s="1" t="s">
        <v>4295</v>
      </c>
      <c r="G1619" s="1" t="s">
        <v>4296</v>
      </c>
      <c r="H1619">
        <v>0.196528094029883</v>
      </c>
      <c r="I1619">
        <v>1137</v>
      </c>
      <c r="J1619" s="1" t="s">
        <v>131</v>
      </c>
      <c r="K1619" s="1" t="s">
        <v>13</v>
      </c>
      <c r="M1619" t="e">
        <f>_xlfn.IFS(COUNTIF('S2'!A:A,A1619)=1,"apoptosis",COUNTIF('S3'!A:A,A1619)=1,"proliferation", COUNTIF('S4'!A:A,A1619)=1,"Metabolism", COUNTIF('S5'!A:A,A1619)=1,"development")</f>
        <v>#N/A</v>
      </c>
      <c r="N1619" s="7">
        <f>-LOG10(_C2_all_MsigDbGSEA_V2__5[[#This Row],[qvalue]])</f>
        <v>0.70657535770571389</v>
      </c>
    </row>
    <row r="1620" spans="1:14" x14ac:dyDescent="0.3">
      <c r="A1620" s="1" t="s">
        <v>4297</v>
      </c>
      <c r="B1620" s="1" t="s">
        <v>4297</v>
      </c>
      <c r="C1620">
        <v>28</v>
      </c>
      <c r="D1620">
        <v>0.44372310272427401</v>
      </c>
      <c r="E1620">
        <v>1.3683903893652001</v>
      </c>
      <c r="F1620" s="1" t="s">
        <v>4298</v>
      </c>
      <c r="G1620" s="1" t="s">
        <v>4299</v>
      </c>
      <c r="H1620">
        <v>0.19712921685794699</v>
      </c>
      <c r="I1620">
        <v>1447</v>
      </c>
      <c r="J1620" s="1" t="s">
        <v>131</v>
      </c>
      <c r="K1620" s="1" t="s">
        <v>54</v>
      </c>
      <c r="M1620" t="e">
        <f>_xlfn.IFS(COUNTIF('S2'!A:A,A1620)=1,"apoptosis",COUNTIF('S3'!A:A,A1620)=1,"proliferation", COUNTIF('S4'!A:A,A1620)=1,"Metabolism", COUNTIF('S5'!A:A,A1620)=1,"development")</f>
        <v>#N/A</v>
      </c>
      <c r="N1620" s="7">
        <f>-LOG10(_C2_all_MsigDbGSEA_V2__5[[#This Row],[qvalue]])</f>
        <v>0.70524900342309349</v>
      </c>
    </row>
    <row r="1621" spans="1:14" x14ac:dyDescent="0.3">
      <c r="A1621" s="1" t="s">
        <v>4300</v>
      </c>
      <c r="B1621" s="1" t="s">
        <v>4300</v>
      </c>
      <c r="C1621">
        <v>37</v>
      </c>
      <c r="D1621">
        <v>0.40320646059530102</v>
      </c>
      <c r="E1621">
        <v>1.3168864494491599</v>
      </c>
      <c r="F1621" s="1" t="s">
        <v>4301</v>
      </c>
      <c r="G1621" s="1" t="s">
        <v>4299</v>
      </c>
      <c r="H1621">
        <v>0.19712921685794699</v>
      </c>
      <c r="I1621">
        <v>1123</v>
      </c>
      <c r="J1621" s="1" t="s">
        <v>99</v>
      </c>
      <c r="K1621" s="1" t="s">
        <v>13</v>
      </c>
      <c r="M1621" t="e">
        <f>_xlfn.IFS(COUNTIF('S2'!A:A,A1621)=1,"apoptosis",COUNTIF('S3'!A:A,A1621)=1,"proliferation", COUNTIF('S4'!A:A,A1621)=1,"Metabolism", COUNTIF('S5'!A:A,A1621)=1,"development")</f>
        <v>#N/A</v>
      </c>
      <c r="N1621" s="7">
        <f>-LOG10(_C2_all_MsigDbGSEA_V2__5[[#This Row],[qvalue]])</f>
        <v>0.70524900342309349</v>
      </c>
    </row>
    <row r="1622" spans="1:14" x14ac:dyDescent="0.3">
      <c r="A1622" s="1" t="s">
        <v>4302</v>
      </c>
      <c r="B1622" s="1" t="s">
        <v>4302</v>
      </c>
      <c r="C1622">
        <v>59</v>
      </c>
      <c r="D1622">
        <v>-0.33487855461198401</v>
      </c>
      <c r="E1622">
        <v>-1.2873097979133099</v>
      </c>
      <c r="F1622" s="1" t="s">
        <v>4303</v>
      </c>
      <c r="G1622" s="1" t="s">
        <v>4299</v>
      </c>
      <c r="H1622">
        <v>0.19712921685794699</v>
      </c>
      <c r="I1622">
        <v>1507</v>
      </c>
      <c r="J1622" s="1" t="s">
        <v>118</v>
      </c>
      <c r="K1622" s="1" t="s">
        <v>399</v>
      </c>
      <c r="M1622" t="e">
        <f>_xlfn.IFS(COUNTIF('S2'!A:A,A1622)=1,"apoptosis",COUNTIF('S3'!A:A,A1622)=1,"proliferation", COUNTIF('S4'!A:A,A1622)=1,"Metabolism", COUNTIF('S5'!A:A,A1622)=1,"development")</f>
        <v>#N/A</v>
      </c>
      <c r="N1622" s="7">
        <f>-LOG10(_C2_all_MsigDbGSEA_V2__5[[#This Row],[qvalue]])</f>
        <v>0.70524900342309349</v>
      </c>
    </row>
    <row r="1623" spans="1:14" x14ac:dyDescent="0.3">
      <c r="A1623" s="1" t="s">
        <v>4304</v>
      </c>
      <c r="B1623" s="1" t="s">
        <v>4304</v>
      </c>
      <c r="C1623">
        <v>58</v>
      </c>
      <c r="D1623">
        <v>-0.33362210916469998</v>
      </c>
      <c r="E1623">
        <v>-1.2837212317153399</v>
      </c>
      <c r="F1623" s="1" t="s">
        <v>4303</v>
      </c>
      <c r="G1623" s="1" t="s">
        <v>4299</v>
      </c>
      <c r="H1623">
        <v>0.19712921685794699</v>
      </c>
      <c r="I1623">
        <v>730</v>
      </c>
      <c r="J1623" s="1" t="s">
        <v>250</v>
      </c>
      <c r="K1623" s="1" t="s">
        <v>22</v>
      </c>
      <c r="M1623" t="e">
        <f>_xlfn.IFS(COUNTIF('S2'!A:A,A1623)=1,"apoptosis",COUNTIF('S3'!A:A,A1623)=1,"proliferation", COUNTIF('S4'!A:A,A1623)=1,"Metabolism", COUNTIF('S5'!A:A,A1623)=1,"development")</f>
        <v>#N/A</v>
      </c>
      <c r="N1623" s="7">
        <f>-LOG10(_C2_all_MsigDbGSEA_V2__5[[#This Row],[qvalue]])</f>
        <v>0.70524900342309349</v>
      </c>
    </row>
    <row r="1624" spans="1:14" x14ac:dyDescent="0.3">
      <c r="A1624" s="1" t="s">
        <v>4305</v>
      </c>
      <c r="B1624" s="1" t="s">
        <v>4305</v>
      </c>
      <c r="C1624">
        <v>41</v>
      </c>
      <c r="D1624">
        <v>0.38862321586382598</v>
      </c>
      <c r="E1624">
        <v>1.30626628784909</v>
      </c>
      <c r="F1624" s="1" t="s">
        <v>4306</v>
      </c>
      <c r="G1624" s="1" t="s">
        <v>4307</v>
      </c>
      <c r="H1624">
        <v>0.19716574245224899</v>
      </c>
      <c r="I1624">
        <v>649</v>
      </c>
      <c r="J1624" s="1" t="s">
        <v>118</v>
      </c>
      <c r="K1624" s="1" t="s">
        <v>37</v>
      </c>
      <c r="M1624" t="e">
        <f>_xlfn.IFS(COUNTIF('S2'!A:A,A1624)=1,"apoptosis",COUNTIF('S3'!A:A,A1624)=1,"proliferation", COUNTIF('S4'!A:A,A1624)=1,"Metabolism", COUNTIF('S5'!A:A,A1624)=1,"development")</f>
        <v>#N/A</v>
      </c>
      <c r="N1624" s="7">
        <f>-LOG10(_C2_all_MsigDbGSEA_V2__5[[#This Row],[qvalue]])</f>
        <v>0.70516854150632569</v>
      </c>
    </row>
    <row r="1625" spans="1:14" x14ac:dyDescent="0.3">
      <c r="A1625" s="1" t="s">
        <v>4308</v>
      </c>
      <c r="B1625" s="1" t="s">
        <v>4308</v>
      </c>
      <c r="C1625">
        <v>34</v>
      </c>
      <c r="D1625">
        <v>0.40917592103067602</v>
      </c>
      <c r="E1625">
        <v>1.3161026123731501</v>
      </c>
      <c r="F1625" s="1" t="s">
        <v>4309</v>
      </c>
      <c r="G1625" s="1" t="s">
        <v>4310</v>
      </c>
      <c r="H1625">
        <v>0.19771528998242499</v>
      </c>
      <c r="I1625">
        <v>1658</v>
      </c>
      <c r="J1625" s="1" t="s">
        <v>81</v>
      </c>
      <c r="K1625" s="1" t="s">
        <v>294</v>
      </c>
      <c r="M1625" t="e">
        <f>_xlfn.IFS(COUNTIF('S2'!A:A,A1625)=1,"apoptosis",COUNTIF('S3'!A:A,A1625)=1,"proliferation", COUNTIF('S4'!A:A,A1625)=1,"Metabolism", COUNTIF('S5'!A:A,A1625)=1,"development")</f>
        <v>#N/A</v>
      </c>
      <c r="N1625" s="7">
        <f>-LOG10(_C2_all_MsigDbGSEA_V2__5[[#This Row],[qvalue]])</f>
        <v>0.70395974394769056</v>
      </c>
    </row>
    <row r="1626" spans="1:14" x14ac:dyDescent="0.3">
      <c r="A1626" s="1" t="s">
        <v>4311</v>
      </c>
      <c r="B1626" s="1" t="s">
        <v>4311</v>
      </c>
      <c r="C1626">
        <v>27</v>
      </c>
      <c r="D1626">
        <v>-0.40476546141866299</v>
      </c>
      <c r="E1626">
        <v>-1.3127470346932599</v>
      </c>
      <c r="F1626" s="1" t="s">
        <v>4312</v>
      </c>
      <c r="G1626" s="1" t="s">
        <v>4313</v>
      </c>
      <c r="H1626">
        <v>0.19772925001977301</v>
      </c>
      <c r="I1626">
        <v>1043</v>
      </c>
      <c r="J1626" s="1" t="s">
        <v>131</v>
      </c>
      <c r="K1626" s="1" t="s">
        <v>19</v>
      </c>
      <c r="M1626" t="e">
        <f>_xlfn.IFS(COUNTIF('S2'!A:A,A1626)=1,"apoptosis",COUNTIF('S3'!A:A,A1626)=1,"proliferation", COUNTIF('S4'!A:A,A1626)=1,"Metabolism", COUNTIF('S5'!A:A,A1626)=1,"development")</f>
        <v>#N/A</v>
      </c>
      <c r="N1626" s="7">
        <f>-LOG10(_C2_all_MsigDbGSEA_V2__5[[#This Row],[qvalue]])</f>
        <v>0.70392908090103479</v>
      </c>
    </row>
    <row r="1627" spans="1:14" x14ac:dyDescent="0.3">
      <c r="A1627" s="1" t="s">
        <v>4314</v>
      </c>
      <c r="B1627" s="1" t="s">
        <v>4314</v>
      </c>
      <c r="C1627">
        <v>33</v>
      </c>
      <c r="D1627">
        <v>-0.38497528485844001</v>
      </c>
      <c r="E1627">
        <v>-1.3056926209614701</v>
      </c>
      <c r="F1627" s="1" t="s">
        <v>4315</v>
      </c>
      <c r="G1627" s="1" t="s">
        <v>4313</v>
      </c>
      <c r="H1627">
        <v>0.19772925001977301</v>
      </c>
      <c r="I1627">
        <v>2193</v>
      </c>
      <c r="J1627" s="1" t="s">
        <v>65</v>
      </c>
      <c r="K1627" s="1" t="s">
        <v>210</v>
      </c>
      <c r="M1627" t="e">
        <f>_xlfn.IFS(COUNTIF('S2'!A:A,A1627)=1,"apoptosis",COUNTIF('S3'!A:A,A1627)=1,"proliferation", COUNTIF('S4'!A:A,A1627)=1,"Metabolism", COUNTIF('S5'!A:A,A1627)=1,"development")</f>
        <v>#N/A</v>
      </c>
      <c r="N1627" s="7">
        <f>-LOG10(_C2_all_MsigDbGSEA_V2__5[[#This Row],[qvalue]])</f>
        <v>0.70392908090103479</v>
      </c>
    </row>
    <row r="1628" spans="1:14" x14ac:dyDescent="0.3">
      <c r="A1628" s="1" t="s">
        <v>4316</v>
      </c>
      <c r="B1628" s="1" t="s">
        <v>4316</v>
      </c>
      <c r="C1628">
        <v>14</v>
      </c>
      <c r="D1628">
        <v>-0.510945348437021</v>
      </c>
      <c r="E1628">
        <v>-1.3504762668647301</v>
      </c>
      <c r="F1628" s="1" t="s">
        <v>4317</v>
      </c>
      <c r="G1628" s="1" t="s">
        <v>4318</v>
      </c>
      <c r="H1628">
        <v>0.198046848323431</v>
      </c>
      <c r="I1628">
        <v>882</v>
      </c>
      <c r="J1628" s="1" t="s">
        <v>93</v>
      </c>
      <c r="K1628" s="1" t="s">
        <v>16</v>
      </c>
      <c r="M1628" t="e">
        <f>_xlfn.IFS(COUNTIF('S2'!A:A,A1628)=1,"apoptosis",COUNTIF('S3'!A:A,A1628)=1,"proliferation", COUNTIF('S4'!A:A,A1628)=1,"Metabolism", COUNTIF('S5'!A:A,A1628)=1,"development")</f>
        <v>#N/A</v>
      </c>
      <c r="N1628" s="7">
        <f>-LOG10(_C2_all_MsigDbGSEA_V2__5[[#This Row],[qvalue]])</f>
        <v>0.70323206447722753</v>
      </c>
    </row>
    <row r="1629" spans="1:14" x14ac:dyDescent="0.3">
      <c r="A1629" s="1" t="s">
        <v>4319</v>
      </c>
      <c r="B1629" s="1" t="s">
        <v>4319</v>
      </c>
      <c r="C1629">
        <v>56</v>
      </c>
      <c r="D1629">
        <v>-0.33863606153385201</v>
      </c>
      <c r="E1629">
        <v>-1.2885447897715601</v>
      </c>
      <c r="F1629" s="1" t="s">
        <v>4320</v>
      </c>
      <c r="G1629" s="1" t="s">
        <v>4321</v>
      </c>
      <c r="H1629">
        <v>0.198701326080998</v>
      </c>
      <c r="I1629">
        <v>898</v>
      </c>
      <c r="J1629" s="1" t="s">
        <v>155</v>
      </c>
      <c r="K1629" s="1" t="s">
        <v>16</v>
      </c>
      <c r="M1629" t="e">
        <f>_xlfn.IFS(COUNTIF('S2'!A:A,A1629)=1,"apoptosis",COUNTIF('S3'!A:A,A1629)=1,"proliferation", COUNTIF('S4'!A:A,A1629)=1,"Metabolism", COUNTIF('S5'!A:A,A1629)=1,"development")</f>
        <v>#N/A</v>
      </c>
      <c r="N1629" s="7">
        <f>-LOG10(_C2_all_MsigDbGSEA_V2__5[[#This Row],[qvalue]])</f>
        <v>0.70179923451203563</v>
      </c>
    </row>
    <row r="1630" spans="1:14" x14ac:dyDescent="0.3">
      <c r="A1630" s="1" t="s">
        <v>4322</v>
      </c>
      <c r="B1630" s="1" t="s">
        <v>4322</v>
      </c>
      <c r="C1630">
        <v>45</v>
      </c>
      <c r="D1630">
        <v>0.37662828142826899</v>
      </c>
      <c r="E1630">
        <v>1.28537490128528</v>
      </c>
      <c r="F1630" s="1" t="s">
        <v>4323</v>
      </c>
      <c r="G1630" s="1" t="s">
        <v>4321</v>
      </c>
      <c r="H1630">
        <v>0.198701326080998</v>
      </c>
      <c r="I1630">
        <v>1881</v>
      </c>
      <c r="J1630" s="1" t="s">
        <v>160</v>
      </c>
      <c r="K1630" s="1" t="s">
        <v>411</v>
      </c>
      <c r="M1630" t="e">
        <f>_xlfn.IFS(COUNTIF('S2'!A:A,A1630)=1,"apoptosis",COUNTIF('S3'!A:A,A1630)=1,"proliferation", COUNTIF('S4'!A:A,A1630)=1,"Metabolism", COUNTIF('S5'!A:A,A1630)=1,"development")</f>
        <v>#N/A</v>
      </c>
      <c r="N1630" s="7">
        <f>-LOG10(_C2_all_MsigDbGSEA_V2__5[[#This Row],[qvalue]])</f>
        <v>0.70179923451203563</v>
      </c>
    </row>
    <row r="1631" spans="1:14" x14ac:dyDescent="0.3">
      <c r="A1631" s="1" t="s">
        <v>4324</v>
      </c>
      <c r="B1631" s="1" t="s">
        <v>4324</v>
      </c>
      <c r="C1631">
        <v>51</v>
      </c>
      <c r="D1631">
        <v>-0.34202113679199198</v>
      </c>
      <c r="E1631">
        <v>-1.2759641964558499</v>
      </c>
      <c r="F1631" s="1" t="s">
        <v>4325</v>
      </c>
      <c r="G1631" s="1" t="s">
        <v>4321</v>
      </c>
      <c r="H1631">
        <v>0.198701326080998</v>
      </c>
      <c r="I1631">
        <v>1404</v>
      </c>
      <c r="J1631" s="1" t="s">
        <v>79</v>
      </c>
      <c r="K1631" s="1" t="s">
        <v>54</v>
      </c>
      <c r="M1631" t="e">
        <f>_xlfn.IFS(COUNTIF('S2'!A:A,A1631)=1,"apoptosis",COUNTIF('S3'!A:A,A1631)=1,"proliferation", COUNTIF('S4'!A:A,A1631)=1,"Metabolism", COUNTIF('S5'!A:A,A1631)=1,"development")</f>
        <v>#N/A</v>
      </c>
      <c r="N1631" s="7">
        <f>-LOG10(_C2_all_MsigDbGSEA_V2__5[[#This Row],[qvalue]])</f>
        <v>0.70179923451203563</v>
      </c>
    </row>
    <row r="1632" spans="1:14" x14ac:dyDescent="0.3">
      <c r="A1632" s="1" t="s">
        <v>4326</v>
      </c>
      <c r="B1632" s="1" t="s">
        <v>4326</v>
      </c>
      <c r="C1632">
        <v>83</v>
      </c>
      <c r="D1632">
        <v>-0.29818842761543302</v>
      </c>
      <c r="E1632">
        <v>-1.2231036228851899</v>
      </c>
      <c r="F1632" s="1" t="s">
        <v>4327</v>
      </c>
      <c r="G1632" s="1" t="s">
        <v>4328</v>
      </c>
      <c r="H1632">
        <v>0.19962444350884401</v>
      </c>
      <c r="I1632">
        <v>1251</v>
      </c>
      <c r="J1632" s="1" t="s">
        <v>149</v>
      </c>
      <c r="K1632" s="1" t="s">
        <v>28</v>
      </c>
      <c r="M1632" t="e">
        <f>_xlfn.IFS(COUNTIF('S2'!A:A,A1632)=1,"apoptosis",COUNTIF('S3'!A:A,A1632)=1,"proliferation", COUNTIF('S4'!A:A,A1632)=1,"Metabolism", COUNTIF('S5'!A:A,A1632)=1,"development")</f>
        <v>#N/A</v>
      </c>
      <c r="N1632" s="7">
        <f>-LOG10(_C2_all_MsigDbGSEA_V2__5[[#This Row],[qvalue]])</f>
        <v>0.69978628153035549</v>
      </c>
    </row>
    <row r="1633" spans="1:14" x14ac:dyDescent="0.3">
      <c r="A1633" s="1" t="s">
        <v>4329</v>
      </c>
      <c r="B1633" s="1" t="s">
        <v>4329</v>
      </c>
      <c r="C1633">
        <v>48</v>
      </c>
      <c r="D1633">
        <v>-0.34330341346189702</v>
      </c>
      <c r="E1633">
        <v>-1.2580262646684299</v>
      </c>
      <c r="F1633" s="1" t="s">
        <v>4330</v>
      </c>
      <c r="G1633" s="1" t="s">
        <v>4331</v>
      </c>
      <c r="H1633">
        <v>0.19985378014286401</v>
      </c>
      <c r="I1633">
        <v>1570</v>
      </c>
      <c r="J1633" s="1" t="s">
        <v>115</v>
      </c>
      <c r="K1633" s="1" t="s">
        <v>73</v>
      </c>
      <c r="M1633" t="e">
        <f>_xlfn.IFS(COUNTIF('S2'!A:A,A1633)=1,"apoptosis",COUNTIF('S3'!A:A,A1633)=1,"proliferation", COUNTIF('S4'!A:A,A1633)=1,"Metabolism", COUNTIF('S5'!A:A,A1633)=1,"development")</f>
        <v>#N/A</v>
      </c>
      <c r="N1633" s="7">
        <f>-LOG10(_C2_all_MsigDbGSEA_V2__5[[#This Row],[qvalue]])</f>
        <v>0.69928763284465401</v>
      </c>
    </row>
    <row r="1634" spans="1:14" x14ac:dyDescent="0.3">
      <c r="A1634" s="1" t="s">
        <v>4332</v>
      </c>
      <c r="B1634" s="1" t="s">
        <v>4332</v>
      </c>
      <c r="C1634">
        <v>14</v>
      </c>
      <c r="D1634">
        <v>-0.50988114349939095</v>
      </c>
      <c r="E1634">
        <v>-1.3476634738414699</v>
      </c>
      <c r="F1634" s="1" t="s">
        <v>4333</v>
      </c>
      <c r="G1634" s="1" t="s">
        <v>4334</v>
      </c>
      <c r="H1634">
        <v>0.20118818433000199</v>
      </c>
      <c r="I1634">
        <v>1381</v>
      </c>
      <c r="J1634" s="1" t="s">
        <v>131</v>
      </c>
      <c r="K1634" s="1" t="s">
        <v>50</v>
      </c>
      <c r="M1634" t="e">
        <f>_xlfn.IFS(COUNTIF('S2'!A:A,A1634)=1,"apoptosis",COUNTIF('S3'!A:A,A1634)=1,"proliferation", COUNTIF('S4'!A:A,A1634)=1,"Metabolism", COUNTIF('S5'!A:A,A1634)=1,"development")</f>
        <v>#N/A</v>
      </c>
      <c r="N1634" s="7">
        <f>-LOG10(_C2_all_MsigDbGSEA_V2__5[[#This Row],[qvalue]])</f>
        <v>0.69639752874017413</v>
      </c>
    </row>
    <row r="1635" spans="1:14" x14ac:dyDescent="0.3">
      <c r="A1635" s="1" t="s">
        <v>4335</v>
      </c>
      <c r="B1635" s="1" t="s">
        <v>4335</v>
      </c>
      <c r="C1635">
        <v>17</v>
      </c>
      <c r="D1635">
        <v>0.50860469340742298</v>
      </c>
      <c r="E1635">
        <v>1.3838125087003601</v>
      </c>
      <c r="F1635" s="1" t="s">
        <v>4336</v>
      </c>
      <c r="G1635" s="1" t="s">
        <v>4337</v>
      </c>
      <c r="H1635">
        <v>0.20148178520378801</v>
      </c>
      <c r="I1635">
        <v>702</v>
      </c>
      <c r="J1635" s="1" t="s">
        <v>99</v>
      </c>
      <c r="K1635" s="1" t="s">
        <v>22</v>
      </c>
      <c r="M1635" t="e">
        <f>_xlfn.IFS(COUNTIF('S2'!A:A,A1635)=1,"apoptosis",COUNTIF('S3'!A:A,A1635)=1,"proliferation", COUNTIF('S4'!A:A,A1635)=1,"Metabolism", COUNTIF('S5'!A:A,A1635)=1,"development")</f>
        <v>#N/A</v>
      </c>
      <c r="N1635" s="7">
        <f>-LOG10(_C2_all_MsigDbGSEA_V2__5[[#This Row],[qvalue]])</f>
        <v>0.69576420978613773</v>
      </c>
    </row>
    <row r="1636" spans="1:14" x14ac:dyDescent="0.3">
      <c r="A1636" s="1" t="s">
        <v>4338</v>
      </c>
      <c r="B1636" s="1" t="s">
        <v>4338</v>
      </c>
      <c r="C1636">
        <v>16</v>
      </c>
      <c r="D1636">
        <v>0.51254239981384897</v>
      </c>
      <c r="E1636">
        <v>1.3755777541387499</v>
      </c>
      <c r="F1636" s="1" t="s">
        <v>4339</v>
      </c>
      <c r="G1636" s="1" t="s">
        <v>4337</v>
      </c>
      <c r="H1636">
        <v>0.20148178520378801</v>
      </c>
      <c r="I1636">
        <v>464</v>
      </c>
      <c r="J1636" s="1" t="s">
        <v>207</v>
      </c>
      <c r="K1636" s="1" t="s">
        <v>318</v>
      </c>
      <c r="M1636" t="e">
        <f>_xlfn.IFS(COUNTIF('S2'!A:A,A1636)=1,"apoptosis",COUNTIF('S3'!A:A,A1636)=1,"proliferation", COUNTIF('S4'!A:A,A1636)=1,"Metabolism", COUNTIF('S5'!A:A,A1636)=1,"development")</f>
        <v>#N/A</v>
      </c>
      <c r="N1636" s="7">
        <f>-LOG10(_C2_all_MsigDbGSEA_V2__5[[#This Row],[qvalue]])</f>
        <v>0.69576420978613773</v>
      </c>
    </row>
    <row r="1637" spans="1:14" x14ac:dyDescent="0.3">
      <c r="A1637" s="1" t="s">
        <v>4340</v>
      </c>
      <c r="B1637" s="1" t="s">
        <v>4340</v>
      </c>
      <c r="C1637">
        <v>54</v>
      </c>
      <c r="D1637">
        <v>-0.337686364891497</v>
      </c>
      <c r="E1637">
        <v>-1.2730910802900099</v>
      </c>
      <c r="F1637" s="1" t="s">
        <v>4341</v>
      </c>
      <c r="G1637" s="1" t="s">
        <v>4342</v>
      </c>
      <c r="H1637">
        <v>0.20194361053511201</v>
      </c>
      <c r="I1637">
        <v>723</v>
      </c>
      <c r="J1637" s="1" t="s">
        <v>276</v>
      </c>
      <c r="K1637" s="1" t="s">
        <v>22</v>
      </c>
      <c r="M1637" t="e">
        <f>_xlfn.IFS(COUNTIF('S2'!A:A,A1637)=1,"apoptosis",COUNTIF('S3'!A:A,A1637)=1,"proliferation", COUNTIF('S4'!A:A,A1637)=1,"Metabolism", COUNTIF('S5'!A:A,A1637)=1,"development")</f>
        <v>#N/A</v>
      </c>
      <c r="N1637" s="7">
        <f>-LOG10(_C2_all_MsigDbGSEA_V2__5[[#This Row],[qvalue]])</f>
        <v>0.69476988328746436</v>
      </c>
    </row>
    <row r="1638" spans="1:14" x14ac:dyDescent="0.3">
      <c r="A1638" s="1" t="s">
        <v>4343</v>
      </c>
      <c r="B1638" s="1" t="s">
        <v>4343</v>
      </c>
      <c r="C1638">
        <v>70</v>
      </c>
      <c r="D1638">
        <v>0.33829814365431199</v>
      </c>
      <c r="E1638">
        <v>1.2671620211478101</v>
      </c>
      <c r="F1638" s="1" t="s">
        <v>4344</v>
      </c>
      <c r="G1638" s="1" t="s">
        <v>4345</v>
      </c>
      <c r="H1638">
        <v>0.201966336290863</v>
      </c>
      <c r="I1638">
        <v>2029</v>
      </c>
      <c r="J1638" s="1" t="s">
        <v>158</v>
      </c>
      <c r="K1638" s="1" t="s">
        <v>609</v>
      </c>
      <c r="M1638" t="e">
        <f>_xlfn.IFS(COUNTIF('S2'!A:A,A1638)=1,"apoptosis",COUNTIF('S3'!A:A,A1638)=1,"proliferation", COUNTIF('S4'!A:A,A1638)=1,"Metabolism", COUNTIF('S5'!A:A,A1638)=1,"development")</f>
        <v>#N/A</v>
      </c>
      <c r="N1638" s="7">
        <f>-LOG10(_C2_all_MsigDbGSEA_V2__5[[#This Row],[qvalue]])</f>
        <v>0.69472101263989694</v>
      </c>
    </row>
    <row r="1639" spans="1:14" x14ac:dyDescent="0.3">
      <c r="A1639" s="1" t="s">
        <v>4346</v>
      </c>
      <c r="B1639" s="1" t="s">
        <v>4346</v>
      </c>
      <c r="C1639">
        <v>20</v>
      </c>
      <c r="D1639">
        <v>0.47623903975688803</v>
      </c>
      <c r="E1639">
        <v>1.3574498521524501</v>
      </c>
      <c r="F1639" s="1" t="s">
        <v>4347</v>
      </c>
      <c r="G1639" s="1" t="s">
        <v>4348</v>
      </c>
      <c r="H1639">
        <v>0.20237495995973101</v>
      </c>
      <c r="I1639">
        <v>343</v>
      </c>
      <c r="J1639" s="1" t="s">
        <v>465</v>
      </c>
      <c r="K1639" s="1" t="s">
        <v>129</v>
      </c>
      <c r="M1639" t="e">
        <f>_xlfn.IFS(COUNTIF('S2'!A:A,A1639)=1,"apoptosis",COUNTIF('S3'!A:A,A1639)=1,"proliferation", COUNTIF('S4'!A:A,A1639)=1,"Metabolism", COUNTIF('S5'!A:A,A1639)=1,"development")</f>
        <v>#N/A</v>
      </c>
      <c r="N1639" s="7">
        <f>-LOG10(_C2_all_MsigDbGSEA_V2__5[[#This Row],[qvalue]])</f>
        <v>0.6938432241645468</v>
      </c>
    </row>
    <row r="1640" spans="1:14" x14ac:dyDescent="0.3">
      <c r="A1640" s="1" t="s">
        <v>4349</v>
      </c>
      <c r="B1640" s="1" t="s">
        <v>4349</v>
      </c>
      <c r="C1640">
        <v>55</v>
      </c>
      <c r="D1640">
        <v>-0.338151678476799</v>
      </c>
      <c r="E1640">
        <v>-1.2845055504737699</v>
      </c>
      <c r="F1640" s="1" t="s">
        <v>4350</v>
      </c>
      <c r="G1640" s="1" t="s">
        <v>4348</v>
      </c>
      <c r="H1640">
        <v>0.20237495995973101</v>
      </c>
      <c r="I1640">
        <v>1048</v>
      </c>
      <c r="J1640" s="1" t="s">
        <v>207</v>
      </c>
      <c r="K1640" s="1" t="s">
        <v>19</v>
      </c>
      <c r="M1640" t="e">
        <f>_xlfn.IFS(COUNTIF('S2'!A:A,A1640)=1,"apoptosis",COUNTIF('S3'!A:A,A1640)=1,"proliferation", COUNTIF('S4'!A:A,A1640)=1,"Metabolism", COUNTIF('S5'!A:A,A1640)=1,"development")</f>
        <v>#N/A</v>
      </c>
      <c r="N1640" s="7">
        <f>-LOG10(_C2_all_MsigDbGSEA_V2__5[[#This Row],[qvalue]])</f>
        <v>0.6938432241645468</v>
      </c>
    </row>
    <row r="1641" spans="1:14" x14ac:dyDescent="0.3">
      <c r="A1641" s="1" t="s">
        <v>4351</v>
      </c>
      <c r="B1641" s="1" t="s">
        <v>4351</v>
      </c>
      <c r="C1641">
        <v>55</v>
      </c>
      <c r="D1641">
        <v>-0.33767307350927001</v>
      </c>
      <c r="E1641">
        <v>-1.28268751798597</v>
      </c>
      <c r="F1641" s="1" t="s">
        <v>4350</v>
      </c>
      <c r="G1641" s="1" t="s">
        <v>4348</v>
      </c>
      <c r="H1641">
        <v>0.20237495995973101</v>
      </c>
      <c r="I1641">
        <v>378</v>
      </c>
      <c r="J1641" s="1" t="s">
        <v>2166</v>
      </c>
      <c r="K1641" s="1" t="s">
        <v>129</v>
      </c>
      <c r="M1641" t="e">
        <f>_xlfn.IFS(COUNTIF('S2'!A:A,A1641)=1,"apoptosis",COUNTIF('S3'!A:A,A1641)=1,"proliferation", COUNTIF('S4'!A:A,A1641)=1,"Metabolism", COUNTIF('S5'!A:A,A1641)=1,"development")</f>
        <v>#N/A</v>
      </c>
      <c r="N1641" s="7">
        <f>-LOG10(_C2_all_MsigDbGSEA_V2__5[[#This Row],[qvalue]])</f>
        <v>0.6938432241645468</v>
      </c>
    </row>
    <row r="1642" spans="1:14" x14ac:dyDescent="0.3">
      <c r="A1642" s="1" t="s">
        <v>4352</v>
      </c>
      <c r="B1642" s="1" t="s">
        <v>4352</v>
      </c>
      <c r="C1642">
        <v>19</v>
      </c>
      <c r="D1642">
        <v>0.48897138856120498</v>
      </c>
      <c r="E1642">
        <v>1.3681468876848599</v>
      </c>
      <c r="F1642" s="1" t="s">
        <v>4353</v>
      </c>
      <c r="G1642" s="1" t="s">
        <v>4354</v>
      </c>
      <c r="H1642">
        <v>0.20288977430949801</v>
      </c>
      <c r="I1642">
        <v>1520</v>
      </c>
      <c r="J1642" s="1" t="s">
        <v>61</v>
      </c>
      <c r="K1642" s="1" t="s">
        <v>73</v>
      </c>
      <c r="M1642" t="e">
        <f>_xlfn.IFS(COUNTIF('S2'!A:A,A1642)=1,"apoptosis",COUNTIF('S3'!A:A,A1642)=1,"proliferation", COUNTIF('S4'!A:A,A1642)=1,"Metabolism", COUNTIF('S5'!A:A,A1642)=1,"development")</f>
        <v>#N/A</v>
      </c>
      <c r="N1642" s="7">
        <f>-LOG10(_C2_all_MsigDbGSEA_V2__5[[#This Row],[qvalue]])</f>
        <v>0.69273984095516805</v>
      </c>
    </row>
    <row r="1643" spans="1:14" x14ac:dyDescent="0.3">
      <c r="A1643" s="1" t="s">
        <v>4355</v>
      </c>
      <c r="B1643" s="1" t="s">
        <v>4355</v>
      </c>
      <c r="C1643">
        <v>73</v>
      </c>
      <c r="D1643">
        <v>0.33498273917746502</v>
      </c>
      <c r="E1643">
        <v>1.2567918713638899</v>
      </c>
      <c r="F1643" s="1" t="s">
        <v>4356</v>
      </c>
      <c r="G1643" s="1" t="s">
        <v>4354</v>
      </c>
      <c r="H1643">
        <v>0.20288977430949801</v>
      </c>
      <c r="I1643">
        <v>352</v>
      </c>
      <c r="J1643" s="1" t="s">
        <v>4357</v>
      </c>
      <c r="K1643" s="1" t="s">
        <v>129</v>
      </c>
      <c r="M1643" t="e">
        <f>_xlfn.IFS(COUNTIF('S2'!A:A,A1643)=1,"apoptosis",COUNTIF('S3'!A:A,A1643)=1,"proliferation", COUNTIF('S4'!A:A,A1643)=1,"Metabolism", COUNTIF('S5'!A:A,A1643)=1,"development")</f>
        <v>#N/A</v>
      </c>
      <c r="N1643" s="7">
        <f>-LOG10(_C2_all_MsigDbGSEA_V2__5[[#This Row],[qvalue]])</f>
        <v>0.69273984095516805</v>
      </c>
    </row>
    <row r="1644" spans="1:14" x14ac:dyDescent="0.3">
      <c r="A1644" s="1" t="s">
        <v>4358</v>
      </c>
      <c r="B1644" s="1" t="s">
        <v>4358</v>
      </c>
      <c r="C1644">
        <v>52</v>
      </c>
      <c r="D1644">
        <v>-0.336837261173772</v>
      </c>
      <c r="E1644">
        <v>-1.2636795034696999</v>
      </c>
      <c r="F1644" s="1" t="s">
        <v>4359</v>
      </c>
      <c r="G1644" s="1" t="s">
        <v>4360</v>
      </c>
      <c r="H1644">
        <v>0.20298234936092499</v>
      </c>
      <c r="I1644">
        <v>1858</v>
      </c>
      <c r="J1644" s="1" t="s">
        <v>56</v>
      </c>
      <c r="K1644" s="1" t="s">
        <v>239</v>
      </c>
      <c r="M1644" t="e">
        <f>_xlfn.IFS(COUNTIF('S2'!A:A,A1644)=1,"apoptosis",COUNTIF('S3'!A:A,A1644)=1,"proliferation", COUNTIF('S4'!A:A,A1644)=1,"Metabolism", COUNTIF('S5'!A:A,A1644)=1,"development")</f>
        <v>#N/A</v>
      </c>
      <c r="N1644" s="7">
        <f>-LOG10(_C2_all_MsigDbGSEA_V2__5[[#This Row],[qvalue]])</f>
        <v>0.69254172518249424</v>
      </c>
    </row>
    <row r="1645" spans="1:14" x14ac:dyDescent="0.3">
      <c r="A1645" s="1" t="s">
        <v>4361</v>
      </c>
      <c r="B1645" s="1" t="s">
        <v>4361</v>
      </c>
      <c r="C1645">
        <v>15</v>
      </c>
      <c r="D1645">
        <v>0.52301064362288696</v>
      </c>
      <c r="E1645">
        <v>1.38946302706911</v>
      </c>
      <c r="F1645" s="1" t="s">
        <v>4362</v>
      </c>
      <c r="G1645" s="1" t="s">
        <v>4363</v>
      </c>
      <c r="H1645">
        <v>0.20316793099296099</v>
      </c>
      <c r="I1645">
        <v>1238</v>
      </c>
      <c r="J1645" s="1" t="s">
        <v>121</v>
      </c>
      <c r="K1645" s="1" t="s">
        <v>28</v>
      </c>
      <c r="M1645" t="e">
        <f>_xlfn.IFS(COUNTIF('S2'!A:A,A1645)=1,"apoptosis",COUNTIF('S3'!A:A,A1645)=1,"proliferation", COUNTIF('S4'!A:A,A1645)=1,"Metabolism", COUNTIF('S5'!A:A,A1645)=1,"development")</f>
        <v>#N/A</v>
      </c>
      <c r="N1645" s="7">
        <f>-LOG10(_C2_all_MsigDbGSEA_V2__5[[#This Row],[qvalue]])</f>
        <v>0.69214484211608485</v>
      </c>
    </row>
    <row r="1646" spans="1:14" x14ac:dyDescent="0.3">
      <c r="A1646" s="1" t="s">
        <v>4364</v>
      </c>
      <c r="B1646" s="1" t="s">
        <v>4364</v>
      </c>
      <c r="C1646">
        <v>30</v>
      </c>
      <c r="D1646">
        <v>0.43095976094378702</v>
      </c>
      <c r="E1646">
        <v>1.3435508871497299</v>
      </c>
      <c r="F1646" s="1" t="s">
        <v>4362</v>
      </c>
      <c r="G1646" s="1" t="s">
        <v>4363</v>
      </c>
      <c r="H1646">
        <v>0.20316793099296099</v>
      </c>
      <c r="I1646">
        <v>658</v>
      </c>
      <c r="J1646" s="1" t="s">
        <v>343</v>
      </c>
      <c r="K1646" s="1" t="s">
        <v>37</v>
      </c>
      <c r="M1646" t="e">
        <f>_xlfn.IFS(COUNTIF('S2'!A:A,A1646)=1,"apoptosis",COUNTIF('S3'!A:A,A1646)=1,"proliferation", COUNTIF('S4'!A:A,A1646)=1,"Metabolism", COUNTIF('S5'!A:A,A1646)=1,"development")</f>
        <v>#N/A</v>
      </c>
      <c r="N1646" s="7">
        <f>-LOG10(_C2_all_MsigDbGSEA_V2__5[[#This Row],[qvalue]])</f>
        <v>0.69214484211608485</v>
      </c>
    </row>
    <row r="1647" spans="1:14" x14ac:dyDescent="0.3">
      <c r="A1647" s="1" t="s">
        <v>4365</v>
      </c>
      <c r="B1647" s="1" t="s">
        <v>4365</v>
      </c>
      <c r="C1647">
        <v>30</v>
      </c>
      <c r="D1647">
        <v>0.430514086363119</v>
      </c>
      <c r="E1647">
        <v>1.3421614616569</v>
      </c>
      <c r="F1647" s="1" t="s">
        <v>4362</v>
      </c>
      <c r="G1647" s="1" t="s">
        <v>4363</v>
      </c>
      <c r="H1647">
        <v>0.20316793099296099</v>
      </c>
      <c r="I1647">
        <v>935</v>
      </c>
      <c r="J1647" s="1" t="s">
        <v>101</v>
      </c>
      <c r="K1647" s="1" t="s">
        <v>133</v>
      </c>
      <c r="M1647" t="e">
        <f>_xlfn.IFS(COUNTIF('S2'!A:A,A1647)=1,"apoptosis",COUNTIF('S3'!A:A,A1647)=1,"proliferation", COUNTIF('S4'!A:A,A1647)=1,"Metabolism", COUNTIF('S5'!A:A,A1647)=1,"development")</f>
        <v>#N/A</v>
      </c>
      <c r="N1647" s="7">
        <f>-LOG10(_C2_all_MsigDbGSEA_V2__5[[#This Row],[qvalue]])</f>
        <v>0.69214484211608485</v>
      </c>
    </row>
    <row r="1648" spans="1:14" x14ac:dyDescent="0.3">
      <c r="A1648" s="1" t="s">
        <v>4366</v>
      </c>
      <c r="B1648" s="1" t="s">
        <v>4366</v>
      </c>
      <c r="C1648">
        <v>34</v>
      </c>
      <c r="D1648">
        <v>-0.37979577634235101</v>
      </c>
      <c r="E1648">
        <v>-1.30229055711097</v>
      </c>
      <c r="F1648" s="1" t="s">
        <v>4367</v>
      </c>
      <c r="G1648" s="1" t="s">
        <v>4368</v>
      </c>
      <c r="H1648">
        <v>0.20323396690824599</v>
      </c>
      <c r="I1648">
        <v>794</v>
      </c>
      <c r="J1648" s="1" t="s">
        <v>149</v>
      </c>
      <c r="K1648" s="1" t="s">
        <v>58</v>
      </c>
      <c r="M1648" t="e">
        <f>_xlfn.IFS(COUNTIF('S2'!A:A,A1648)=1,"apoptosis",COUNTIF('S3'!A:A,A1648)=1,"proliferation", COUNTIF('S4'!A:A,A1648)=1,"Metabolism", COUNTIF('S5'!A:A,A1648)=1,"development")</f>
        <v>#N/A</v>
      </c>
      <c r="N1648" s="7">
        <f>-LOG10(_C2_all_MsigDbGSEA_V2__5[[#This Row],[qvalue]])</f>
        <v>0.69200370579749859</v>
      </c>
    </row>
    <row r="1649" spans="1:14" x14ac:dyDescent="0.3">
      <c r="A1649" s="1" t="s">
        <v>4369</v>
      </c>
      <c r="B1649" s="1" t="s">
        <v>4369</v>
      </c>
      <c r="C1649">
        <v>140</v>
      </c>
      <c r="D1649">
        <v>-0.27748514657277601</v>
      </c>
      <c r="E1649">
        <v>-1.22702384377505</v>
      </c>
      <c r="F1649" s="1" t="s">
        <v>4370</v>
      </c>
      <c r="G1649" s="1" t="s">
        <v>4368</v>
      </c>
      <c r="H1649">
        <v>0.20323396690824599</v>
      </c>
      <c r="I1649">
        <v>1343</v>
      </c>
      <c r="J1649" s="1" t="s">
        <v>118</v>
      </c>
      <c r="K1649" s="1" t="s">
        <v>50</v>
      </c>
      <c r="M1649" t="e">
        <f>_xlfn.IFS(COUNTIF('S2'!A:A,A1649)=1,"apoptosis",COUNTIF('S3'!A:A,A1649)=1,"proliferation", COUNTIF('S4'!A:A,A1649)=1,"Metabolism", COUNTIF('S5'!A:A,A1649)=1,"development")</f>
        <v>#N/A</v>
      </c>
      <c r="N1649" s="7">
        <f>-LOG10(_C2_all_MsigDbGSEA_V2__5[[#This Row],[qvalue]])</f>
        <v>0.69200370579749859</v>
      </c>
    </row>
    <row r="1650" spans="1:14" x14ac:dyDescent="0.3">
      <c r="A1650" s="1" t="s">
        <v>4371</v>
      </c>
      <c r="B1650" s="1" t="s">
        <v>4371</v>
      </c>
      <c r="C1650">
        <v>18</v>
      </c>
      <c r="D1650">
        <v>0.49307481822150301</v>
      </c>
      <c r="E1650">
        <v>1.3601399863061601</v>
      </c>
      <c r="F1650" s="1" t="s">
        <v>4372</v>
      </c>
      <c r="G1650" s="1" t="s">
        <v>4373</v>
      </c>
      <c r="H1650">
        <v>0.203424961306264</v>
      </c>
      <c r="I1650">
        <v>1128</v>
      </c>
      <c r="J1650" s="1" t="s">
        <v>158</v>
      </c>
      <c r="K1650" s="1" t="s">
        <v>13</v>
      </c>
      <c r="M1650" t="e">
        <f>_xlfn.IFS(COUNTIF('S2'!A:A,A1650)=1,"apoptosis",COUNTIF('S3'!A:A,A1650)=1,"proliferation", COUNTIF('S4'!A:A,A1650)=1,"Metabolism", COUNTIF('S5'!A:A,A1650)=1,"development")</f>
        <v>#N/A</v>
      </c>
      <c r="N1650" s="7">
        <f>-LOG10(_C2_all_MsigDbGSEA_V2__5[[#This Row],[qvalue]])</f>
        <v>0.69159575794007955</v>
      </c>
    </row>
    <row r="1651" spans="1:14" x14ac:dyDescent="0.3">
      <c r="A1651" s="1" t="s">
        <v>4374</v>
      </c>
      <c r="B1651" s="1" t="s">
        <v>4374</v>
      </c>
      <c r="C1651">
        <v>44</v>
      </c>
      <c r="D1651">
        <v>0.37798115022620399</v>
      </c>
      <c r="E1651">
        <v>1.28544048036377</v>
      </c>
      <c r="F1651" s="1" t="s">
        <v>4375</v>
      </c>
      <c r="G1651" s="1" t="s">
        <v>4376</v>
      </c>
      <c r="H1651">
        <v>0.20464923204649199</v>
      </c>
      <c r="I1651">
        <v>427</v>
      </c>
      <c r="J1651" s="1" t="s">
        <v>2166</v>
      </c>
      <c r="K1651" s="1" t="s">
        <v>182</v>
      </c>
      <c r="M1651" t="e">
        <f>_xlfn.IFS(COUNTIF('S2'!A:A,A1651)=1,"apoptosis",COUNTIF('S3'!A:A,A1651)=1,"proliferation", COUNTIF('S4'!A:A,A1651)=1,"Metabolism", COUNTIF('S5'!A:A,A1651)=1,"development")</f>
        <v>#N/A</v>
      </c>
      <c r="N1651" s="7">
        <f>-LOG10(_C2_all_MsigDbGSEA_V2__5[[#This Row],[qvalue]])</f>
        <v>0.68898988072111411</v>
      </c>
    </row>
    <row r="1652" spans="1:14" x14ac:dyDescent="0.3">
      <c r="A1652" s="1" t="s">
        <v>4377</v>
      </c>
      <c r="B1652" s="1" t="s">
        <v>4377</v>
      </c>
      <c r="C1652">
        <v>13</v>
      </c>
      <c r="D1652">
        <v>-0.53064169721668097</v>
      </c>
      <c r="E1652">
        <v>-1.36288840080275</v>
      </c>
      <c r="F1652" s="1" t="s">
        <v>4378</v>
      </c>
      <c r="G1652" s="1" t="s">
        <v>4379</v>
      </c>
      <c r="H1652">
        <v>0.205137625914699</v>
      </c>
      <c r="I1652">
        <v>1343</v>
      </c>
      <c r="J1652" s="1" t="s">
        <v>21</v>
      </c>
      <c r="K1652" s="1" t="s">
        <v>50</v>
      </c>
      <c r="M1652" t="e">
        <f>_xlfn.IFS(COUNTIF('S2'!A:A,A1652)=1,"apoptosis",COUNTIF('S3'!A:A,A1652)=1,"proliferation", COUNTIF('S4'!A:A,A1652)=1,"Metabolism", COUNTIF('S5'!A:A,A1652)=1,"development")</f>
        <v>#N/A</v>
      </c>
      <c r="N1652" s="7">
        <f>-LOG10(_C2_all_MsigDbGSEA_V2__5[[#This Row],[qvalue]])</f>
        <v>0.68795467493905593</v>
      </c>
    </row>
    <row r="1653" spans="1:14" x14ac:dyDescent="0.3">
      <c r="A1653" s="1" t="s">
        <v>4380</v>
      </c>
      <c r="B1653" s="1" t="s">
        <v>4380</v>
      </c>
      <c r="C1653">
        <v>13</v>
      </c>
      <c r="D1653">
        <v>-0.52817127871893199</v>
      </c>
      <c r="E1653">
        <v>-1.35654343256265</v>
      </c>
      <c r="F1653" s="1" t="s">
        <v>4378</v>
      </c>
      <c r="G1653" s="1" t="s">
        <v>4379</v>
      </c>
      <c r="H1653">
        <v>0.205137625914699</v>
      </c>
      <c r="I1653">
        <v>1218</v>
      </c>
      <c r="J1653" s="1" t="s">
        <v>67</v>
      </c>
      <c r="K1653" s="1" t="s">
        <v>75</v>
      </c>
      <c r="M1653" t="e">
        <f>_xlfn.IFS(COUNTIF('S2'!A:A,A1653)=1,"apoptosis",COUNTIF('S3'!A:A,A1653)=1,"proliferation", COUNTIF('S4'!A:A,A1653)=1,"Metabolism", COUNTIF('S5'!A:A,A1653)=1,"development")</f>
        <v>#N/A</v>
      </c>
      <c r="N1653" s="7">
        <f>-LOG10(_C2_all_MsigDbGSEA_V2__5[[#This Row],[qvalue]])</f>
        <v>0.68795467493905593</v>
      </c>
    </row>
    <row r="1654" spans="1:14" x14ac:dyDescent="0.3">
      <c r="A1654" s="1" t="s">
        <v>4381</v>
      </c>
      <c r="B1654" s="1" t="s">
        <v>4381</v>
      </c>
      <c r="C1654">
        <v>32</v>
      </c>
      <c r="D1654">
        <v>0.422158121521025</v>
      </c>
      <c r="E1654">
        <v>1.3437242990284699</v>
      </c>
      <c r="F1654" s="1" t="s">
        <v>4382</v>
      </c>
      <c r="G1654" s="1" t="s">
        <v>4379</v>
      </c>
      <c r="H1654">
        <v>0.205137625914699</v>
      </c>
      <c r="I1654">
        <v>808</v>
      </c>
      <c r="J1654" s="1" t="s">
        <v>111</v>
      </c>
      <c r="K1654" s="1" t="s">
        <v>89</v>
      </c>
      <c r="M1654" t="e">
        <f>_xlfn.IFS(COUNTIF('S2'!A:A,A1654)=1,"apoptosis",COUNTIF('S3'!A:A,A1654)=1,"proliferation", COUNTIF('S4'!A:A,A1654)=1,"Metabolism", COUNTIF('S5'!A:A,A1654)=1,"development")</f>
        <v>#N/A</v>
      </c>
      <c r="N1654" s="7">
        <f>-LOG10(_C2_all_MsigDbGSEA_V2__5[[#This Row],[qvalue]])</f>
        <v>0.68795467493905593</v>
      </c>
    </row>
    <row r="1655" spans="1:14" x14ac:dyDescent="0.3">
      <c r="A1655" s="1" t="s">
        <v>4383</v>
      </c>
      <c r="B1655" s="1" t="s">
        <v>4383</v>
      </c>
      <c r="C1655">
        <v>28</v>
      </c>
      <c r="D1655">
        <v>0.44078488279804801</v>
      </c>
      <c r="E1655">
        <v>1.35932926118818</v>
      </c>
      <c r="F1655" s="1" t="s">
        <v>4384</v>
      </c>
      <c r="G1655" s="1" t="s">
        <v>4385</v>
      </c>
      <c r="H1655">
        <v>0.20540355929342</v>
      </c>
      <c r="I1655">
        <v>1393</v>
      </c>
      <c r="J1655" s="1" t="s">
        <v>67</v>
      </c>
      <c r="K1655" s="1" t="s">
        <v>50</v>
      </c>
      <c r="M1655" t="e">
        <f>_xlfn.IFS(COUNTIF('S2'!A:A,A1655)=1,"apoptosis",COUNTIF('S3'!A:A,A1655)=1,"proliferation", COUNTIF('S4'!A:A,A1655)=1,"Metabolism", COUNTIF('S5'!A:A,A1655)=1,"development")</f>
        <v>#N/A</v>
      </c>
      <c r="N1655" s="7">
        <f>-LOG10(_C2_all_MsigDbGSEA_V2__5[[#This Row],[qvalue]])</f>
        <v>0.68739203509074243</v>
      </c>
    </row>
    <row r="1656" spans="1:14" x14ac:dyDescent="0.3">
      <c r="A1656" s="1" t="s">
        <v>4386</v>
      </c>
      <c r="B1656" s="1" t="s">
        <v>4386</v>
      </c>
      <c r="C1656">
        <v>37</v>
      </c>
      <c r="D1656">
        <v>0.39989437702557201</v>
      </c>
      <c r="E1656">
        <v>1.30606906828423</v>
      </c>
      <c r="F1656" s="1" t="s">
        <v>4387</v>
      </c>
      <c r="G1656" s="1" t="s">
        <v>4385</v>
      </c>
      <c r="H1656">
        <v>0.20540355929342</v>
      </c>
      <c r="I1656">
        <v>2029</v>
      </c>
      <c r="J1656" s="1" t="s">
        <v>71</v>
      </c>
      <c r="K1656" s="1" t="s">
        <v>609</v>
      </c>
      <c r="M1656" t="e">
        <f>_xlfn.IFS(COUNTIF('S2'!A:A,A1656)=1,"apoptosis",COUNTIF('S3'!A:A,A1656)=1,"proliferation", COUNTIF('S4'!A:A,A1656)=1,"Metabolism", COUNTIF('S5'!A:A,A1656)=1,"development")</f>
        <v>#N/A</v>
      </c>
      <c r="N1656" s="7">
        <f>-LOG10(_C2_all_MsigDbGSEA_V2__5[[#This Row],[qvalue]])</f>
        <v>0.68739203509074243</v>
      </c>
    </row>
    <row r="1657" spans="1:14" x14ac:dyDescent="0.3">
      <c r="A1657" s="1" t="s">
        <v>4388</v>
      </c>
      <c r="B1657" s="1" t="s">
        <v>4388</v>
      </c>
      <c r="C1657">
        <v>37</v>
      </c>
      <c r="D1657">
        <v>0.39899550090452501</v>
      </c>
      <c r="E1657">
        <v>1.3031333073299201</v>
      </c>
      <c r="F1657" s="1" t="s">
        <v>4387</v>
      </c>
      <c r="G1657" s="1" t="s">
        <v>4385</v>
      </c>
      <c r="H1657">
        <v>0.20540355929342</v>
      </c>
      <c r="I1657">
        <v>1379</v>
      </c>
      <c r="J1657" s="1" t="s">
        <v>335</v>
      </c>
      <c r="K1657" s="1" t="s">
        <v>50</v>
      </c>
      <c r="M1657" t="e">
        <f>_xlfn.IFS(COUNTIF('S2'!A:A,A1657)=1,"apoptosis",COUNTIF('S3'!A:A,A1657)=1,"proliferation", COUNTIF('S4'!A:A,A1657)=1,"Metabolism", COUNTIF('S5'!A:A,A1657)=1,"development")</f>
        <v>#N/A</v>
      </c>
      <c r="N1657" s="7">
        <f>-LOG10(_C2_all_MsigDbGSEA_V2__5[[#This Row],[qvalue]])</f>
        <v>0.68739203509074243</v>
      </c>
    </row>
    <row r="1658" spans="1:14" x14ac:dyDescent="0.3">
      <c r="A1658" s="1" t="s">
        <v>4389</v>
      </c>
      <c r="B1658" s="1" t="s">
        <v>4389</v>
      </c>
      <c r="C1658">
        <v>81</v>
      </c>
      <c r="D1658">
        <v>0.325407978499066</v>
      </c>
      <c r="E1658">
        <v>1.24312669812272</v>
      </c>
      <c r="F1658" s="1" t="s">
        <v>4390</v>
      </c>
      <c r="G1658" s="1" t="s">
        <v>4385</v>
      </c>
      <c r="H1658">
        <v>0.20540355929342</v>
      </c>
      <c r="I1658">
        <v>1454</v>
      </c>
      <c r="J1658" s="1" t="s">
        <v>227</v>
      </c>
      <c r="K1658" s="1" t="s">
        <v>54</v>
      </c>
      <c r="M1658" t="e">
        <f>_xlfn.IFS(COUNTIF('S2'!A:A,A1658)=1,"apoptosis",COUNTIF('S3'!A:A,A1658)=1,"proliferation", COUNTIF('S4'!A:A,A1658)=1,"Metabolism", COUNTIF('S5'!A:A,A1658)=1,"development")</f>
        <v>#N/A</v>
      </c>
      <c r="N1658" s="7">
        <f>-LOG10(_C2_all_MsigDbGSEA_V2__5[[#This Row],[qvalue]])</f>
        <v>0.68739203509074243</v>
      </c>
    </row>
    <row r="1659" spans="1:14" x14ac:dyDescent="0.3">
      <c r="A1659" s="1" t="s">
        <v>4391</v>
      </c>
      <c r="B1659" s="1" t="s">
        <v>4391</v>
      </c>
      <c r="C1659">
        <v>93</v>
      </c>
      <c r="D1659">
        <v>-0.29704746195670201</v>
      </c>
      <c r="E1659">
        <v>-1.2323277481403201</v>
      </c>
      <c r="F1659" s="1" t="s">
        <v>4392</v>
      </c>
      <c r="G1659" s="1" t="s">
        <v>4393</v>
      </c>
      <c r="H1659">
        <v>0.20577591712197499</v>
      </c>
      <c r="I1659">
        <v>1339</v>
      </c>
      <c r="J1659" s="1" t="s">
        <v>99</v>
      </c>
      <c r="K1659" s="1" t="s">
        <v>50</v>
      </c>
      <c r="M1659" t="e">
        <f>_xlfn.IFS(COUNTIF('S2'!A:A,A1659)=1,"apoptosis",COUNTIF('S3'!A:A,A1659)=1,"proliferation", COUNTIF('S4'!A:A,A1659)=1,"Metabolism", COUNTIF('S5'!A:A,A1659)=1,"development")</f>
        <v>#N/A</v>
      </c>
      <c r="N1659" s="7">
        <f>-LOG10(_C2_all_MsigDbGSEA_V2__5[[#This Row],[qvalue]])</f>
        <v>0.68660545402959239</v>
      </c>
    </row>
    <row r="1660" spans="1:14" x14ac:dyDescent="0.3">
      <c r="A1660" s="1" t="s">
        <v>4394</v>
      </c>
      <c r="B1660" s="1" t="s">
        <v>4394</v>
      </c>
      <c r="C1660">
        <v>14</v>
      </c>
      <c r="D1660">
        <v>0.53442862863429497</v>
      </c>
      <c r="E1660">
        <v>1.3883797673562699</v>
      </c>
      <c r="F1660" s="1" t="s">
        <v>4395</v>
      </c>
      <c r="G1660" s="1" t="s">
        <v>4396</v>
      </c>
      <c r="H1660">
        <v>0.20583950851858901</v>
      </c>
      <c r="I1660">
        <v>573</v>
      </c>
      <c r="J1660" s="1" t="s">
        <v>95</v>
      </c>
      <c r="K1660" s="1" t="s">
        <v>171</v>
      </c>
      <c r="M1660" t="e">
        <f>_xlfn.IFS(COUNTIF('S2'!A:A,A1660)=1,"apoptosis",COUNTIF('S3'!A:A,A1660)=1,"proliferation", COUNTIF('S4'!A:A,A1660)=1,"Metabolism", COUNTIF('S5'!A:A,A1660)=1,"development")</f>
        <v>#N/A</v>
      </c>
      <c r="N1660" s="7">
        <f>-LOG10(_C2_all_MsigDbGSEA_V2__5[[#This Row],[qvalue]])</f>
        <v>0.68647126375806533</v>
      </c>
    </row>
    <row r="1661" spans="1:14" x14ac:dyDescent="0.3">
      <c r="A1661" s="1" t="s">
        <v>4397</v>
      </c>
      <c r="B1661" s="1" t="s">
        <v>4397</v>
      </c>
      <c r="C1661">
        <v>27</v>
      </c>
      <c r="D1661">
        <v>0.44168811076887898</v>
      </c>
      <c r="E1661">
        <v>1.34663988421999</v>
      </c>
      <c r="F1661" s="1" t="s">
        <v>4398</v>
      </c>
      <c r="G1661" s="1" t="s">
        <v>4396</v>
      </c>
      <c r="H1661">
        <v>0.20583950851858901</v>
      </c>
      <c r="I1661">
        <v>335</v>
      </c>
      <c r="J1661" s="1" t="s">
        <v>3200</v>
      </c>
      <c r="K1661" s="1" t="s">
        <v>129</v>
      </c>
      <c r="M1661" t="e">
        <f>_xlfn.IFS(COUNTIF('S2'!A:A,A1661)=1,"apoptosis",COUNTIF('S3'!A:A,A1661)=1,"proliferation", COUNTIF('S4'!A:A,A1661)=1,"Metabolism", COUNTIF('S5'!A:A,A1661)=1,"development")</f>
        <v>#N/A</v>
      </c>
      <c r="N1661" s="7">
        <f>-LOG10(_C2_all_MsigDbGSEA_V2__5[[#This Row],[qvalue]])</f>
        <v>0.68647126375806533</v>
      </c>
    </row>
    <row r="1662" spans="1:14" x14ac:dyDescent="0.3">
      <c r="A1662" s="1" t="s">
        <v>4399</v>
      </c>
      <c r="B1662" s="1" t="s">
        <v>4399</v>
      </c>
      <c r="C1662">
        <v>31</v>
      </c>
      <c r="D1662">
        <v>0.42161736218567802</v>
      </c>
      <c r="E1662">
        <v>1.32451671907479</v>
      </c>
      <c r="F1662" s="1" t="s">
        <v>4400</v>
      </c>
      <c r="G1662" s="1" t="s">
        <v>4396</v>
      </c>
      <c r="H1662">
        <v>0.20583950851858901</v>
      </c>
      <c r="I1662">
        <v>1318</v>
      </c>
      <c r="J1662" s="1" t="s">
        <v>97</v>
      </c>
      <c r="K1662" s="1" t="s">
        <v>43</v>
      </c>
      <c r="M1662" t="e">
        <f>_xlfn.IFS(COUNTIF('S2'!A:A,A1662)=1,"apoptosis",COUNTIF('S3'!A:A,A1662)=1,"proliferation", COUNTIF('S4'!A:A,A1662)=1,"Metabolism", COUNTIF('S5'!A:A,A1662)=1,"development")</f>
        <v>#N/A</v>
      </c>
      <c r="N1662" s="7">
        <f>-LOG10(_C2_all_MsigDbGSEA_V2__5[[#This Row],[qvalue]])</f>
        <v>0.68647126375806533</v>
      </c>
    </row>
    <row r="1663" spans="1:14" x14ac:dyDescent="0.3">
      <c r="A1663" s="1" t="s">
        <v>4401</v>
      </c>
      <c r="B1663" s="1" t="s">
        <v>4401</v>
      </c>
      <c r="C1663">
        <v>83</v>
      </c>
      <c r="D1663">
        <v>0.32470025899477301</v>
      </c>
      <c r="E1663">
        <v>1.2416253708301099</v>
      </c>
      <c r="F1663" s="1" t="s">
        <v>4402</v>
      </c>
      <c r="G1663" s="1" t="s">
        <v>4396</v>
      </c>
      <c r="H1663">
        <v>0.20583950851858901</v>
      </c>
      <c r="I1663">
        <v>926</v>
      </c>
      <c r="J1663" s="1" t="s">
        <v>435</v>
      </c>
      <c r="K1663" s="1" t="s">
        <v>133</v>
      </c>
      <c r="M1663" t="e">
        <f>_xlfn.IFS(COUNTIF('S2'!A:A,A1663)=1,"apoptosis",COUNTIF('S3'!A:A,A1663)=1,"proliferation", COUNTIF('S4'!A:A,A1663)=1,"Metabolism", COUNTIF('S5'!A:A,A1663)=1,"development")</f>
        <v>#N/A</v>
      </c>
      <c r="N1663" s="7">
        <f>-LOG10(_C2_all_MsigDbGSEA_V2__5[[#This Row],[qvalue]])</f>
        <v>0.68647126375806533</v>
      </c>
    </row>
    <row r="1664" spans="1:14" x14ac:dyDescent="0.3">
      <c r="A1664" s="1" t="s">
        <v>4403</v>
      </c>
      <c r="B1664" s="1" t="s">
        <v>4403</v>
      </c>
      <c r="C1664">
        <v>24</v>
      </c>
      <c r="D1664">
        <v>-0.42416821376289199</v>
      </c>
      <c r="E1664">
        <v>-1.32199680174816</v>
      </c>
      <c r="F1664" s="1" t="s">
        <v>4404</v>
      </c>
      <c r="G1664" s="1" t="s">
        <v>4405</v>
      </c>
      <c r="H1664">
        <v>0.206055071704797</v>
      </c>
      <c r="I1664">
        <v>353</v>
      </c>
      <c r="J1664" s="1" t="s">
        <v>115</v>
      </c>
      <c r="K1664" s="1" t="s">
        <v>129</v>
      </c>
      <c r="M1664" t="e">
        <f>_xlfn.IFS(COUNTIF('S2'!A:A,A1664)=1,"apoptosis",COUNTIF('S3'!A:A,A1664)=1,"proliferation", COUNTIF('S4'!A:A,A1664)=1,"Metabolism", COUNTIF('S5'!A:A,A1664)=1,"development")</f>
        <v>#N/A</v>
      </c>
      <c r="N1664" s="7">
        <f>-LOG10(_C2_all_MsigDbGSEA_V2__5[[#This Row],[qvalue]])</f>
        <v>0.68601669156744383</v>
      </c>
    </row>
    <row r="1665" spans="1:14" x14ac:dyDescent="0.3">
      <c r="A1665" s="1" t="s">
        <v>4406</v>
      </c>
      <c r="B1665" s="1" t="s">
        <v>4406</v>
      </c>
      <c r="C1665">
        <v>36</v>
      </c>
      <c r="D1665">
        <v>0.39624502985989302</v>
      </c>
      <c r="E1665">
        <v>1.28814711388337</v>
      </c>
      <c r="F1665" s="1" t="s">
        <v>4407</v>
      </c>
      <c r="G1665" s="1" t="s">
        <v>4408</v>
      </c>
      <c r="H1665">
        <v>0.20646274457250099</v>
      </c>
      <c r="I1665">
        <v>1768</v>
      </c>
      <c r="J1665" s="1" t="s">
        <v>160</v>
      </c>
      <c r="K1665" s="1" t="s">
        <v>142</v>
      </c>
      <c r="M1665" t="e">
        <f>_xlfn.IFS(COUNTIF('S2'!A:A,A1665)=1,"apoptosis",COUNTIF('S3'!A:A,A1665)=1,"proliferation", COUNTIF('S4'!A:A,A1665)=1,"Metabolism", COUNTIF('S5'!A:A,A1665)=1,"development")</f>
        <v>#N/A</v>
      </c>
      <c r="N1665" s="7">
        <f>-LOG10(_C2_all_MsigDbGSEA_V2__5[[#This Row],[qvalue]])</f>
        <v>0.68515830374748554</v>
      </c>
    </row>
    <row r="1666" spans="1:14" x14ac:dyDescent="0.3">
      <c r="A1666" s="1" t="s">
        <v>4409</v>
      </c>
      <c r="B1666" s="1" t="s">
        <v>4409</v>
      </c>
      <c r="C1666">
        <v>12</v>
      </c>
      <c r="D1666">
        <v>0.55218623223446395</v>
      </c>
      <c r="E1666">
        <v>1.3759799206696799</v>
      </c>
      <c r="F1666" s="1" t="s">
        <v>4410</v>
      </c>
      <c r="G1666" s="1" t="s">
        <v>4411</v>
      </c>
      <c r="H1666">
        <v>0.20682338887254501</v>
      </c>
      <c r="I1666">
        <v>2029</v>
      </c>
      <c r="J1666" s="1" t="s">
        <v>65</v>
      </c>
      <c r="K1666" s="1" t="s">
        <v>609</v>
      </c>
      <c r="M1666" t="e">
        <f>_xlfn.IFS(COUNTIF('S2'!A:A,A1666)=1,"apoptosis",COUNTIF('S3'!A:A,A1666)=1,"proliferation", COUNTIF('S4'!A:A,A1666)=1,"Metabolism", COUNTIF('S5'!A:A,A1666)=1,"development")</f>
        <v>#N/A</v>
      </c>
      <c r="N1666" s="7">
        <f>-LOG10(_C2_all_MsigDbGSEA_V2__5[[#This Row],[qvalue]])</f>
        <v>0.68440035008526601</v>
      </c>
    </row>
    <row r="1667" spans="1:14" x14ac:dyDescent="0.3">
      <c r="A1667" s="1" t="s">
        <v>4412</v>
      </c>
      <c r="B1667" s="1" t="s">
        <v>4412</v>
      </c>
      <c r="C1667">
        <v>12</v>
      </c>
      <c r="D1667">
        <v>0.55085925582872597</v>
      </c>
      <c r="E1667">
        <v>1.37267325928823</v>
      </c>
      <c r="F1667" s="1" t="s">
        <v>4410</v>
      </c>
      <c r="G1667" s="1" t="s">
        <v>4411</v>
      </c>
      <c r="H1667">
        <v>0.20682338887254501</v>
      </c>
      <c r="I1667">
        <v>860</v>
      </c>
      <c r="J1667" s="1" t="s">
        <v>115</v>
      </c>
      <c r="K1667" s="1" t="s">
        <v>89</v>
      </c>
      <c r="M1667" t="e">
        <f>_xlfn.IFS(COUNTIF('S2'!A:A,A1667)=1,"apoptosis",COUNTIF('S3'!A:A,A1667)=1,"proliferation", COUNTIF('S4'!A:A,A1667)=1,"Metabolism", COUNTIF('S5'!A:A,A1667)=1,"development")</f>
        <v>#N/A</v>
      </c>
      <c r="N1667" s="7">
        <f>-LOG10(_C2_all_MsigDbGSEA_V2__5[[#This Row],[qvalue]])</f>
        <v>0.68440035008526601</v>
      </c>
    </row>
    <row r="1668" spans="1:14" x14ac:dyDescent="0.3">
      <c r="A1668" s="1" t="s">
        <v>4413</v>
      </c>
      <c r="B1668" s="1" t="s">
        <v>4413</v>
      </c>
      <c r="C1668">
        <v>70</v>
      </c>
      <c r="D1668">
        <v>0.33681915580731298</v>
      </c>
      <c r="E1668">
        <v>1.26162218220807</v>
      </c>
      <c r="F1668" s="1" t="s">
        <v>4414</v>
      </c>
      <c r="G1668" s="1" t="s">
        <v>4411</v>
      </c>
      <c r="H1668">
        <v>0.20682338887254501</v>
      </c>
      <c r="I1668">
        <v>983</v>
      </c>
      <c r="J1668" s="1" t="s">
        <v>343</v>
      </c>
      <c r="K1668" s="1" t="s">
        <v>69</v>
      </c>
      <c r="M1668" t="e">
        <f>_xlfn.IFS(COUNTIF('S2'!A:A,A1668)=1,"apoptosis",COUNTIF('S3'!A:A,A1668)=1,"proliferation", COUNTIF('S4'!A:A,A1668)=1,"Metabolism", COUNTIF('S5'!A:A,A1668)=1,"development")</f>
        <v>#N/A</v>
      </c>
      <c r="N1668" s="7">
        <f>-LOG10(_C2_all_MsigDbGSEA_V2__5[[#This Row],[qvalue]])</f>
        <v>0.68440035008526601</v>
      </c>
    </row>
    <row r="1669" spans="1:14" x14ac:dyDescent="0.3">
      <c r="A1669" s="1" t="s">
        <v>4415</v>
      </c>
      <c r="B1669" s="1" t="s">
        <v>4415</v>
      </c>
      <c r="C1669">
        <v>409</v>
      </c>
      <c r="D1669">
        <v>-0.223578980100578</v>
      </c>
      <c r="E1669">
        <v>-1.10547960890449</v>
      </c>
      <c r="F1669" s="1" t="s">
        <v>4416</v>
      </c>
      <c r="G1669" s="1" t="s">
        <v>4411</v>
      </c>
      <c r="H1669">
        <v>0.20682338887254501</v>
      </c>
      <c r="I1669">
        <v>1267</v>
      </c>
      <c r="J1669" s="1" t="s">
        <v>343</v>
      </c>
      <c r="K1669" s="1" t="s">
        <v>28</v>
      </c>
      <c r="M1669" t="e">
        <f>_xlfn.IFS(COUNTIF('S2'!A:A,A1669)=1,"apoptosis",COUNTIF('S3'!A:A,A1669)=1,"proliferation", COUNTIF('S4'!A:A,A1669)=1,"Metabolism", COUNTIF('S5'!A:A,A1669)=1,"development")</f>
        <v>#N/A</v>
      </c>
      <c r="N1669" s="7">
        <f>-LOG10(_C2_all_MsigDbGSEA_V2__5[[#This Row],[qvalue]])</f>
        <v>0.68440035008526601</v>
      </c>
    </row>
    <row r="1670" spans="1:14" x14ac:dyDescent="0.3">
      <c r="A1670" s="1" t="s">
        <v>4417</v>
      </c>
      <c r="B1670" s="1" t="s">
        <v>4417</v>
      </c>
      <c r="C1670">
        <v>13</v>
      </c>
      <c r="D1670">
        <v>-0.52754542060852105</v>
      </c>
      <c r="E1670">
        <v>-1.3549359924317701</v>
      </c>
      <c r="F1670" s="1" t="s">
        <v>4418</v>
      </c>
      <c r="G1670" s="1" t="s">
        <v>4419</v>
      </c>
      <c r="H1670">
        <v>0.20685326257525199</v>
      </c>
      <c r="I1670">
        <v>387</v>
      </c>
      <c r="J1670" s="1" t="s">
        <v>207</v>
      </c>
      <c r="K1670" s="1" t="s">
        <v>182</v>
      </c>
      <c r="M1670" t="e">
        <f>_xlfn.IFS(COUNTIF('S2'!A:A,A1670)=1,"apoptosis",COUNTIF('S3'!A:A,A1670)=1,"proliferation", COUNTIF('S4'!A:A,A1670)=1,"Metabolism", COUNTIF('S5'!A:A,A1670)=1,"development")</f>
        <v>#N/A</v>
      </c>
      <c r="N1670" s="7">
        <f>-LOG10(_C2_all_MsigDbGSEA_V2__5[[#This Row],[qvalue]])</f>
        <v>0.68433762484217187</v>
      </c>
    </row>
    <row r="1671" spans="1:14" x14ac:dyDescent="0.3">
      <c r="A1671" s="1" t="s">
        <v>4420</v>
      </c>
      <c r="B1671" s="1" t="s">
        <v>4420</v>
      </c>
      <c r="C1671">
        <v>118</v>
      </c>
      <c r="D1671">
        <v>-0.277713338054495</v>
      </c>
      <c r="E1671">
        <v>-1.19824403374669</v>
      </c>
      <c r="F1671" s="1" t="s">
        <v>4421</v>
      </c>
      <c r="G1671" s="1" t="s">
        <v>4422</v>
      </c>
      <c r="H1671">
        <v>0.207628221817235</v>
      </c>
      <c r="I1671">
        <v>823</v>
      </c>
      <c r="J1671" s="1" t="s">
        <v>250</v>
      </c>
      <c r="K1671" s="1" t="s">
        <v>89</v>
      </c>
      <c r="M1671" t="e">
        <f>_xlfn.IFS(COUNTIF('S2'!A:A,A1671)=1,"apoptosis",COUNTIF('S3'!A:A,A1671)=1,"proliferation", COUNTIF('S4'!A:A,A1671)=1,"Metabolism", COUNTIF('S5'!A:A,A1671)=1,"development")</f>
        <v>#N/A</v>
      </c>
      <c r="N1671" s="7">
        <f>-LOG10(_C2_all_MsigDbGSEA_V2__5[[#This Row],[qvalue]])</f>
        <v>0.68271361543595765</v>
      </c>
    </row>
    <row r="1672" spans="1:14" x14ac:dyDescent="0.3">
      <c r="A1672" s="1" t="s">
        <v>4423</v>
      </c>
      <c r="B1672" s="1" t="s">
        <v>4423</v>
      </c>
      <c r="C1672">
        <v>27</v>
      </c>
      <c r="D1672">
        <v>-0.40256461776594099</v>
      </c>
      <c r="E1672">
        <v>-1.30560919499516</v>
      </c>
      <c r="F1672" s="1" t="s">
        <v>4424</v>
      </c>
      <c r="G1672" s="1" t="s">
        <v>4425</v>
      </c>
      <c r="H1672">
        <v>0.207796757255968</v>
      </c>
      <c r="I1672">
        <v>745</v>
      </c>
      <c r="J1672" s="1" t="s">
        <v>88</v>
      </c>
      <c r="K1672" s="1" t="s">
        <v>58</v>
      </c>
      <c r="M1672" t="e">
        <f>_xlfn.IFS(COUNTIF('S2'!A:A,A1672)=1,"apoptosis",COUNTIF('S3'!A:A,A1672)=1,"proliferation", COUNTIF('S4'!A:A,A1672)=1,"Metabolism", COUNTIF('S5'!A:A,A1672)=1,"development")</f>
        <v>#N/A</v>
      </c>
      <c r="N1672" s="7">
        <f>-LOG10(_C2_all_MsigDbGSEA_V2__5[[#This Row],[qvalue]])</f>
        <v>0.68236123404942772</v>
      </c>
    </row>
    <row r="1673" spans="1:14" x14ac:dyDescent="0.3">
      <c r="A1673" s="1" t="s">
        <v>4426</v>
      </c>
      <c r="B1673" s="1" t="s">
        <v>4426</v>
      </c>
      <c r="C1673">
        <v>26</v>
      </c>
      <c r="D1673">
        <v>-0.40927739275955799</v>
      </c>
      <c r="E1673">
        <v>-1.31660395475123</v>
      </c>
      <c r="F1673" s="1" t="s">
        <v>4427</v>
      </c>
      <c r="G1673" s="1" t="s">
        <v>4428</v>
      </c>
      <c r="H1673">
        <v>0.20783167067996799</v>
      </c>
      <c r="I1673">
        <v>1956</v>
      </c>
      <c r="J1673" s="1" t="s">
        <v>49</v>
      </c>
      <c r="K1673" s="1" t="s">
        <v>2112</v>
      </c>
      <c r="M1673" t="e">
        <f>_xlfn.IFS(COUNTIF('S2'!A:A,A1673)=1,"apoptosis",COUNTIF('S3'!A:A,A1673)=1,"proliferation", COUNTIF('S4'!A:A,A1673)=1,"Metabolism", COUNTIF('S5'!A:A,A1673)=1,"development")</f>
        <v>#N/A</v>
      </c>
      <c r="N1673" s="7">
        <f>-LOG10(_C2_all_MsigDbGSEA_V2__5[[#This Row],[qvalue]])</f>
        <v>0.68228827124705871</v>
      </c>
    </row>
    <row r="1674" spans="1:14" x14ac:dyDescent="0.3">
      <c r="A1674" s="1" t="s">
        <v>4429</v>
      </c>
      <c r="B1674" s="1" t="s">
        <v>4429</v>
      </c>
      <c r="C1674">
        <v>29</v>
      </c>
      <c r="D1674">
        <v>-0.39834663065126302</v>
      </c>
      <c r="E1674">
        <v>-1.3140660298794899</v>
      </c>
      <c r="F1674" s="1" t="s">
        <v>4430</v>
      </c>
      <c r="G1674" s="1" t="s">
        <v>4431</v>
      </c>
      <c r="H1674">
        <v>0.208348300883684</v>
      </c>
      <c r="I1674">
        <v>210</v>
      </c>
      <c r="J1674" s="1" t="s">
        <v>2196</v>
      </c>
      <c r="K1674" s="1" t="s">
        <v>492</v>
      </c>
      <c r="M1674" t="e">
        <f>_xlfn.IFS(COUNTIF('S2'!A:A,A1674)=1,"apoptosis",COUNTIF('S3'!A:A,A1674)=1,"proliferation", COUNTIF('S4'!A:A,A1674)=1,"Metabolism", COUNTIF('S5'!A:A,A1674)=1,"development")</f>
        <v>#N/A</v>
      </c>
      <c r="N1674" s="7">
        <f>-LOG10(_C2_all_MsigDbGSEA_V2__5[[#This Row],[qvalue]])</f>
        <v>0.68121003693864013</v>
      </c>
    </row>
    <row r="1675" spans="1:14" x14ac:dyDescent="0.3">
      <c r="A1675" s="1" t="s">
        <v>4432</v>
      </c>
      <c r="B1675" s="1" t="s">
        <v>4432</v>
      </c>
      <c r="C1675">
        <v>29</v>
      </c>
      <c r="D1675">
        <v>-0.39644504984370199</v>
      </c>
      <c r="E1675">
        <v>-1.30779309432534</v>
      </c>
      <c r="F1675" s="1" t="s">
        <v>4430</v>
      </c>
      <c r="G1675" s="1" t="s">
        <v>4431</v>
      </c>
      <c r="H1675">
        <v>0.208348300883684</v>
      </c>
      <c r="I1675">
        <v>411</v>
      </c>
      <c r="J1675" s="1" t="s">
        <v>207</v>
      </c>
      <c r="K1675" s="1" t="s">
        <v>182</v>
      </c>
      <c r="M1675" t="e">
        <f>_xlfn.IFS(COUNTIF('S2'!A:A,A1675)=1,"apoptosis",COUNTIF('S3'!A:A,A1675)=1,"proliferation", COUNTIF('S4'!A:A,A1675)=1,"Metabolism", COUNTIF('S5'!A:A,A1675)=1,"development")</f>
        <v>#N/A</v>
      </c>
      <c r="N1675" s="7">
        <f>-LOG10(_C2_all_MsigDbGSEA_V2__5[[#This Row],[qvalue]])</f>
        <v>0.68121003693864013</v>
      </c>
    </row>
    <row r="1676" spans="1:14" x14ac:dyDescent="0.3">
      <c r="A1676" s="1" t="s">
        <v>4433</v>
      </c>
      <c r="B1676" s="1" t="s">
        <v>4433</v>
      </c>
      <c r="C1676">
        <v>12</v>
      </c>
      <c r="D1676">
        <v>-0.54084289071435199</v>
      </c>
      <c r="E1676">
        <v>-1.3609736344801999</v>
      </c>
      <c r="F1676" s="1" t="s">
        <v>4434</v>
      </c>
      <c r="G1676" s="1" t="s">
        <v>4435</v>
      </c>
      <c r="H1676">
        <v>0.20849192252389401</v>
      </c>
      <c r="I1676">
        <v>1296</v>
      </c>
      <c r="J1676" s="1" t="s">
        <v>115</v>
      </c>
      <c r="K1676" s="1" t="s">
        <v>43</v>
      </c>
      <c r="M1676" t="e">
        <f>_xlfn.IFS(COUNTIF('S2'!A:A,A1676)=1,"apoptosis",COUNTIF('S3'!A:A,A1676)=1,"proliferation", COUNTIF('S4'!A:A,A1676)=1,"Metabolism", COUNTIF('S5'!A:A,A1676)=1,"development")</f>
        <v>#N/A</v>
      </c>
      <c r="N1676" s="7">
        <f>-LOG10(_C2_all_MsigDbGSEA_V2__5[[#This Row],[qvalue]])</f>
        <v>0.68091076597201683</v>
      </c>
    </row>
    <row r="1677" spans="1:14" x14ac:dyDescent="0.3">
      <c r="A1677" s="1" t="s">
        <v>4436</v>
      </c>
      <c r="B1677" s="1" t="s">
        <v>4436</v>
      </c>
      <c r="C1677">
        <v>22</v>
      </c>
      <c r="D1677">
        <v>0.46344991398850099</v>
      </c>
      <c r="E1677">
        <v>1.35694872093219</v>
      </c>
      <c r="F1677" s="1" t="s">
        <v>4437</v>
      </c>
      <c r="G1677" s="1" t="s">
        <v>4435</v>
      </c>
      <c r="H1677">
        <v>0.20849192252389401</v>
      </c>
      <c r="I1677">
        <v>2642</v>
      </c>
      <c r="J1677" s="1" t="s">
        <v>12</v>
      </c>
      <c r="K1677" s="1" t="s">
        <v>4438</v>
      </c>
      <c r="M1677" t="e">
        <f>_xlfn.IFS(COUNTIF('S2'!A:A,A1677)=1,"apoptosis",COUNTIF('S3'!A:A,A1677)=1,"proliferation", COUNTIF('S4'!A:A,A1677)=1,"Metabolism", COUNTIF('S5'!A:A,A1677)=1,"development")</f>
        <v>#N/A</v>
      </c>
      <c r="N1677" s="7">
        <f>-LOG10(_C2_all_MsigDbGSEA_V2__5[[#This Row],[qvalue]])</f>
        <v>0.68091076597201683</v>
      </c>
    </row>
    <row r="1678" spans="1:14" x14ac:dyDescent="0.3">
      <c r="A1678" s="1" t="s">
        <v>4439</v>
      </c>
      <c r="B1678" s="1" t="s">
        <v>4439</v>
      </c>
      <c r="C1678">
        <v>30</v>
      </c>
      <c r="D1678">
        <v>0.42820499033348303</v>
      </c>
      <c r="E1678">
        <v>1.3349626735094</v>
      </c>
      <c r="F1678" s="1" t="s">
        <v>4440</v>
      </c>
      <c r="G1678" s="1" t="s">
        <v>4435</v>
      </c>
      <c r="H1678">
        <v>0.20849192252389401</v>
      </c>
      <c r="I1678">
        <v>1037</v>
      </c>
      <c r="J1678" s="1" t="s">
        <v>95</v>
      </c>
      <c r="K1678" s="1" t="s">
        <v>69</v>
      </c>
      <c r="M1678" t="e">
        <f>_xlfn.IFS(COUNTIF('S2'!A:A,A1678)=1,"apoptosis",COUNTIF('S3'!A:A,A1678)=1,"proliferation", COUNTIF('S4'!A:A,A1678)=1,"Metabolism", COUNTIF('S5'!A:A,A1678)=1,"development")</f>
        <v>#N/A</v>
      </c>
      <c r="N1678" s="7">
        <f>-LOG10(_C2_all_MsigDbGSEA_V2__5[[#This Row],[qvalue]])</f>
        <v>0.68091076597201683</v>
      </c>
    </row>
    <row r="1679" spans="1:14" x14ac:dyDescent="0.3">
      <c r="A1679" s="1" t="s">
        <v>4441</v>
      </c>
      <c r="B1679" s="1" t="s">
        <v>4441</v>
      </c>
      <c r="C1679">
        <v>37</v>
      </c>
      <c r="D1679">
        <v>0.39557805789756101</v>
      </c>
      <c r="E1679">
        <v>1.29197181854576</v>
      </c>
      <c r="F1679" s="1" t="s">
        <v>4442</v>
      </c>
      <c r="G1679" s="1" t="s">
        <v>4435</v>
      </c>
      <c r="H1679">
        <v>0.20849192252389401</v>
      </c>
      <c r="I1679">
        <v>1318</v>
      </c>
      <c r="J1679" s="1" t="s">
        <v>155</v>
      </c>
      <c r="K1679" s="1" t="s">
        <v>43</v>
      </c>
      <c r="M1679" t="e">
        <f>_xlfn.IFS(COUNTIF('S2'!A:A,A1679)=1,"apoptosis",COUNTIF('S3'!A:A,A1679)=1,"proliferation", COUNTIF('S4'!A:A,A1679)=1,"Metabolism", COUNTIF('S5'!A:A,A1679)=1,"development")</f>
        <v>#N/A</v>
      </c>
      <c r="N1679" s="7">
        <f>-LOG10(_C2_all_MsigDbGSEA_V2__5[[#This Row],[qvalue]])</f>
        <v>0.68091076597201683</v>
      </c>
    </row>
    <row r="1680" spans="1:14" x14ac:dyDescent="0.3">
      <c r="A1680" s="1" t="s">
        <v>4443</v>
      </c>
      <c r="B1680" s="1" t="s">
        <v>4443</v>
      </c>
      <c r="C1680">
        <v>82</v>
      </c>
      <c r="D1680">
        <v>0.32369222140429998</v>
      </c>
      <c r="E1680">
        <v>1.23838995252888</v>
      </c>
      <c r="F1680" s="1" t="s">
        <v>4444</v>
      </c>
      <c r="G1680" s="1" t="s">
        <v>4435</v>
      </c>
      <c r="H1680">
        <v>0.20849192252389401</v>
      </c>
      <c r="I1680">
        <v>337</v>
      </c>
      <c r="J1680" s="1" t="s">
        <v>3918</v>
      </c>
      <c r="K1680" s="1" t="s">
        <v>129</v>
      </c>
      <c r="M1680" t="e">
        <f>_xlfn.IFS(COUNTIF('S2'!A:A,A1680)=1,"apoptosis",COUNTIF('S3'!A:A,A1680)=1,"proliferation", COUNTIF('S4'!A:A,A1680)=1,"Metabolism", COUNTIF('S5'!A:A,A1680)=1,"development")</f>
        <v>#N/A</v>
      </c>
      <c r="N1680" s="7">
        <f>-LOG10(_C2_all_MsigDbGSEA_V2__5[[#This Row],[qvalue]])</f>
        <v>0.68091076597201683</v>
      </c>
    </row>
    <row r="1681" spans="1:14" x14ac:dyDescent="0.3">
      <c r="A1681" s="1" t="s">
        <v>4445</v>
      </c>
      <c r="B1681" s="1" t="s">
        <v>4445</v>
      </c>
      <c r="C1681">
        <v>82</v>
      </c>
      <c r="D1681">
        <v>-0.29767801588336801</v>
      </c>
      <c r="E1681">
        <v>-1.2198542023485699</v>
      </c>
      <c r="F1681" s="1" t="s">
        <v>4446</v>
      </c>
      <c r="G1681" s="1" t="s">
        <v>4435</v>
      </c>
      <c r="H1681">
        <v>0.20849192252389401</v>
      </c>
      <c r="I1681">
        <v>1587</v>
      </c>
      <c r="J1681" s="1" t="s">
        <v>155</v>
      </c>
      <c r="K1681" s="1" t="s">
        <v>32</v>
      </c>
      <c r="M1681" t="e">
        <f>_xlfn.IFS(COUNTIF('S2'!A:A,A1681)=1,"apoptosis",COUNTIF('S3'!A:A,A1681)=1,"proliferation", COUNTIF('S4'!A:A,A1681)=1,"Metabolism", COUNTIF('S5'!A:A,A1681)=1,"development")</f>
        <v>#N/A</v>
      </c>
      <c r="N1681" s="7">
        <f>-LOG10(_C2_all_MsigDbGSEA_V2__5[[#This Row],[qvalue]])</f>
        <v>0.68091076597201683</v>
      </c>
    </row>
    <row r="1682" spans="1:14" x14ac:dyDescent="0.3">
      <c r="A1682" s="1" t="s">
        <v>4447</v>
      </c>
      <c r="B1682" s="1" t="s">
        <v>4447</v>
      </c>
      <c r="C1682">
        <v>58</v>
      </c>
      <c r="D1682">
        <v>0.35277879704620402</v>
      </c>
      <c r="E1682">
        <v>1.27135301025628</v>
      </c>
      <c r="F1682" s="1" t="s">
        <v>4448</v>
      </c>
      <c r="G1682" s="1" t="s">
        <v>4449</v>
      </c>
      <c r="H1682">
        <v>0.208565072302558</v>
      </c>
      <c r="I1682">
        <v>931</v>
      </c>
      <c r="J1682" s="1" t="s">
        <v>3200</v>
      </c>
      <c r="K1682" s="1" t="s">
        <v>133</v>
      </c>
      <c r="M1682" t="e">
        <f>_xlfn.IFS(COUNTIF('S2'!A:A,A1682)=1,"apoptosis",COUNTIF('S3'!A:A,A1682)=1,"proliferation", COUNTIF('S4'!A:A,A1682)=1,"Metabolism", COUNTIF('S5'!A:A,A1682)=1,"development")</f>
        <v>#N/A</v>
      </c>
      <c r="N1682" s="7">
        <f>-LOG10(_C2_all_MsigDbGSEA_V2__5[[#This Row],[qvalue]])</f>
        <v>0.68075841966949191</v>
      </c>
    </row>
    <row r="1683" spans="1:14" x14ac:dyDescent="0.3">
      <c r="A1683" s="1" t="s">
        <v>4450</v>
      </c>
      <c r="B1683" s="1" t="s">
        <v>4450</v>
      </c>
      <c r="C1683">
        <v>91</v>
      </c>
      <c r="D1683">
        <v>-0.29629383322160602</v>
      </c>
      <c r="E1683">
        <v>-1.2260215226094</v>
      </c>
      <c r="F1683" s="1" t="s">
        <v>4451</v>
      </c>
      <c r="G1683" s="1" t="s">
        <v>4449</v>
      </c>
      <c r="H1683">
        <v>0.208565072302558</v>
      </c>
      <c r="I1683">
        <v>584</v>
      </c>
      <c r="J1683" s="1" t="s">
        <v>250</v>
      </c>
      <c r="K1683" s="1" t="s">
        <v>171</v>
      </c>
      <c r="M1683" t="e">
        <f>_xlfn.IFS(COUNTIF('S2'!A:A,A1683)=1,"apoptosis",COUNTIF('S3'!A:A,A1683)=1,"proliferation", COUNTIF('S4'!A:A,A1683)=1,"Metabolism", COUNTIF('S5'!A:A,A1683)=1,"development")</f>
        <v>#N/A</v>
      </c>
      <c r="N1683" s="7">
        <f>-LOG10(_C2_all_MsigDbGSEA_V2__5[[#This Row],[qvalue]])</f>
        <v>0.68075841966949191</v>
      </c>
    </row>
    <row r="1684" spans="1:14" x14ac:dyDescent="0.3">
      <c r="A1684" s="1" t="s">
        <v>4452</v>
      </c>
      <c r="B1684" s="1" t="s">
        <v>4452</v>
      </c>
      <c r="C1684">
        <v>13</v>
      </c>
      <c r="D1684">
        <v>-0.52496887167009298</v>
      </c>
      <c r="E1684">
        <v>-1.34831844111474</v>
      </c>
      <c r="F1684" s="1" t="s">
        <v>4453</v>
      </c>
      <c r="G1684" s="1" t="s">
        <v>4454</v>
      </c>
      <c r="H1684">
        <v>0.20882992623638599</v>
      </c>
      <c r="I1684">
        <v>723</v>
      </c>
      <c r="J1684" s="1" t="s">
        <v>67</v>
      </c>
      <c r="K1684" s="1" t="s">
        <v>22</v>
      </c>
      <c r="M1684" t="e">
        <f>_xlfn.IFS(COUNTIF('S2'!A:A,A1684)=1,"apoptosis",COUNTIF('S3'!A:A,A1684)=1,"proliferation", COUNTIF('S4'!A:A,A1684)=1,"Metabolism", COUNTIF('S5'!A:A,A1684)=1,"development")</f>
        <v>#N/A</v>
      </c>
      <c r="N1684" s="7">
        <f>-LOG10(_C2_all_MsigDbGSEA_V2__5[[#This Row],[qvalue]])</f>
        <v>0.68020726492249017</v>
      </c>
    </row>
    <row r="1685" spans="1:14" x14ac:dyDescent="0.3">
      <c r="A1685" s="1" t="s">
        <v>4455</v>
      </c>
      <c r="B1685" s="1" t="s">
        <v>4455</v>
      </c>
      <c r="C1685">
        <v>33</v>
      </c>
      <c r="D1685">
        <v>0.40672298545552898</v>
      </c>
      <c r="E1685">
        <v>1.3031666567950599</v>
      </c>
      <c r="F1685" s="1" t="s">
        <v>4456</v>
      </c>
      <c r="G1685" s="1" t="s">
        <v>4454</v>
      </c>
      <c r="H1685">
        <v>0.20882992623638599</v>
      </c>
      <c r="I1685">
        <v>429</v>
      </c>
      <c r="J1685" s="1" t="s">
        <v>3918</v>
      </c>
      <c r="K1685" s="1" t="s">
        <v>182</v>
      </c>
      <c r="M1685" t="e">
        <f>_xlfn.IFS(COUNTIF('S2'!A:A,A1685)=1,"apoptosis",COUNTIF('S3'!A:A,A1685)=1,"proliferation", COUNTIF('S4'!A:A,A1685)=1,"Metabolism", COUNTIF('S5'!A:A,A1685)=1,"development")</f>
        <v>#N/A</v>
      </c>
      <c r="N1685" s="7">
        <f>-LOG10(_C2_all_MsigDbGSEA_V2__5[[#This Row],[qvalue]])</f>
        <v>0.68020726492249017</v>
      </c>
    </row>
    <row r="1686" spans="1:14" x14ac:dyDescent="0.3">
      <c r="A1686" s="1" t="s">
        <v>4457</v>
      </c>
      <c r="B1686" s="1" t="s">
        <v>4457</v>
      </c>
      <c r="C1686">
        <v>14</v>
      </c>
      <c r="D1686">
        <v>0.532261665740141</v>
      </c>
      <c r="E1686">
        <v>1.3827502645982599</v>
      </c>
      <c r="F1686" s="1" t="s">
        <v>4458</v>
      </c>
      <c r="G1686" s="1" t="s">
        <v>4459</v>
      </c>
      <c r="H1686">
        <v>0.20894261283064799</v>
      </c>
      <c r="I1686">
        <v>258</v>
      </c>
      <c r="J1686" s="1" t="s">
        <v>149</v>
      </c>
      <c r="K1686" s="1" t="s">
        <v>492</v>
      </c>
      <c r="M1686" t="e">
        <f>_xlfn.IFS(COUNTIF('S2'!A:A,A1686)=1,"apoptosis",COUNTIF('S3'!A:A,A1686)=1,"proliferation", COUNTIF('S4'!A:A,A1686)=1,"Metabolism", COUNTIF('S5'!A:A,A1686)=1,"development")</f>
        <v>#N/A</v>
      </c>
      <c r="N1686" s="7">
        <f>-LOG10(_C2_all_MsigDbGSEA_V2__5[[#This Row],[qvalue]])</f>
        <v>0.67997297873714824</v>
      </c>
    </row>
    <row r="1687" spans="1:14" x14ac:dyDescent="0.3">
      <c r="A1687" s="1" t="s">
        <v>4460</v>
      </c>
      <c r="B1687" s="1" t="s">
        <v>4460</v>
      </c>
      <c r="C1687">
        <v>14</v>
      </c>
      <c r="D1687">
        <v>0.531198537146093</v>
      </c>
      <c r="E1687">
        <v>1.3799883874251599</v>
      </c>
      <c r="F1687" s="1" t="s">
        <v>4458</v>
      </c>
      <c r="G1687" s="1" t="s">
        <v>4459</v>
      </c>
      <c r="H1687">
        <v>0.20894261283064799</v>
      </c>
      <c r="I1687">
        <v>2488</v>
      </c>
      <c r="J1687" s="1" t="s">
        <v>15</v>
      </c>
      <c r="K1687" s="1" t="s">
        <v>3658</v>
      </c>
      <c r="M1687" t="e">
        <f>_xlfn.IFS(COUNTIF('S2'!A:A,A1687)=1,"apoptosis",COUNTIF('S3'!A:A,A1687)=1,"proliferation", COUNTIF('S4'!A:A,A1687)=1,"Metabolism", COUNTIF('S5'!A:A,A1687)=1,"development")</f>
        <v>#N/A</v>
      </c>
      <c r="N1687" s="7">
        <f>-LOG10(_C2_all_MsigDbGSEA_V2__5[[#This Row],[qvalue]])</f>
        <v>0.67997297873714824</v>
      </c>
    </row>
    <row r="1688" spans="1:14" x14ac:dyDescent="0.3">
      <c r="A1688" s="1" t="s">
        <v>4461</v>
      </c>
      <c r="B1688" s="1" t="s">
        <v>4461</v>
      </c>
      <c r="C1688">
        <v>20</v>
      </c>
      <c r="D1688">
        <v>-0.448401122884936</v>
      </c>
      <c r="E1688">
        <v>-1.32668748390813</v>
      </c>
      <c r="F1688" s="1" t="s">
        <v>4462</v>
      </c>
      <c r="G1688" s="1" t="s">
        <v>4459</v>
      </c>
      <c r="H1688">
        <v>0.20894261283064799</v>
      </c>
      <c r="I1688">
        <v>882</v>
      </c>
      <c r="J1688" s="1" t="s">
        <v>99</v>
      </c>
      <c r="K1688" s="1" t="s">
        <v>16</v>
      </c>
      <c r="M1688" t="e">
        <f>_xlfn.IFS(COUNTIF('S2'!A:A,A1688)=1,"apoptosis",COUNTIF('S3'!A:A,A1688)=1,"proliferation", COUNTIF('S4'!A:A,A1688)=1,"Metabolism", COUNTIF('S5'!A:A,A1688)=1,"development")</f>
        <v>#N/A</v>
      </c>
      <c r="N1688" s="7">
        <f>-LOG10(_C2_all_MsigDbGSEA_V2__5[[#This Row],[qvalue]])</f>
        <v>0.67997297873714824</v>
      </c>
    </row>
    <row r="1689" spans="1:14" x14ac:dyDescent="0.3">
      <c r="A1689" s="1" t="s">
        <v>4463</v>
      </c>
      <c r="B1689" s="1" t="s">
        <v>4463</v>
      </c>
      <c r="C1689">
        <v>80</v>
      </c>
      <c r="D1689">
        <v>-0.30175941524701999</v>
      </c>
      <c r="E1689">
        <v>-1.23703035457454</v>
      </c>
      <c r="F1689" s="1" t="s">
        <v>4464</v>
      </c>
      <c r="G1689" s="1" t="s">
        <v>4465</v>
      </c>
      <c r="H1689">
        <v>0.20918768263634799</v>
      </c>
      <c r="I1689">
        <v>1007</v>
      </c>
      <c r="J1689" s="1" t="s">
        <v>465</v>
      </c>
      <c r="K1689" s="1" t="s">
        <v>69</v>
      </c>
      <c r="M1689" t="e">
        <f>_xlfn.IFS(COUNTIF('S2'!A:A,A1689)=1,"apoptosis",COUNTIF('S3'!A:A,A1689)=1,"proliferation", COUNTIF('S4'!A:A,A1689)=1,"Metabolism", COUNTIF('S5'!A:A,A1689)=1,"development")</f>
        <v>#N/A</v>
      </c>
      <c r="N1689" s="7">
        <f>-LOG10(_C2_all_MsigDbGSEA_V2__5[[#This Row],[qvalue]])</f>
        <v>0.67946389112671768</v>
      </c>
    </row>
    <row r="1690" spans="1:14" x14ac:dyDescent="0.3">
      <c r="A1690" s="1" t="s">
        <v>4466</v>
      </c>
      <c r="B1690" s="1" t="s">
        <v>4466</v>
      </c>
      <c r="C1690">
        <v>27</v>
      </c>
      <c r="D1690">
        <v>-0.39869336405853301</v>
      </c>
      <c r="E1690">
        <v>-1.29305383316381</v>
      </c>
      <c r="F1690" s="1" t="s">
        <v>4467</v>
      </c>
      <c r="G1690" s="1" t="s">
        <v>4468</v>
      </c>
      <c r="H1690">
        <v>0.20938930526072599</v>
      </c>
      <c r="I1690">
        <v>253</v>
      </c>
      <c r="J1690" s="1" t="s">
        <v>435</v>
      </c>
      <c r="K1690" s="1" t="s">
        <v>492</v>
      </c>
      <c r="M1690" t="e">
        <f>_xlfn.IFS(COUNTIF('S2'!A:A,A1690)=1,"apoptosis",COUNTIF('S3'!A:A,A1690)=1,"proliferation", COUNTIF('S4'!A:A,A1690)=1,"Metabolism", COUNTIF('S5'!A:A,A1690)=1,"development")</f>
        <v>#N/A</v>
      </c>
      <c r="N1690" s="7">
        <f>-LOG10(_C2_all_MsigDbGSEA_V2__5[[#This Row],[qvalue]])</f>
        <v>0.6790455040557688</v>
      </c>
    </row>
    <row r="1691" spans="1:14" x14ac:dyDescent="0.3">
      <c r="A1691" s="1" t="s">
        <v>4469</v>
      </c>
      <c r="B1691" s="1" t="s">
        <v>4469</v>
      </c>
      <c r="C1691">
        <v>11</v>
      </c>
      <c r="D1691">
        <v>0.56401769622056697</v>
      </c>
      <c r="E1691">
        <v>1.37006265525468</v>
      </c>
      <c r="F1691" s="1" t="s">
        <v>4470</v>
      </c>
      <c r="G1691" s="1" t="s">
        <v>4471</v>
      </c>
      <c r="H1691">
        <v>0.21005359988410799</v>
      </c>
      <c r="I1691">
        <v>359</v>
      </c>
      <c r="J1691" s="1" t="s">
        <v>343</v>
      </c>
      <c r="K1691" s="1" t="s">
        <v>129</v>
      </c>
      <c r="M1691" t="e">
        <f>_xlfn.IFS(COUNTIF('S2'!A:A,A1691)=1,"apoptosis",COUNTIF('S3'!A:A,A1691)=1,"proliferation", COUNTIF('S4'!A:A,A1691)=1,"Metabolism", COUNTIF('S5'!A:A,A1691)=1,"development")</f>
        <v>#N/A</v>
      </c>
      <c r="N1691" s="7">
        <f>-LOG10(_C2_all_MsigDbGSEA_V2__5[[#This Row],[qvalue]])</f>
        <v>0.67766987115333166</v>
      </c>
    </row>
    <row r="1692" spans="1:14" x14ac:dyDescent="0.3">
      <c r="A1692" s="1" t="s">
        <v>4472</v>
      </c>
      <c r="B1692" s="1" t="s">
        <v>4472</v>
      </c>
      <c r="C1692">
        <v>16</v>
      </c>
      <c r="D1692">
        <v>-0.50319573120723404</v>
      </c>
      <c r="E1692">
        <v>-1.38081569973817</v>
      </c>
      <c r="F1692" s="1" t="s">
        <v>4473</v>
      </c>
      <c r="G1692" s="1" t="s">
        <v>4474</v>
      </c>
      <c r="H1692">
        <v>0.21043755246863799</v>
      </c>
      <c r="I1692">
        <v>407</v>
      </c>
      <c r="J1692" s="1" t="s">
        <v>207</v>
      </c>
      <c r="K1692" s="1" t="s">
        <v>182</v>
      </c>
      <c r="M1692" t="e">
        <f>_xlfn.IFS(COUNTIF('S2'!A:A,A1692)=1,"apoptosis",COUNTIF('S3'!A:A,A1692)=1,"proliferation", COUNTIF('S4'!A:A,A1692)=1,"Metabolism", COUNTIF('S5'!A:A,A1692)=1,"development")</f>
        <v>#N/A</v>
      </c>
      <c r="N1692" s="7">
        <f>-LOG10(_C2_all_MsigDbGSEA_V2__5[[#This Row],[qvalue]])</f>
        <v>0.67687675798467795</v>
      </c>
    </row>
    <row r="1693" spans="1:14" x14ac:dyDescent="0.3">
      <c r="A1693" s="1" t="s">
        <v>4475</v>
      </c>
      <c r="B1693" s="1" t="s">
        <v>4475</v>
      </c>
      <c r="C1693">
        <v>11</v>
      </c>
      <c r="D1693">
        <v>-0.552547971488629</v>
      </c>
      <c r="E1693">
        <v>-1.37330913619093</v>
      </c>
      <c r="F1693" s="1" t="s">
        <v>4476</v>
      </c>
      <c r="G1693" s="1" t="s">
        <v>4474</v>
      </c>
      <c r="H1693">
        <v>0.21043755246863799</v>
      </c>
      <c r="I1693">
        <v>1263</v>
      </c>
      <c r="J1693" s="1" t="s">
        <v>79</v>
      </c>
      <c r="K1693" s="1" t="s">
        <v>28</v>
      </c>
      <c r="M1693" t="e">
        <f>_xlfn.IFS(COUNTIF('S2'!A:A,A1693)=1,"apoptosis",COUNTIF('S3'!A:A,A1693)=1,"proliferation", COUNTIF('S4'!A:A,A1693)=1,"Metabolism", COUNTIF('S5'!A:A,A1693)=1,"development")</f>
        <v>#N/A</v>
      </c>
      <c r="N1693" s="7">
        <f>-LOG10(_C2_all_MsigDbGSEA_V2__5[[#This Row],[qvalue]])</f>
        <v>0.67687675798467795</v>
      </c>
    </row>
    <row r="1694" spans="1:14" x14ac:dyDescent="0.3">
      <c r="A1694" s="1" t="s">
        <v>4477</v>
      </c>
      <c r="B1694" s="1" t="s">
        <v>4477</v>
      </c>
      <c r="C1694">
        <v>11</v>
      </c>
      <c r="D1694">
        <v>-0.55183340406191705</v>
      </c>
      <c r="E1694">
        <v>-1.3715331420218</v>
      </c>
      <c r="F1694" s="1" t="s">
        <v>4476</v>
      </c>
      <c r="G1694" s="1" t="s">
        <v>4474</v>
      </c>
      <c r="H1694">
        <v>0.21043755246863799</v>
      </c>
      <c r="I1694">
        <v>306</v>
      </c>
      <c r="J1694" s="1" t="s">
        <v>93</v>
      </c>
      <c r="K1694" s="1" t="s">
        <v>174</v>
      </c>
      <c r="M1694" t="e">
        <f>_xlfn.IFS(COUNTIF('S2'!A:A,A1694)=1,"apoptosis",COUNTIF('S3'!A:A,A1694)=1,"proliferation", COUNTIF('S4'!A:A,A1694)=1,"Metabolism", COUNTIF('S5'!A:A,A1694)=1,"development")</f>
        <v>#N/A</v>
      </c>
      <c r="N1694" s="7">
        <f>-LOG10(_C2_all_MsigDbGSEA_V2__5[[#This Row],[qvalue]])</f>
        <v>0.67687675798467795</v>
      </c>
    </row>
    <row r="1695" spans="1:14" x14ac:dyDescent="0.3">
      <c r="A1695" s="1" t="s">
        <v>4478</v>
      </c>
      <c r="B1695" s="1" t="s">
        <v>4478</v>
      </c>
      <c r="C1695">
        <v>19</v>
      </c>
      <c r="D1695">
        <v>-0.46177144112262902</v>
      </c>
      <c r="E1695">
        <v>-1.3460893246008501</v>
      </c>
      <c r="F1695" s="1" t="s">
        <v>4476</v>
      </c>
      <c r="G1695" s="1" t="s">
        <v>4474</v>
      </c>
      <c r="H1695">
        <v>0.21043755246863799</v>
      </c>
      <c r="I1695">
        <v>871</v>
      </c>
      <c r="J1695" s="1" t="s">
        <v>101</v>
      </c>
      <c r="K1695" s="1" t="s">
        <v>16</v>
      </c>
      <c r="M1695" t="e">
        <f>_xlfn.IFS(COUNTIF('S2'!A:A,A1695)=1,"apoptosis",COUNTIF('S3'!A:A,A1695)=1,"proliferation", COUNTIF('S4'!A:A,A1695)=1,"Metabolism", COUNTIF('S5'!A:A,A1695)=1,"development")</f>
        <v>#N/A</v>
      </c>
      <c r="N1695" s="7">
        <f>-LOG10(_C2_all_MsigDbGSEA_V2__5[[#This Row],[qvalue]])</f>
        <v>0.67687675798467795</v>
      </c>
    </row>
    <row r="1696" spans="1:14" x14ac:dyDescent="0.3">
      <c r="A1696" s="1" t="s">
        <v>4479</v>
      </c>
      <c r="B1696" s="1" t="s">
        <v>4479</v>
      </c>
      <c r="C1696">
        <v>22</v>
      </c>
      <c r="D1696">
        <v>-0.42337249993645398</v>
      </c>
      <c r="E1696">
        <v>-1.28555364311398</v>
      </c>
      <c r="F1696" s="1" t="s">
        <v>4480</v>
      </c>
      <c r="G1696" s="1" t="s">
        <v>4474</v>
      </c>
      <c r="H1696">
        <v>0.21043755246863799</v>
      </c>
      <c r="I1696">
        <v>986</v>
      </c>
      <c r="J1696" s="1" t="s">
        <v>79</v>
      </c>
      <c r="K1696" s="1" t="s">
        <v>69</v>
      </c>
      <c r="M1696" t="e">
        <f>_xlfn.IFS(COUNTIF('S2'!A:A,A1696)=1,"apoptosis",COUNTIF('S3'!A:A,A1696)=1,"proliferation", COUNTIF('S4'!A:A,A1696)=1,"Metabolism", COUNTIF('S5'!A:A,A1696)=1,"development")</f>
        <v>#N/A</v>
      </c>
      <c r="N1696" s="7">
        <f>-LOG10(_C2_all_MsigDbGSEA_V2__5[[#This Row],[qvalue]])</f>
        <v>0.67687675798467795</v>
      </c>
    </row>
    <row r="1697" spans="1:14" x14ac:dyDescent="0.3">
      <c r="A1697" s="1" t="s">
        <v>4481</v>
      </c>
      <c r="B1697" s="1" t="s">
        <v>4481</v>
      </c>
      <c r="C1697">
        <v>22</v>
      </c>
      <c r="D1697">
        <v>-0.42309420470171599</v>
      </c>
      <c r="E1697">
        <v>-1.28470861077737</v>
      </c>
      <c r="F1697" s="1" t="s">
        <v>4480</v>
      </c>
      <c r="G1697" s="1" t="s">
        <v>4474</v>
      </c>
      <c r="H1697">
        <v>0.21043755246863799</v>
      </c>
      <c r="I1697">
        <v>295</v>
      </c>
      <c r="J1697" s="1" t="s">
        <v>81</v>
      </c>
      <c r="K1697" s="1" t="s">
        <v>174</v>
      </c>
      <c r="M1697" t="e">
        <f>_xlfn.IFS(COUNTIF('S2'!A:A,A1697)=1,"apoptosis",COUNTIF('S3'!A:A,A1697)=1,"proliferation", COUNTIF('S4'!A:A,A1697)=1,"Metabolism", COUNTIF('S5'!A:A,A1697)=1,"development")</f>
        <v>#N/A</v>
      </c>
      <c r="N1697" s="7">
        <f>-LOG10(_C2_all_MsigDbGSEA_V2__5[[#This Row],[qvalue]])</f>
        <v>0.67687675798467795</v>
      </c>
    </row>
    <row r="1698" spans="1:14" x14ac:dyDescent="0.3">
      <c r="A1698" s="1" t="s">
        <v>4482</v>
      </c>
      <c r="B1698" s="1" t="s">
        <v>4482</v>
      </c>
      <c r="C1698">
        <v>93</v>
      </c>
      <c r="D1698">
        <v>-0.295256812483433</v>
      </c>
      <c r="E1698">
        <v>-1.22489907994513</v>
      </c>
      <c r="F1698" s="1" t="s">
        <v>4483</v>
      </c>
      <c r="G1698" s="1" t="s">
        <v>4474</v>
      </c>
      <c r="H1698">
        <v>0.21043755246863799</v>
      </c>
      <c r="I1698">
        <v>1251</v>
      </c>
      <c r="J1698" s="1" t="s">
        <v>155</v>
      </c>
      <c r="K1698" s="1" t="s">
        <v>28</v>
      </c>
      <c r="M1698" t="e">
        <f>_xlfn.IFS(COUNTIF('S2'!A:A,A1698)=1,"apoptosis",COUNTIF('S3'!A:A,A1698)=1,"proliferation", COUNTIF('S4'!A:A,A1698)=1,"Metabolism", COUNTIF('S5'!A:A,A1698)=1,"development")</f>
        <v>#N/A</v>
      </c>
      <c r="N1698" s="7">
        <f>-LOG10(_C2_all_MsigDbGSEA_V2__5[[#This Row],[qvalue]])</f>
        <v>0.67687675798467795</v>
      </c>
    </row>
    <row r="1699" spans="1:14" x14ac:dyDescent="0.3">
      <c r="A1699" s="1" t="s">
        <v>4484</v>
      </c>
      <c r="B1699" s="1" t="s">
        <v>4484</v>
      </c>
      <c r="C1699">
        <v>42</v>
      </c>
      <c r="D1699">
        <v>0.38052019387115699</v>
      </c>
      <c r="E1699">
        <v>1.29336820779079</v>
      </c>
      <c r="F1699" s="1" t="s">
        <v>4485</v>
      </c>
      <c r="G1699" s="1" t="s">
        <v>4486</v>
      </c>
      <c r="H1699">
        <v>0.21060150256263299</v>
      </c>
      <c r="I1699">
        <v>1288</v>
      </c>
      <c r="J1699" s="1" t="s">
        <v>155</v>
      </c>
      <c r="K1699" s="1" t="s">
        <v>43</v>
      </c>
      <c r="M1699" t="e">
        <f>_xlfn.IFS(COUNTIF('S2'!A:A,A1699)=1,"apoptosis",COUNTIF('S3'!A:A,A1699)=1,"proliferation", COUNTIF('S4'!A:A,A1699)=1,"Metabolism", COUNTIF('S5'!A:A,A1699)=1,"development")</f>
        <v>#N/A</v>
      </c>
      <c r="N1699" s="7">
        <f>-LOG10(_C2_all_MsigDbGSEA_V2__5[[#This Row],[qvalue]])</f>
        <v>0.67653853461144231</v>
      </c>
    </row>
    <row r="1700" spans="1:14" x14ac:dyDescent="0.3">
      <c r="A1700" s="1" t="s">
        <v>4487</v>
      </c>
      <c r="B1700" s="1" t="s">
        <v>4487</v>
      </c>
      <c r="C1700">
        <v>25</v>
      </c>
      <c r="D1700">
        <v>0.44666907741902701</v>
      </c>
      <c r="E1700">
        <v>1.34417537644461</v>
      </c>
      <c r="F1700" s="1" t="s">
        <v>4488</v>
      </c>
      <c r="G1700" s="1" t="s">
        <v>4489</v>
      </c>
      <c r="H1700">
        <v>0.21219063154689299</v>
      </c>
      <c r="I1700">
        <v>2400</v>
      </c>
      <c r="J1700" s="1" t="s">
        <v>413</v>
      </c>
      <c r="K1700" s="1" t="s">
        <v>2630</v>
      </c>
      <c r="M1700" t="e">
        <f>_xlfn.IFS(COUNTIF('S2'!A:A,A1700)=1,"apoptosis",COUNTIF('S3'!A:A,A1700)=1,"proliferation", COUNTIF('S4'!A:A,A1700)=1,"Metabolism", COUNTIF('S5'!A:A,A1700)=1,"development")</f>
        <v>#N/A</v>
      </c>
      <c r="N1700" s="7">
        <f>-LOG10(_C2_all_MsigDbGSEA_V2__5[[#This Row],[qvalue]])</f>
        <v>0.67327379459728476</v>
      </c>
    </row>
    <row r="1701" spans="1:14" x14ac:dyDescent="0.3">
      <c r="A1701" s="1" t="s">
        <v>4490</v>
      </c>
      <c r="B1701" s="1" t="s">
        <v>4490</v>
      </c>
      <c r="C1701">
        <v>17</v>
      </c>
      <c r="D1701">
        <v>-0.48801297744597599</v>
      </c>
      <c r="E1701">
        <v>-1.3652101516555799</v>
      </c>
      <c r="F1701" s="1" t="s">
        <v>4491</v>
      </c>
      <c r="G1701" s="1" t="s">
        <v>4492</v>
      </c>
      <c r="H1701">
        <v>0.21252669219008599</v>
      </c>
      <c r="I1701">
        <v>1306</v>
      </c>
      <c r="J1701" s="1" t="s">
        <v>63</v>
      </c>
      <c r="K1701" s="1" t="s">
        <v>43</v>
      </c>
      <c r="M1701" t="e">
        <f>_xlfn.IFS(COUNTIF('S2'!A:A,A1701)=1,"apoptosis",COUNTIF('S3'!A:A,A1701)=1,"proliferation", COUNTIF('S4'!A:A,A1701)=1,"Metabolism", COUNTIF('S5'!A:A,A1701)=1,"development")</f>
        <v>#N/A</v>
      </c>
      <c r="N1701" s="7">
        <f>-LOG10(_C2_all_MsigDbGSEA_V2__5[[#This Row],[qvalue]])</f>
        <v>0.67258651717663021</v>
      </c>
    </row>
    <row r="1702" spans="1:14" x14ac:dyDescent="0.3">
      <c r="A1702" s="1" t="s">
        <v>4493</v>
      </c>
      <c r="B1702" s="1" t="s">
        <v>4493</v>
      </c>
      <c r="C1702">
        <v>17</v>
      </c>
      <c r="D1702">
        <v>-0.48651371381098402</v>
      </c>
      <c r="E1702">
        <v>-1.36101598053904</v>
      </c>
      <c r="F1702" s="1" t="s">
        <v>4491</v>
      </c>
      <c r="G1702" s="1" t="s">
        <v>4492</v>
      </c>
      <c r="H1702">
        <v>0.21252669219008599</v>
      </c>
      <c r="I1702">
        <v>942</v>
      </c>
      <c r="J1702" s="1" t="s">
        <v>15</v>
      </c>
      <c r="K1702" s="1" t="s">
        <v>133</v>
      </c>
      <c r="M1702" t="e">
        <f>_xlfn.IFS(COUNTIF('S2'!A:A,A1702)=1,"apoptosis",COUNTIF('S3'!A:A,A1702)=1,"proliferation", COUNTIF('S4'!A:A,A1702)=1,"Metabolism", COUNTIF('S5'!A:A,A1702)=1,"development")</f>
        <v>#N/A</v>
      </c>
      <c r="N1702" s="7">
        <f>-LOG10(_C2_all_MsigDbGSEA_V2__5[[#This Row],[qvalue]])</f>
        <v>0.67258651717663021</v>
      </c>
    </row>
    <row r="1703" spans="1:14" x14ac:dyDescent="0.3">
      <c r="A1703" s="1" t="s">
        <v>4494</v>
      </c>
      <c r="B1703" s="1" t="s">
        <v>4494</v>
      </c>
      <c r="C1703">
        <v>48</v>
      </c>
      <c r="D1703">
        <v>-0.33846235529590502</v>
      </c>
      <c r="E1703">
        <v>-1.2402863352567399</v>
      </c>
      <c r="F1703" s="1" t="s">
        <v>4495</v>
      </c>
      <c r="G1703" s="1" t="s">
        <v>4492</v>
      </c>
      <c r="H1703">
        <v>0.21252669219008599</v>
      </c>
      <c r="I1703">
        <v>646</v>
      </c>
      <c r="J1703" s="1" t="s">
        <v>181</v>
      </c>
      <c r="K1703" s="1" t="s">
        <v>37</v>
      </c>
      <c r="M1703" t="e">
        <f>_xlfn.IFS(COUNTIF('S2'!A:A,A1703)=1,"apoptosis",COUNTIF('S3'!A:A,A1703)=1,"proliferation", COUNTIF('S4'!A:A,A1703)=1,"Metabolism", COUNTIF('S5'!A:A,A1703)=1,"development")</f>
        <v>#N/A</v>
      </c>
      <c r="N1703" s="7">
        <f>-LOG10(_C2_all_MsigDbGSEA_V2__5[[#This Row],[qvalue]])</f>
        <v>0.67258651717663021</v>
      </c>
    </row>
    <row r="1704" spans="1:14" x14ac:dyDescent="0.3">
      <c r="A1704" s="1" t="s">
        <v>4496</v>
      </c>
      <c r="B1704" s="1" t="s">
        <v>4496</v>
      </c>
      <c r="C1704">
        <v>28</v>
      </c>
      <c r="D1704">
        <v>-0.389285732233149</v>
      </c>
      <c r="E1704">
        <v>-1.2786248934937501</v>
      </c>
      <c r="F1704" s="1" t="s">
        <v>4497</v>
      </c>
      <c r="G1704" s="1" t="s">
        <v>4498</v>
      </c>
      <c r="H1704">
        <v>0.21285965942454499</v>
      </c>
      <c r="I1704">
        <v>2193</v>
      </c>
      <c r="J1704" s="1" t="s">
        <v>36</v>
      </c>
      <c r="K1704" s="1" t="s">
        <v>210</v>
      </c>
      <c r="M1704" t="e">
        <f>_xlfn.IFS(COUNTIF('S2'!A:A,A1704)=1,"apoptosis",COUNTIF('S3'!A:A,A1704)=1,"proliferation", COUNTIF('S4'!A:A,A1704)=1,"Metabolism", COUNTIF('S5'!A:A,A1704)=1,"development")</f>
        <v>#N/A</v>
      </c>
      <c r="N1704" s="7">
        <f>-LOG10(_C2_all_MsigDbGSEA_V2__5[[#This Row],[qvalue]])</f>
        <v>0.6719066370555884</v>
      </c>
    </row>
    <row r="1705" spans="1:14" x14ac:dyDescent="0.3">
      <c r="A1705" s="1" t="s">
        <v>4499</v>
      </c>
      <c r="B1705" s="1" t="s">
        <v>4499</v>
      </c>
      <c r="C1705">
        <v>51</v>
      </c>
      <c r="D1705">
        <v>0.36381401662141899</v>
      </c>
      <c r="E1705">
        <v>1.2715768621877701</v>
      </c>
      <c r="F1705" s="1" t="s">
        <v>4500</v>
      </c>
      <c r="G1705" s="1" t="s">
        <v>4501</v>
      </c>
      <c r="H1705">
        <v>0.21296491219481201</v>
      </c>
      <c r="I1705">
        <v>1511</v>
      </c>
      <c r="J1705" s="1" t="s">
        <v>97</v>
      </c>
      <c r="K1705" s="1" t="s">
        <v>399</v>
      </c>
      <c r="M1705" t="e">
        <f>_xlfn.IFS(COUNTIF('S2'!A:A,A1705)=1,"apoptosis",COUNTIF('S3'!A:A,A1705)=1,"proliferation", COUNTIF('S4'!A:A,A1705)=1,"Metabolism", COUNTIF('S5'!A:A,A1705)=1,"development")</f>
        <v>#N/A</v>
      </c>
      <c r="N1705" s="7">
        <f>-LOG10(_C2_all_MsigDbGSEA_V2__5[[#This Row],[qvalue]])</f>
        <v>0.67169194442717073</v>
      </c>
    </row>
    <row r="1706" spans="1:14" x14ac:dyDescent="0.3">
      <c r="A1706" s="1" t="s">
        <v>4502</v>
      </c>
      <c r="B1706" s="1" t="s">
        <v>4502</v>
      </c>
      <c r="C1706">
        <v>66</v>
      </c>
      <c r="D1706">
        <v>0.339188322141105</v>
      </c>
      <c r="E1706">
        <v>1.2635182640326701</v>
      </c>
      <c r="F1706" s="1" t="s">
        <v>4503</v>
      </c>
      <c r="G1706" s="1" t="s">
        <v>4501</v>
      </c>
      <c r="H1706">
        <v>0.21296491219481201</v>
      </c>
      <c r="I1706">
        <v>1791</v>
      </c>
      <c r="J1706" s="1" t="s">
        <v>79</v>
      </c>
      <c r="K1706" s="1" t="s">
        <v>142</v>
      </c>
      <c r="M1706" t="e">
        <f>_xlfn.IFS(COUNTIF('S2'!A:A,A1706)=1,"apoptosis",COUNTIF('S3'!A:A,A1706)=1,"proliferation", COUNTIF('S4'!A:A,A1706)=1,"Metabolism", COUNTIF('S5'!A:A,A1706)=1,"development")</f>
        <v>#N/A</v>
      </c>
      <c r="N1706" s="7">
        <f>-LOG10(_C2_all_MsigDbGSEA_V2__5[[#This Row],[qvalue]])</f>
        <v>0.67169194442717073</v>
      </c>
    </row>
    <row r="1707" spans="1:14" x14ac:dyDescent="0.3">
      <c r="A1707" s="1" t="s">
        <v>4504</v>
      </c>
      <c r="B1707" s="1" t="s">
        <v>4504</v>
      </c>
      <c r="C1707">
        <v>13</v>
      </c>
      <c r="D1707">
        <v>-0.52150635961835801</v>
      </c>
      <c r="E1707">
        <v>-1.33942540172922</v>
      </c>
      <c r="F1707" s="1" t="s">
        <v>4505</v>
      </c>
      <c r="G1707" s="1" t="s">
        <v>4506</v>
      </c>
      <c r="H1707">
        <v>0.21340519582020201</v>
      </c>
      <c r="I1707">
        <v>378</v>
      </c>
      <c r="J1707" s="1" t="s">
        <v>181</v>
      </c>
      <c r="K1707" s="1" t="s">
        <v>129</v>
      </c>
      <c r="M1707" t="e">
        <f>_xlfn.IFS(COUNTIF('S2'!A:A,A1707)=1,"apoptosis",COUNTIF('S3'!A:A,A1707)=1,"proliferation", COUNTIF('S4'!A:A,A1707)=1,"Metabolism", COUNTIF('S5'!A:A,A1707)=1,"development")</f>
        <v>#N/A</v>
      </c>
      <c r="N1707" s="7">
        <f>-LOG10(_C2_all_MsigDbGSEA_V2__5[[#This Row],[qvalue]])</f>
        <v>0.67079501092573568</v>
      </c>
    </row>
    <row r="1708" spans="1:14" x14ac:dyDescent="0.3">
      <c r="A1708" s="1" t="s">
        <v>4507</v>
      </c>
      <c r="B1708" s="1" t="s">
        <v>4507</v>
      </c>
      <c r="C1708">
        <v>13</v>
      </c>
      <c r="D1708">
        <v>0.53691822974251402</v>
      </c>
      <c r="E1708">
        <v>1.3693816213489201</v>
      </c>
      <c r="F1708" s="1" t="s">
        <v>4508</v>
      </c>
      <c r="G1708" s="1" t="s">
        <v>4509</v>
      </c>
      <c r="H1708">
        <v>0.213933910477554</v>
      </c>
      <c r="I1708">
        <v>904</v>
      </c>
      <c r="J1708" s="1" t="s">
        <v>181</v>
      </c>
      <c r="K1708" s="1" t="s">
        <v>16</v>
      </c>
      <c r="M1708" t="e">
        <f>_xlfn.IFS(COUNTIF('S2'!A:A,A1708)=1,"apoptosis",COUNTIF('S3'!A:A,A1708)=1,"proliferation", COUNTIF('S4'!A:A,A1708)=1,"Metabolism", COUNTIF('S5'!A:A,A1708)=1,"development")</f>
        <v>#N/A</v>
      </c>
      <c r="N1708" s="7">
        <f>-LOG10(_C2_all_MsigDbGSEA_V2__5[[#This Row],[qvalue]])</f>
        <v>0.66972037033251031</v>
      </c>
    </row>
    <row r="1709" spans="1:14" x14ac:dyDescent="0.3">
      <c r="A1709" s="1" t="s">
        <v>4510</v>
      </c>
      <c r="B1709" s="1" t="s">
        <v>4510</v>
      </c>
      <c r="C1709">
        <v>10</v>
      </c>
      <c r="D1709">
        <v>0.58087534420618203</v>
      </c>
      <c r="E1709">
        <v>1.3653198124730801</v>
      </c>
      <c r="F1709" s="1" t="s">
        <v>4511</v>
      </c>
      <c r="G1709" s="1" t="s">
        <v>4512</v>
      </c>
      <c r="H1709">
        <v>0.21423499472957699</v>
      </c>
      <c r="I1709">
        <v>852</v>
      </c>
      <c r="J1709" s="1" t="s">
        <v>101</v>
      </c>
      <c r="K1709" s="1" t="s">
        <v>89</v>
      </c>
      <c r="M1709" t="e">
        <f>_xlfn.IFS(COUNTIF('S2'!A:A,A1709)=1,"apoptosis",COUNTIF('S3'!A:A,A1709)=1,"proliferation", COUNTIF('S4'!A:A,A1709)=1,"Metabolism", COUNTIF('S5'!A:A,A1709)=1,"development")</f>
        <v>#N/A</v>
      </c>
      <c r="N1709" s="7">
        <f>-LOG10(_C2_all_MsigDbGSEA_V2__5[[#This Row],[qvalue]])</f>
        <v>0.66910958683467192</v>
      </c>
    </row>
    <row r="1710" spans="1:14" x14ac:dyDescent="0.3">
      <c r="A1710" s="1" t="s">
        <v>4513</v>
      </c>
      <c r="B1710" s="1" t="s">
        <v>4513</v>
      </c>
      <c r="C1710">
        <v>12</v>
      </c>
      <c r="D1710">
        <v>0.54699514421719198</v>
      </c>
      <c r="E1710">
        <v>1.3630443701955399</v>
      </c>
      <c r="F1710" s="1" t="s">
        <v>4514</v>
      </c>
      <c r="G1710" s="1" t="s">
        <v>4515</v>
      </c>
      <c r="H1710">
        <v>0.214477911602907</v>
      </c>
      <c r="I1710">
        <v>519</v>
      </c>
      <c r="J1710" s="1" t="s">
        <v>115</v>
      </c>
      <c r="K1710" s="1" t="s">
        <v>204</v>
      </c>
      <c r="M1710" t="e">
        <f>_xlfn.IFS(COUNTIF('S2'!A:A,A1710)=1,"apoptosis",COUNTIF('S3'!A:A,A1710)=1,"proliferation", COUNTIF('S4'!A:A,A1710)=1,"Metabolism", COUNTIF('S5'!A:A,A1710)=1,"development")</f>
        <v>#N/A</v>
      </c>
      <c r="N1710" s="7">
        <f>-LOG10(_C2_all_MsigDbGSEA_V2__5[[#This Row],[qvalue]])</f>
        <v>0.66861742778193356</v>
      </c>
    </row>
    <row r="1711" spans="1:14" x14ac:dyDescent="0.3">
      <c r="A1711" s="1" t="s">
        <v>4516</v>
      </c>
      <c r="B1711" s="1" t="s">
        <v>4516</v>
      </c>
      <c r="C1711">
        <v>21</v>
      </c>
      <c r="D1711">
        <v>0.46616517572793398</v>
      </c>
      <c r="E1711">
        <v>1.34593813634056</v>
      </c>
      <c r="F1711" s="1" t="s">
        <v>4517</v>
      </c>
      <c r="G1711" s="1" t="s">
        <v>4518</v>
      </c>
      <c r="H1711">
        <v>0.21475165256406101</v>
      </c>
      <c r="I1711">
        <v>2029</v>
      </c>
      <c r="J1711" s="1" t="s">
        <v>244</v>
      </c>
      <c r="K1711" s="1" t="s">
        <v>609</v>
      </c>
      <c r="M1711" t="e">
        <f>_xlfn.IFS(COUNTIF('S2'!A:A,A1711)=1,"apoptosis",COUNTIF('S3'!A:A,A1711)=1,"proliferation", COUNTIF('S4'!A:A,A1711)=1,"Metabolism", COUNTIF('S5'!A:A,A1711)=1,"development")</f>
        <v>#N/A</v>
      </c>
      <c r="N1711" s="7">
        <f>-LOG10(_C2_all_MsigDbGSEA_V2__5[[#This Row],[qvalue]])</f>
        <v>0.6680634854865164</v>
      </c>
    </row>
    <row r="1712" spans="1:14" x14ac:dyDescent="0.3">
      <c r="A1712" s="1" t="s">
        <v>4519</v>
      </c>
      <c r="B1712" s="1" t="s">
        <v>4519</v>
      </c>
      <c r="C1712">
        <v>54</v>
      </c>
      <c r="D1712">
        <v>0.35784440381587401</v>
      </c>
      <c r="E1712">
        <v>1.2679730471463599</v>
      </c>
      <c r="F1712" s="1" t="s">
        <v>4520</v>
      </c>
      <c r="G1712" s="1" t="s">
        <v>4521</v>
      </c>
      <c r="H1712">
        <v>0.21500572417837099</v>
      </c>
      <c r="I1712">
        <v>1054</v>
      </c>
      <c r="J1712" s="1" t="s">
        <v>227</v>
      </c>
      <c r="K1712" s="1" t="s">
        <v>19</v>
      </c>
      <c r="M1712" t="e">
        <f>_xlfn.IFS(COUNTIF('S2'!A:A,A1712)=1,"apoptosis",COUNTIF('S3'!A:A,A1712)=1,"proliferation", COUNTIF('S4'!A:A,A1712)=1,"Metabolism", COUNTIF('S5'!A:A,A1712)=1,"development")</f>
        <v>#N/A</v>
      </c>
      <c r="N1712" s="7">
        <f>-LOG10(_C2_all_MsigDbGSEA_V2__5[[#This Row],[qvalue]])</f>
        <v>0.66754997754491985</v>
      </c>
    </row>
    <row r="1713" spans="1:14" x14ac:dyDescent="0.3">
      <c r="A1713" s="1" t="s">
        <v>4522</v>
      </c>
      <c r="B1713" s="1" t="s">
        <v>4522</v>
      </c>
      <c r="C1713">
        <v>39</v>
      </c>
      <c r="D1713">
        <v>0.385811385503815</v>
      </c>
      <c r="E1713">
        <v>1.2791176029043201</v>
      </c>
      <c r="F1713" s="1" t="s">
        <v>4523</v>
      </c>
      <c r="G1713" s="1" t="s">
        <v>4524</v>
      </c>
      <c r="H1713">
        <v>0.21510161697077601</v>
      </c>
      <c r="I1713">
        <v>1350</v>
      </c>
      <c r="J1713" s="1" t="s">
        <v>227</v>
      </c>
      <c r="K1713" s="1" t="s">
        <v>50</v>
      </c>
      <c r="M1713" t="e">
        <f>_xlfn.IFS(COUNTIF('S2'!A:A,A1713)=1,"apoptosis",COUNTIF('S3'!A:A,A1713)=1,"proliferation", COUNTIF('S4'!A:A,A1713)=1,"Metabolism", COUNTIF('S5'!A:A,A1713)=1,"development")</f>
        <v>#N/A</v>
      </c>
      <c r="N1713" s="7">
        <f>-LOG10(_C2_all_MsigDbGSEA_V2__5[[#This Row],[qvalue]])</f>
        <v>0.66735632490381613</v>
      </c>
    </row>
    <row r="1714" spans="1:14" x14ac:dyDescent="0.3">
      <c r="A1714" s="1" t="s">
        <v>4525</v>
      </c>
      <c r="B1714" s="1" t="s">
        <v>4525</v>
      </c>
      <c r="C1714">
        <v>49</v>
      </c>
      <c r="D1714">
        <v>0.36631627164604902</v>
      </c>
      <c r="E1714">
        <v>1.2748691071186899</v>
      </c>
      <c r="F1714" s="1" t="s">
        <v>4526</v>
      </c>
      <c r="G1714" s="1" t="s">
        <v>4527</v>
      </c>
      <c r="H1714">
        <v>0.21556914714898701</v>
      </c>
      <c r="I1714">
        <v>610</v>
      </c>
      <c r="J1714" s="1" t="s">
        <v>2166</v>
      </c>
      <c r="K1714" s="1" t="s">
        <v>171</v>
      </c>
      <c r="M1714" t="e">
        <f>_xlfn.IFS(COUNTIF('S2'!A:A,A1714)=1,"apoptosis",COUNTIF('S3'!A:A,A1714)=1,"proliferation", COUNTIF('S4'!A:A,A1714)=1,"Metabolism", COUNTIF('S5'!A:A,A1714)=1,"development")</f>
        <v>#N/A</v>
      </c>
      <c r="N1714" s="7">
        <f>-LOG10(_C2_all_MsigDbGSEA_V2__5[[#This Row],[qvalue]])</f>
        <v>0.66641339646195508</v>
      </c>
    </row>
    <row r="1715" spans="1:14" x14ac:dyDescent="0.3">
      <c r="A1715" s="1" t="s">
        <v>4528</v>
      </c>
      <c r="B1715" s="1" t="s">
        <v>4528</v>
      </c>
      <c r="C1715">
        <v>11</v>
      </c>
      <c r="D1715">
        <v>0.56186173398922701</v>
      </c>
      <c r="E1715">
        <v>1.36482557961133</v>
      </c>
      <c r="F1715" s="1" t="s">
        <v>4529</v>
      </c>
      <c r="G1715" s="1" t="s">
        <v>4530</v>
      </c>
      <c r="H1715">
        <v>0.21641886048665701</v>
      </c>
      <c r="I1715">
        <v>43</v>
      </c>
      <c r="J1715" s="1" t="s">
        <v>2166</v>
      </c>
      <c r="K1715" s="1" t="s">
        <v>2157</v>
      </c>
      <c r="M1715" t="e">
        <f>_xlfn.IFS(COUNTIF('S2'!A:A,A1715)=1,"apoptosis",COUNTIF('S3'!A:A,A1715)=1,"proliferation", COUNTIF('S4'!A:A,A1715)=1,"Metabolism", COUNTIF('S5'!A:A,A1715)=1,"development")</f>
        <v>#N/A</v>
      </c>
      <c r="N1715" s="7">
        <f>-LOG10(_C2_all_MsigDbGSEA_V2__5[[#This Row],[qvalue]])</f>
        <v>0.66470489398896349</v>
      </c>
    </row>
    <row r="1716" spans="1:14" x14ac:dyDescent="0.3">
      <c r="A1716" s="1" t="s">
        <v>4531</v>
      </c>
      <c r="B1716" s="1" t="s">
        <v>4531</v>
      </c>
      <c r="C1716">
        <v>10</v>
      </c>
      <c r="D1716">
        <v>0.580324298127465</v>
      </c>
      <c r="E1716">
        <v>1.36402460492749</v>
      </c>
      <c r="F1716" s="1" t="s">
        <v>4529</v>
      </c>
      <c r="G1716" s="1" t="s">
        <v>4530</v>
      </c>
      <c r="H1716">
        <v>0.21641886048665701</v>
      </c>
      <c r="I1716">
        <v>2476</v>
      </c>
      <c r="J1716" s="1" t="s">
        <v>679</v>
      </c>
      <c r="K1716" s="1" t="s">
        <v>3658</v>
      </c>
      <c r="M1716" t="e">
        <f>_xlfn.IFS(COUNTIF('S2'!A:A,A1716)=1,"apoptosis",COUNTIF('S3'!A:A,A1716)=1,"proliferation", COUNTIF('S4'!A:A,A1716)=1,"Metabolism", COUNTIF('S5'!A:A,A1716)=1,"development")</f>
        <v>#N/A</v>
      </c>
      <c r="N1716" s="7">
        <f>-LOG10(_C2_all_MsigDbGSEA_V2__5[[#This Row],[qvalue]])</f>
        <v>0.66470489398896349</v>
      </c>
    </row>
    <row r="1717" spans="1:14" x14ac:dyDescent="0.3">
      <c r="A1717" s="1" t="s">
        <v>4532</v>
      </c>
      <c r="B1717" s="1" t="s">
        <v>4532</v>
      </c>
      <c r="C1717">
        <v>19</v>
      </c>
      <c r="D1717">
        <v>0.47995748217964102</v>
      </c>
      <c r="E1717">
        <v>1.34292588651727</v>
      </c>
      <c r="F1717" s="1" t="s">
        <v>4529</v>
      </c>
      <c r="G1717" s="1" t="s">
        <v>4530</v>
      </c>
      <c r="H1717">
        <v>0.21641886048665701</v>
      </c>
      <c r="I1717">
        <v>864</v>
      </c>
      <c r="J1717" s="1" t="s">
        <v>88</v>
      </c>
      <c r="K1717" s="1" t="s">
        <v>16</v>
      </c>
      <c r="M1717" t="e">
        <f>_xlfn.IFS(COUNTIF('S2'!A:A,A1717)=1,"apoptosis",COUNTIF('S3'!A:A,A1717)=1,"proliferation", COUNTIF('S4'!A:A,A1717)=1,"Metabolism", COUNTIF('S5'!A:A,A1717)=1,"development")</f>
        <v>#N/A</v>
      </c>
      <c r="N1717" s="7">
        <f>-LOG10(_C2_all_MsigDbGSEA_V2__5[[#This Row],[qvalue]])</f>
        <v>0.66470489398896349</v>
      </c>
    </row>
    <row r="1718" spans="1:14" x14ac:dyDescent="0.3">
      <c r="A1718" s="1" t="s">
        <v>4533</v>
      </c>
      <c r="B1718" s="1" t="s">
        <v>4533</v>
      </c>
      <c r="C1718">
        <v>35</v>
      </c>
      <c r="D1718">
        <v>-0.36813816402364702</v>
      </c>
      <c r="E1718">
        <v>-1.2850526655593699</v>
      </c>
      <c r="F1718" s="1" t="s">
        <v>4534</v>
      </c>
      <c r="G1718" s="1" t="s">
        <v>4535</v>
      </c>
      <c r="H1718">
        <v>0.21643838902668</v>
      </c>
      <c r="I1718">
        <v>739</v>
      </c>
      <c r="J1718" s="1" t="s">
        <v>207</v>
      </c>
      <c r="K1718" s="1" t="s">
        <v>22</v>
      </c>
      <c r="M1718" t="e">
        <f>_xlfn.IFS(COUNTIF('S2'!A:A,A1718)=1,"apoptosis",COUNTIF('S3'!A:A,A1718)=1,"proliferation", COUNTIF('S4'!A:A,A1718)=1,"Metabolism", COUNTIF('S5'!A:A,A1718)=1,"development")</f>
        <v>#N/A</v>
      </c>
      <c r="N1718" s="7">
        <f>-LOG10(_C2_all_MsigDbGSEA_V2__5[[#This Row],[qvalue]])</f>
        <v>0.66466570722618246</v>
      </c>
    </row>
    <row r="1719" spans="1:14" x14ac:dyDescent="0.3">
      <c r="A1719" s="1" t="s">
        <v>4536</v>
      </c>
      <c r="B1719" s="1" t="s">
        <v>4536</v>
      </c>
      <c r="C1719">
        <v>18</v>
      </c>
      <c r="D1719">
        <v>-0.46569264206310801</v>
      </c>
      <c r="E1719">
        <v>-1.3349603827724299</v>
      </c>
      <c r="F1719" s="1" t="s">
        <v>4537</v>
      </c>
      <c r="G1719" s="1" t="s">
        <v>4538</v>
      </c>
      <c r="H1719">
        <v>0.217340254912639</v>
      </c>
      <c r="I1719">
        <v>1455</v>
      </c>
      <c r="J1719" s="1" t="s">
        <v>186</v>
      </c>
      <c r="K1719" s="1" t="s">
        <v>54</v>
      </c>
      <c r="M1719" t="e">
        <f>_xlfn.IFS(COUNTIF('S2'!A:A,A1719)=1,"apoptosis",COUNTIF('S3'!A:A,A1719)=1,"proliferation", COUNTIF('S4'!A:A,A1719)=1,"Metabolism", COUNTIF('S5'!A:A,A1719)=1,"development")</f>
        <v>#N/A</v>
      </c>
      <c r="N1719" s="7">
        <f>-LOG10(_C2_all_MsigDbGSEA_V2__5[[#This Row],[qvalue]])</f>
        <v>0.66285982790262432</v>
      </c>
    </row>
    <row r="1720" spans="1:14" x14ac:dyDescent="0.3">
      <c r="A1720" s="1" t="s">
        <v>4539</v>
      </c>
      <c r="B1720" s="1" t="s">
        <v>4539</v>
      </c>
      <c r="C1720">
        <v>64</v>
      </c>
      <c r="D1720">
        <v>-0.31793826746382797</v>
      </c>
      <c r="E1720">
        <v>-1.24578825353224</v>
      </c>
      <c r="F1720" s="1" t="s">
        <v>4540</v>
      </c>
      <c r="G1720" s="1" t="s">
        <v>4541</v>
      </c>
      <c r="H1720">
        <v>0.218111714333516</v>
      </c>
      <c r="I1720">
        <v>2217</v>
      </c>
      <c r="J1720" s="1" t="s">
        <v>188</v>
      </c>
      <c r="K1720" s="1" t="s">
        <v>210</v>
      </c>
      <c r="M1720" t="e">
        <f>_xlfn.IFS(COUNTIF('S2'!A:A,A1720)=1,"apoptosis",COUNTIF('S3'!A:A,A1720)=1,"proliferation", COUNTIF('S4'!A:A,A1720)=1,"Metabolism", COUNTIF('S5'!A:A,A1720)=1,"development")</f>
        <v>#N/A</v>
      </c>
      <c r="N1720" s="7">
        <f>-LOG10(_C2_all_MsigDbGSEA_V2__5[[#This Row],[qvalue]])</f>
        <v>0.66132100872765498</v>
      </c>
    </row>
    <row r="1721" spans="1:14" x14ac:dyDescent="0.3">
      <c r="A1721" s="1" t="s">
        <v>4542</v>
      </c>
      <c r="B1721" s="1" t="s">
        <v>4542</v>
      </c>
      <c r="C1721">
        <v>13</v>
      </c>
      <c r="D1721">
        <v>0.535322097111392</v>
      </c>
      <c r="E1721">
        <v>1.36531076927272</v>
      </c>
      <c r="F1721" s="1" t="s">
        <v>4543</v>
      </c>
      <c r="G1721" s="1" t="s">
        <v>4544</v>
      </c>
      <c r="H1721">
        <v>0.21818103652114099</v>
      </c>
      <c r="I1721">
        <v>1434</v>
      </c>
      <c r="J1721" s="1" t="s">
        <v>67</v>
      </c>
      <c r="K1721" s="1" t="s">
        <v>54</v>
      </c>
      <c r="M1721" t="e">
        <f>_xlfn.IFS(COUNTIF('S2'!A:A,A1721)=1,"apoptosis",COUNTIF('S3'!A:A,A1721)=1,"proliferation", COUNTIF('S4'!A:A,A1721)=1,"Metabolism", COUNTIF('S5'!A:A,A1721)=1,"development")</f>
        <v>#N/A</v>
      </c>
      <c r="N1721" s="7">
        <f>-LOG10(_C2_all_MsigDbGSEA_V2__5[[#This Row],[qvalue]])</f>
        <v>0.66118299935778413</v>
      </c>
    </row>
    <row r="1722" spans="1:14" x14ac:dyDescent="0.3">
      <c r="A1722" s="1" t="s">
        <v>4545</v>
      </c>
      <c r="B1722" s="1" t="s">
        <v>4545</v>
      </c>
      <c r="C1722">
        <v>11</v>
      </c>
      <c r="D1722">
        <v>-0.54901900785080004</v>
      </c>
      <c r="E1722">
        <v>-1.3645382090403699</v>
      </c>
      <c r="F1722" s="1" t="s">
        <v>4546</v>
      </c>
      <c r="G1722" s="1" t="s">
        <v>4544</v>
      </c>
      <c r="H1722">
        <v>0.21818103652114099</v>
      </c>
      <c r="I1722">
        <v>864</v>
      </c>
      <c r="J1722" s="1" t="s">
        <v>79</v>
      </c>
      <c r="K1722" s="1" t="s">
        <v>16</v>
      </c>
      <c r="M1722" t="e">
        <f>_xlfn.IFS(COUNTIF('S2'!A:A,A1722)=1,"apoptosis",COUNTIF('S3'!A:A,A1722)=1,"proliferation", COUNTIF('S4'!A:A,A1722)=1,"Metabolism", COUNTIF('S5'!A:A,A1722)=1,"development")</f>
        <v>#N/A</v>
      </c>
      <c r="N1722" s="7">
        <f>-LOG10(_C2_all_MsigDbGSEA_V2__5[[#This Row],[qvalue]])</f>
        <v>0.66118299935778413</v>
      </c>
    </row>
    <row r="1723" spans="1:14" x14ac:dyDescent="0.3">
      <c r="A1723" s="1" t="s">
        <v>4547</v>
      </c>
      <c r="B1723" s="1" t="s">
        <v>4547</v>
      </c>
      <c r="C1723">
        <v>11</v>
      </c>
      <c r="D1723">
        <v>-0.54856618567558901</v>
      </c>
      <c r="E1723">
        <v>-1.36341275955476</v>
      </c>
      <c r="F1723" s="1" t="s">
        <v>4546</v>
      </c>
      <c r="G1723" s="1" t="s">
        <v>4544</v>
      </c>
      <c r="H1723">
        <v>0.21818103652114099</v>
      </c>
      <c r="I1723">
        <v>701</v>
      </c>
      <c r="J1723" s="1" t="s">
        <v>79</v>
      </c>
      <c r="K1723" s="1" t="s">
        <v>22</v>
      </c>
      <c r="M1723" t="e">
        <f>_xlfn.IFS(COUNTIF('S2'!A:A,A1723)=1,"apoptosis",COUNTIF('S3'!A:A,A1723)=1,"proliferation", COUNTIF('S4'!A:A,A1723)=1,"Metabolism", COUNTIF('S5'!A:A,A1723)=1,"development")</f>
        <v>#N/A</v>
      </c>
      <c r="N1723" s="7">
        <f>-LOG10(_C2_all_MsigDbGSEA_V2__5[[#This Row],[qvalue]])</f>
        <v>0.66118299935778413</v>
      </c>
    </row>
    <row r="1724" spans="1:14" x14ac:dyDescent="0.3">
      <c r="A1724" s="1" t="s">
        <v>4548</v>
      </c>
      <c r="B1724" s="1" t="s">
        <v>4548</v>
      </c>
      <c r="C1724">
        <v>13</v>
      </c>
      <c r="D1724">
        <v>0.53273293523848997</v>
      </c>
      <c r="E1724">
        <v>1.3587072484998299</v>
      </c>
      <c r="F1724" s="1" t="s">
        <v>4543</v>
      </c>
      <c r="G1724" s="1" t="s">
        <v>4544</v>
      </c>
      <c r="H1724">
        <v>0.21818103652114099</v>
      </c>
      <c r="I1724">
        <v>690</v>
      </c>
      <c r="J1724" s="1" t="s">
        <v>155</v>
      </c>
      <c r="K1724" s="1" t="s">
        <v>22</v>
      </c>
      <c r="M1724" t="e">
        <f>_xlfn.IFS(COUNTIF('S2'!A:A,A1724)=1,"apoptosis",COUNTIF('S3'!A:A,A1724)=1,"proliferation", COUNTIF('S4'!A:A,A1724)=1,"Metabolism", COUNTIF('S5'!A:A,A1724)=1,"development")</f>
        <v>#N/A</v>
      </c>
      <c r="N1724" s="7">
        <f>-LOG10(_C2_all_MsigDbGSEA_V2__5[[#This Row],[qvalue]])</f>
        <v>0.66118299935778413</v>
      </c>
    </row>
    <row r="1725" spans="1:14" x14ac:dyDescent="0.3">
      <c r="A1725" s="1" t="s">
        <v>4549</v>
      </c>
      <c r="B1725" s="1" t="s">
        <v>4549</v>
      </c>
      <c r="C1725">
        <v>10</v>
      </c>
      <c r="D1725">
        <v>0.57801565937154598</v>
      </c>
      <c r="E1725">
        <v>1.3585982595596999</v>
      </c>
      <c r="F1725" s="1" t="s">
        <v>4550</v>
      </c>
      <c r="G1725" s="1" t="s">
        <v>4551</v>
      </c>
      <c r="H1725">
        <v>0.218232770316104</v>
      </c>
      <c r="I1725">
        <v>682</v>
      </c>
      <c r="J1725" s="1" t="s">
        <v>101</v>
      </c>
      <c r="K1725" s="1" t="s">
        <v>37</v>
      </c>
      <c r="M1725" t="e">
        <f>_xlfn.IFS(COUNTIF('S2'!A:A,A1725)=1,"apoptosis",COUNTIF('S3'!A:A,A1725)=1,"proliferation", COUNTIF('S4'!A:A,A1725)=1,"Metabolism", COUNTIF('S5'!A:A,A1725)=1,"development")</f>
        <v>#N/A</v>
      </c>
      <c r="N1725" s="7">
        <f>-LOG10(_C2_all_MsigDbGSEA_V2__5[[#This Row],[qvalue]])</f>
        <v>0.66108003422957962</v>
      </c>
    </row>
    <row r="1726" spans="1:14" x14ac:dyDescent="0.3">
      <c r="A1726" s="1" t="s">
        <v>4552</v>
      </c>
      <c r="B1726" s="1" t="s">
        <v>4552</v>
      </c>
      <c r="C1726">
        <v>10</v>
      </c>
      <c r="D1726">
        <v>0.57792790747648404</v>
      </c>
      <c r="E1726">
        <v>1.35839200291255</v>
      </c>
      <c r="F1726" s="1" t="s">
        <v>4550</v>
      </c>
      <c r="G1726" s="1" t="s">
        <v>4551</v>
      </c>
      <c r="H1726">
        <v>0.218232770316104</v>
      </c>
      <c r="I1726">
        <v>2029</v>
      </c>
      <c r="J1726" s="1" t="s">
        <v>34</v>
      </c>
      <c r="K1726" s="1" t="s">
        <v>609</v>
      </c>
      <c r="M1726" t="e">
        <f>_xlfn.IFS(COUNTIF('S2'!A:A,A1726)=1,"apoptosis",COUNTIF('S3'!A:A,A1726)=1,"proliferation", COUNTIF('S4'!A:A,A1726)=1,"Metabolism", COUNTIF('S5'!A:A,A1726)=1,"development")</f>
        <v>#N/A</v>
      </c>
      <c r="N1726" s="7">
        <f>-LOG10(_C2_all_MsigDbGSEA_V2__5[[#This Row],[qvalue]])</f>
        <v>0.66108003422957962</v>
      </c>
    </row>
    <row r="1727" spans="1:14" x14ac:dyDescent="0.3">
      <c r="A1727" s="1" t="s">
        <v>4553</v>
      </c>
      <c r="B1727" s="1" t="s">
        <v>4553</v>
      </c>
      <c r="C1727">
        <v>16</v>
      </c>
      <c r="D1727">
        <v>0.50473745443139295</v>
      </c>
      <c r="E1727">
        <v>1.3546305910469201</v>
      </c>
      <c r="F1727" s="1" t="s">
        <v>4554</v>
      </c>
      <c r="G1727" s="1" t="s">
        <v>4551</v>
      </c>
      <c r="H1727">
        <v>0.218232770316104</v>
      </c>
      <c r="I1727">
        <v>2473</v>
      </c>
      <c r="J1727" s="1" t="s">
        <v>4555</v>
      </c>
      <c r="K1727" s="1" t="s">
        <v>3658</v>
      </c>
      <c r="M1727" t="e">
        <f>_xlfn.IFS(COUNTIF('S2'!A:A,A1727)=1,"apoptosis",COUNTIF('S3'!A:A,A1727)=1,"proliferation", COUNTIF('S4'!A:A,A1727)=1,"Metabolism", COUNTIF('S5'!A:A,A1727)=1,"development")</f>
        <v>#N/A</v>
      </c>
      <c r="N1727" s="7">
        <f>-LOG10(_C2_all_MsigDbGSEA_V2__5[[#This Row],[qvalue]])</f>
        <v>0.66108003422957962</v>
      </c>
    </row>
    <row r="1728" spans="1:14" x14ac:dyDescent="0.3">
      <c r="A1728" s="1" t="s">
        <v>4556</v>
      </c>
      <c r="B1728" s="1" t="s">
        <v>4556</v>
      </c>
      <c r="C1728">
        <v>28</v>
      </c>
      <c r="D1728">
        <v>0.43621337638384799</v>
      </c>
      <c r="E1728">
        <v>1.34523126763385</v>
      </c>
      <c r="F1728" s="1" t="s">
        <v>4557</v>
      </c>
      <c r="G1728" s="1" t="s">
        <v>4551</v>
      </c>
      <c r="H1728">
        <v>0.218232770316104</v>
      </c>
      <c r="I1728">
        <v>1846</v>
      </c>
      <c r="J1728" s="1" t="s">
        <v>244</v>
      </c>
      <c r="K1728" s="1" t="s">
        <v>239</v>
      </c>
      <c r="M1728" t="e">
        <f>_xlfn.IFS(COUNTIF('S2'!A:A,A1728)=1,"apoptosis",COUNTIF('S3'!A:A,A1728)=1,"proliferation", COUNTIF('S4'!A:A,A1728)=1,"Metabolism", COUNTIF('S5'!A:A,A1728)=1,"development")</f>
        <v>#N/A</v>
      </c>
      <c r="N1728" s="7">
        <f>-LOG10(_C2_all_MsigDbGSEA_V2__5[[#This Row],[qvalue]])</f>
        <v>0.66108003422957962</v>
      </c>
    </row>
    <row r="1729" spans="1:14" x14ac:dyDescent="0.3">
      <c r="A1729" s="1" t="s">
        <v>4558</v>
      </c>
      <c r="B1729" s="1" t="s">
        <v>4558</v>
      </c>
      <c r="C1729">
        <v>13</v>
      </c>
      <c r="D1729">
        <v>-0.51270048679524605</v>
      </c>
      <c r="E1729">
        <v>-1.3168085926987301</v>
      </c>
      <c r="F1729" s="1" t="s">
        <v>4559</v>
      </c>
      <c r="G1729" s="1" t="s">
        <v>4551</v>
      </c>
      <c r="H1729">
        <v>0.218232770316104</v>
      </c>
      <c r="I1729">
        <v>1306</v>
      </c>
      <c r="J1729" s="1" t="s">
        <v>21</v>
      </c>
      <c r="K1729" s="1" t="s">
        <v>43</v>
      </c>
      <c r="M1729" t="e">
        <f>_xlfn.IFS(COUNTIF('S2'!A:A,A1729)=1,"apoptosis",COUNTIF('S3'!A:A,A1729)=1,"proliferation", COUNTIF('S4'!A:A,A1729)=1,"Metabolism", COUNTIF('S5'!A:A,A1729)=1,"development")</f>
        <v>#N/A</v>
      </c>
      <c r="N1729" s="7">
        <f>-LOG10(_C2_all_MsigDbGSEA_V2__5[[#This Row],[qvalue]])</f>
        <v>0.66108003422957962</v>
      </c>
    </row>
    <row r="1730" spans="1:14" x14ac:dyDescent="0.3">
      <c r="A1730" s="1" t="s">
        <v>4560</v>
      </c>
      <c r="B1730" s="1" t="s">
        <v>4560</v>
      </c>
      <c r="C1730">
        <v>40</v>
      </c>
      <c r="D1730">
        <v>-0.35397200477870699</v>
      </c>
      <c r="E1730">
        <v>-1.2755066570024201</v>
      </c>
      <c r="F1730" s="1" t="s">
        <v>4561</v>
      </c>
      <c r="G1730" s="1" t="s">
        <v>4562</v>
      </c>
      <c r="H1730">
        <v>0.21903636248578701</v>
      </c>
      <c r="I1730">
        <v>779</v>
      </c>
      <c r="J1730" s="1" t="s">
        <v>81</v>
      </c>
      <c r="K1730" s="1" t="s">
        <v>58</v>
      </c>
      <c r="M1730" t="e">
        <f>_xlfn.IFS(COUNTIF('S2'!A:A,A1730)=1,"apoptosis",COUNTIF('S3'!A:A,A1730)=1,"proliferation", COUNTIF('S4'!A:A,A1730)=1,"Metabolism", COUNTIF('S5'!A:A,A1730)=1,"development")</f>
        <v>#N/A</v>
      </c>
      <c r="N1730" s="7">
        <f>-LOG10(_C2_all_MsigDbGSEA_V2__5[[#This Row],[qvalue]])</f>
        <v>0.65948378143373332</v>
      </c>
    </row>
    <row r="1731" spans="1:14" x14ac:dyDescent="0.3">
      <c r="A1731" s="1" t="s">
        <v>4563</v>
      </c>
      <c r="B1731" s="1" t="s">
        <v>4563</v>
      </c>
      <c r="C1731">
        <v>40</v>
      </c>
      <c r="D1731">
        <v>0.38153076457834101</v>
      </c>
      <c r="E1731">
        <v>1.2707787443927501</v>
      </c>
      <c r="F1731" s="1" t="s">
        <v>4564</v>
      </c>
      <c r="G1731" s="1" t="s">
        <v>4562</v>
      </c>
      <c r="H1731">
        <v>0.21903636248578701</v>
      </c>
      <c r="I1731">
        <v>1031</v>
      </c>
      <c r="J1731" s="1" t="s">
        <v>276</v>
      </c>
      <c r="K1731" s="1" t="s">
        <v>69</v>
      </c>
      <c r="M1731" t="e">
        <f>_xlfn.IFS(COUNTIF('S2'!A:A,A1731)=1,"apoptosis",COUNTIF('S3'!A:A,A1731)=1,"proliferation", COUNTIF('S4'!A:A,A1731)=1,"Metabolism", COUNTIF('S5'!A:A,A1731)=1,"development")</f>
        <v>#N/A</v>
      </c>
      <c r="N1731" s="7">
        <f>-LOG10(_C2_all_MsigDbGSEA_V2__5[[#This Row],[qvalue]])</f>
        <v>0.65948378143373332</v>
      </c>
    </row>
    <row r="1732" spans="1:14" x14ac:dyDescent="0.3">
      <c r="A1732" s="1" t="s">
        <v>4565</v>
      </c>
      <c r="B1732" s="1" t="s">
        <v>4565</v>
      </c>
      <c r="C1732">
        <v>124</v>
      </c>
      <c r="D1732">
        <v>0.30006587525210199</v>
      </c>
      <c r="E1732">
        <v>1.20914090683153</v>
      </c>
      <c r="F1732" s="1" t="s">
        <v>4566</v>
      </c>
      <c r="G1732" s="1" t="s">
        <v>4562</v>
      </c>
      <c r="H1732">
        <v>0.21903636248578701</v>
      </c>
      <c r="I1732">
        <v>693</v>
      </c>
      <c r="J1732" s="1" t="s">
        <v>2196</v>
      </c>
      <c r="K1732" s="1" t="s">
        <v>22</v>
      </c>
      <c r="M1732" t="e">
        <f>_xlfn.IFS(COUNTIF('S2'!A:A,A1732)=1,"apoptosis",COUNTIF('S3'!A:A,A1732)=1,"proliferation", COUNTIF('S4'!A:A,A1732)=1,"Metabolism", COUNTIF('S5'!A:A,A1732)=1,"development")</f>
        <v>#N/A</v>
      </c>
      <c r="N1732" s="7">
        <f>-LOG10(_C2_all_MsigDbGSEA_V2__5[[#This Row],[qvalue]])</f>
        <v>0.65948378143373332</v>
      </c>
    </row>
    <row r="1733" spans="1:14" x14ac:dyDescent="0.3">
      <c r="A1733" s="1" t="s">
        <v>4567</v>
      </c>
      <c r="B1733" s="1" t="s">
        <v>4567</v>
      </c>
      <c r="C1733">
        <v>93</v>
      </c>
      <c r="D1733">
        <v>-0.29280755596353603</v>
      </c>
      <c r="E1733">
        <v>-1.21473812198945</v>
      </c>
      <c r="F1733" s="1" t="s">
        <v>4568</v>
      </c>
      <c r="G1733" s="1" t="s">
        <v>4569</v>
      </c>
      <c r="H1733">
        <v>0.21936866285460199</v>
      </c>
      <c r="I1733">
        <v>776</v>
      </c>
      <c r="J1733" s="1" t="s">
        <v>454</v>
      </c>
      <c r="K1733" s="1" t="s">
        <v>58</v>
      </c>
      <c r="M1733" t="e">
        <f>_xlfn.IFS(COUNTIF('S2'!A:A,A1733)=1,"apoptosis",COUNTIF('S3'!A:A,A1733)=1,"proliferation", COUNTIF('S4'!A:A,A1733)=1,"Metabolism", COUNTIF('S5'!A:A,A1733)=1,"development")</f>
        <v>#N/A</v>
      </c>
      <c r="N1733" s="7">
        <f>-LOG10(_C2_all_MsigDbGSEA_V2__5[[#This Row],[qvalue]])</f>
        <v>0.65882541195433875</v>
      </c>
    </row>
    <row r="1734" spans="1:14" x14ac:dyDescent="0.3">
      <c r="A1734" s="1" t="s">
        <v>4570</v>
      </c>
      <c r="B1734" s="1" t="s">
        <v>4570</v>
      </c>
      <c r="C1734">
        <v>19</v>
      </c>
      <c r="D1734">
        <v>-0.45781001571864999</v>
      </c>
      <c r="E1734">
        <v>-1.33454155015743</v>
      </c>
      <c r="F1734" s="1" t="s">
        <v>4571</v>
      </c>
      <c r="G1734" s="1" t="s">
        <v>4572</v>
      </c>
      <c r="H1734">
        <v>0.220195029883611</v>
      </c>
      <c r="I1734">
        <v>1143</v>
      </c>
      <c r="J1734" s="1" t="s">
        <v>88</v>
      </c>
      <c r="K1734" s="1" t="s">
        <v>13</v>
      </c>
      <c r="M1734" t="e">
        <f>_xlfn.IFS(COUNTIF('S2'!A:A,A1734)=1,"apoptosis",COUNTIF('S3'!A:A,A1734)=1,"proliferation", COUNTIF('S4'!A:A,A1734)=1,"Metabolism", COUNTIF('S5'!A:A,A1734)=1,"development")</f>
        <v>#N/A</v>
      </c>
      <c r="N1734" s="7">
        <f>-LOG10(_C2_all_MsigDbGSEA_V2__5[[#This Row],[qvalue]])</f>
        <v>0.65719248790051643</v>
      </c>
    </row>
    <row r="1735" spans="1:14" x14ac:dyDescent="0.3">
      <c r="A1735" s="1" t="s">
        <v>4573</v>
      </c>
      <c r="B1735" s="1" t="s">
        <v>4573</v>
      </c>
      <c r="C1735">
        <v>95</v>
      </c>
      <c r="D1735">
        <v>0.31440205414775602</v>
      </c>
      <c r="E1735">
        <v>1.2284563239723501</v>
      </c>
      <c r="F1735" s="1" t="s">
        <v>4574</v>
      </c>
      <c r="G1735" s="1" t="s">
        <v>4572</v>
      </c>
      <c r="H1735">
        <v>0.220195029883611</v>
      </c>
      <c r="I1735">
        <v>1979</v>
      </c>
      <c r="J1735" s="1" t="s">
        <v>81</v>
      </c>
      <c r="K1735" s="1" t="s">
        <v>2112</v>
      </c>
      <c r="M1735" t="e">
        <f>_xlfn.IFS(COUNTIF('S2'!A:A,A1735)=1,"apoptosis",COUNTIF('S3'!A:A,A1735)=1,"proliferation", COUNTIF('S4'!A:A,A1735)=1,"Metabolism", COUNTIF('S5'!A:A,A1735)=1,"development")</f>
        <v>#N/A</v>
      </c>
      <c r="N1735" s="7">
        <f>-LOG10(_C2_all_MsigDbGSEA_V2__5[[#This Row],[qvalue]])</f>
        <v>0.65719248790051643</v>
      </c>
    </row>
    <row r="1736" spans="1:14" x14ac:dyDescent="0.3">
      <c r="A1736" s="1" t="s">
        <v>4575</v>
      </c>
      <c r="B1736" s="1" t="s">
        <v>4575</v>
      </c>
      <c r="C1736">
        <v>16</v>
      </c>
      <c r="D1736">
        <v>0.50388774125639901</v>
      </c>
      <c r="E1736">
        <v>1.35235010353732</v>
      </c>
      <c r="F1736" s="1" t="s">
        <v>4576</v>
      </c>
      <c r="G1736" s="1" t="s">
        <v>4577</v>
      </c>
      <c r="H1736">
        <v>0.22033064792405699</v>
      </c>
      <c r="I1736">
        <v>673</v>
      </c>
      <c r="J1736" s="1" t="s">
        <v>465</v>
      </c>
      <c r="K1736" s="1" t="s">
        <v>37</v>
      </c>
      <c r="M1736" t="e">
        <f>_xlfn.IFS(COUNTIF('S2'!A:A,A1736)=1,"apoptosis",COUNTIF('S3'!A:A,A1736)=1,"proliferation", COUNTIF('S4'!A:A,A1736)=1,"Metabolism", COUNTIF('S5'!A:A,A1736)=1,"development")</f>
        <v>#N/A</v>
      </c>
      <c r="N1736" s="7">
        <f>-LOG10(_C2_all_MsigDbGSEA_V2__5[[#This Row],[qvalue]])</f>
        <v>0.65692508842103081</v>
      </c>
    </row>
    <row r="1737" spans="1:14" x14ac:dyDescent="0.3">
      <c r="A1737" s="1" t="s">
        <v>4578</v>
      </c>
      <c r="B1737" s="1" t="s">
        <v>4578</v>
      </c>
      <c r="C1737">
        <v>43</v>
      </c>
      <c r="D1737">
        <v>-0.34853922772736601</v>
      </c>
      <c r="E1737">
        <v>-1.2574742984999501</v>
      </c>
      <c r="F1737" s="1" t="s">
        <v>4579</v>
      </c>
      <c r="G1737" s="1" t="s">
        <v>4577</v>
      </c>
      <c r="H1737">
        <v>0.22033064792405699</v>
      </c>
      <c r="I1737">
        <v>453</v>
      </c>
      <c r="J1737" s="1" t="s">
        <v>160</v>
      </c>
      <c r="K1737" s="1" t="s">
        <v>318</v>
      </c>
      <c r="M1737" t="e">
        <f>_xlfn.IFS(COUNTIF('S2'!A:A,A1737)=1,"apoptosis",COUNTIF('S3'!A:A,A1737)=1,"proliferation", COUNTIF('S4'!A:A,A1737)=1,"Metabolism", COUNTIF('S5'!A:A,A1737)=1,"development")</f>
        <v>#N/A</v>
      </c>
      <c r="N1737" s="7">
        <f>-LOG10(_C2_all_MsigDbGSEA_V2__5[[#This Row],[qvalue]])</f>
        <v>0.65692508842103081</v>
      </c>
    </row>
    <row r="1738" spans="1:14" x14ac:dyDescent="0.3">
      <c r="A1738" s="1" t="s">
        <v>4580</v>
      </c>
      <c r="B1738" s="1" t="s">
        <v>4580</v>
      </c>
      <c r="C1738">
        <v>21</v>
      </c>
      <c r="D1738">
        <v>0.46276400663536799</v>
      </c>
      <c r="E1738">
        <v>1.3361180909399599</v>
      </c>
      <c r="F1738" s="1" t="s">
        <v>4581</v>
      </c>
      <c r="G1738" s="1" t="s">
        <v>4582</v>
      </c>
      <c r="H1738">
        <v>0.22074061209152501</v>
      </c>
      <c r="I1738">
        <v>1651</v>
      </c>
      <c r="J1738" s="1" t="s">
        <v>200</v>
      </c>
      <c r="K1738" s="1" t="s">
        <v>294</v>
      </c>
      <c r="M1738" t="e">
        <f>_xlfn.IFS(COUNTIF('S2'!A:A,A1738)=1,"apoptosis",COUNTIF('S3'!A:A,A1738)=1,"proliferation", COUNTIF('S4'!A:A,A1738)=1,"Metabolism", COUNTIF('S5'!A:A,A1738)=1,"development")</f>
        <v>#N/A</v>
      </c>
      <c r="N1738" s="7">
        <f>-LOG10(_C2_all_MsigDbGSEA_V2__5[[#This Row],[qvalue]])</f>
        <v>0.65611775752862356</v>
      </c>
    </row>
    <row r="1739" spans="1:14" x14ac:dyDescent="0.3">
      <c r="A1739" s="1" t="s">
        <v>4583</v>
      </c>
      <c r="B1739" s="1" t="s">
        <v>4583</v>
      </c>
      <c r="C1739">
        <v>27</v>
      </c>
      <c r="D1739">
        <v>0.436461123151133</v>
      </c>
      <c r="E1739">
        <v>1.33070359381786</v>
      </c>
      <c r="F1739" s="1" t="s">
        <v>4584</v>
      </c>
      <c r="G1739" s="1" t="s">
        <v>4585</v>
      </c>
      <c r="H1739">
        <v>0.221064744715644</v>
      </c>
      <c r="I1739">
        <v>264</v>
      </c>
      <c r="J1739" s="1" t="s">
        <v>491</v>
      </c>
      <c r="K1739" s="1" t="s">
        <v>492</v>
      </c>
      <c r="M1739" t="e">
        <f>_xlfn.IFS(COUNTIF('S2'!A:A,A1739)=1,"apoptosis",COUNTIF('S3'!A:A,A1739)=1,"proliferation", COUNTIF('S4'!A:A,A1739)=1,"Metabolism", COUNTIF('S5'!A:A,A1739)=1,"development")</f>
        <v>#N/A</v>
      </c>
      <c r="N1739" s="7">
        <f>-LOG10(_C2_all_MsigDbGSEA_V2__5[[#This Row],[qvalue]])</f>
        <v>0.65548051294502097</v>
      </c>
    </row>
    <row r="1740" spans="1:14" x14ac:dyDescent="0.3">
      <c r="A1740" s="1" t="s">
        <v>4586</v>
      </c>
      <c r="B1740" s="1" t="s">
        <v>4586</v>
      </c>
      <c r="C1740">
        <v>168</v>
      </c>
      <c r="D1740">
        <v>-0.25536477066420099</v>
      </c>
      <c r="E1740">
        <v>-1.1542206403959101</v>
      </c>
      <c r="F1740" s="1" t="s">
        <v>4587</v>
      </c>
      <c r="G1740" s="1" t="s">
        <v>4588</v>
      </c>
      <c r="H1740">
        <v>0.22140784852649301</v>
      </c>
      <c r="I1740">
        <v>1343</v>
      </c>
      <c r="J1740" s="1" t="s">
        <v>207</v>
      </c>
      <c r="K1740" s="1" t="s">
        <v>50</v>
      </c>
      <c r="M1740" t="e">
        <f>_xlfn.IFS(COUNTIF('S2'!A:A,A1740)=1,"apoptosis",COUNTIF('S3'!A:A,A1740)=1,"proliferation", COUNTIF('S4'!A:A,A1740)=1,"Metabolism", COUNTIF('S5'!A:A,A1740)=1,"development")</f>
        <v>#N/A</v>
      </c>
      <c r="N1740" s="7">
        <f>-LOG10(_C2_all_MsigDbGSEA_V2__5[[#This Row],[qvalue]])</f>
        <v>0.65480698819382588</v>
      </c>
    </row>
    <row r="1741" spans="1:14" x14ac:dyDescent="0.3">
      <c r="A1741" s="1" t="s">
        <v>4589</v>
      </c>
      <c r="B1741" s="1" t="s">
        <v>4589</v>
      </c>
      <c r="C1741">
        <v>32</v>
      </c>
      <c r="D1741">
        <v>-0.37769933647891002</v>
      </c>
      <c r="E1741">
        <v>-1.2752267569579101</v>
      </c>
      <c r="F1741" s="1" t="s">
        <v>4590</v>
      </c>
      <c r="G1741" s="1" t="s">
        <v>4591</v>
      </c>
      <c r="H1741">
        <v>0.221445221445221</v>
      </c>
      <c r="I1741">
        <v>765</v>
      </c>
      <c r="J1741" s="1" t="s">
        <v>81</v>
      </c>
      <c r="K1741" s="1" t="s">
        <v>58</v>
      </c>
      <c r="M1741" t="e">
        <f>_xlfn.IFS(COUNTIF('S2'!A:A,A1741)=1,"apoptosis",COUNTIF('S3'!A:A,A1741)=1,"proliferation", COUNTIF('S4'!A:A,A1741)=1,"Metabolism", COUNTIF('S5'!A:A,A1741)=1,"development")</f>
        <v>#N/A</v>
      </c>
      <c r="N1741" s="7">
        <f>-LOG10(_C2_all_MsigDbGSEA_V2__5[[#This Row],[qvalue]])</f>
        <v>0.65473368689587741</v>
      </c>
    </row>
    <row r="1742" spans="1:14" x14ac:dyDescent="0.3">
      <c r="A1742" s="1" t="s">
        <v>4592</v>
      </c>
      <c r="B1742" s="1" t="s">
        <v>4592</v>
      </c>
      <c r="C1742">
        <v>141</v>
      </c>
      <c r="D1742">
        <v>0.292182616496379</v>
      </c>
      <c r="E1742">
        <v>1.1978510552669199</v>
      </c>
      <c r="F1742" s="1" t="s">
        <v>4593</v>
      </c>
      <c r="G1742" s="1" t="s">
        <v>4594</v>
      </c>
      <c r="H1742">
        <v>0.221585190415716</v>
      </c>
      <c r="I1742">
        <v>1664</v>
      </c>
      <c r="J1742" s="1" t="s">
        <v>101</v>
      </c>
      <c r="K1742" s="1" t="s">
        <v>294</v>
      </c>
      <c r="M1742" t="e">
        <f>_xlfn.IFS(COUNTIF('S2'!A:A,A1742)=1,"apoptosis",COUNTIF('S3'!A:A,A1742)=1,"proliferation", COUNTIF('S4'!A:A,A1742)=1,"Metabolism", COUNTIF('S5'!A:A,A1742)=1,"development")</f>
        <v>#N/A</v>
      </c>
      <c r="N1742" s="7">
        <f>-LOG10(_C2_all_MsigDbGSEA_V2__5[[#This Row],[qvalue]])</f>
        <v>0.65445926892402373</v>
      </c>
    </row>
    <row r="1743" spans="1:14" x14ac:dyDescent="0.3">
      <c r="A1743" s="1" t="s">
        <v>4595</v>
      </c>
      <c r="B1743" s="1" t="s">
        <v>4595</v>
      </c>
      <c r="C1743">
        <v>17</v>
      </c>
      <c r="D1743">
        <v>-0.47823619715992299</v>
      </c>
      <c r="E1743">
        <v>-1.3378597320686301</v>
      </c>
      <c r="F1743" s="1" t="s">
        <v>4596</v>
      </c>
      <c r="G1743" s="1" t="s">
        <v>4597</v>
      </c>
      <c r="H1743">
        <v>0.22196708763872899</v>
      </c>
      <c r="I1743">
        <v>1143</v>
      </c>
      <c r="J1743" s="1" t="s">
        <v>63</v>
      </c>
      <c r="K1743" s="1" t="s">
        <v>13</v>
      </c>
      <c r="M1743" t="e">
        <f>_xlfn.IFS(COUNTIF('S2'!A:A,A1743)=1,"apoptosis",COUNTIF('S3'!A:A,A1743)=1,"proliferation", COUNTIF('S4'!A:A,A1743)=1,"Metabolism", COUNTIF('S5'!A:A,A1743)=1,"development")</f>
        <v>#N/A</v>
      </c>
      <c r="N1743" s="7">
        <f>-LOG10(_C2_all_MsigDbGSEA_V2__5[[#This Row],[qvalue]])</f>
        <v>0.65371141616438921</v>
      </c>
    </row>
    <row r="1744" spans="1:14" x14ac:dyDescent="0.3">
      <c r="A1744" s="1" t="s">
        <v>4598</v>
      </c>
      <c r="B1744" s="1" t="s">
        <v>4598</v>
      </c>
      <c r="C1744">
        <v>22</v>
      </c>
      <c r="D1744">
        <v>0.45589638506915098</v>
      </c>
      <c r="E1744">
        <v>1.33483252003051</v>
      </c>
      <c r="F1744" s="1" t="s">
        <v>4599</v>
      </c>
      <c r="G1744" s="1" t="s">
        <v>4600</v>
      </c>
      <c r="H1744">
        <v>0.22204251846770701</v>
      </c>
      <c r="I1744">
        <v>1658</v>
      </c>
      <c r="J1744" s="1" t="s">
        <v>81</v>
      </c>
      <c r="K1744" s="1" t="s">
        <v>294</v>
      </c>
      <c r="M1744" t="e">
        <f>_xlfn.IFS(COUNTIF('S2'!A:A,A1744)=1,"apoptosis",COUNTIF('S3'!A:A,A1744)=1,"proliferation", COUNTIF('S4'!A:A,A1744)=1,"Metabolism", COUNTIF('S5'!A:A,A1744)=1,"development")</f>
        <v>#N/A</v>
      </c>
      <c r="N1744" s="7">
        <f>-LOG10(_C2_all_MsigDbGSEA_V2__5[[#This Row],[qvalue]])</f>
        <v>0.65356385542401263</v>
      </c>
    </row>
    <row r="1745" spans="1:14" x14ac:dyDescent="0.3">
      <c r="A1745" s="1" t="s">
        <v>4601</v>
      </c>
      <c r="B1745" s="1" t="s">
        <v>4601</v>
      </c>
      <c r="C1745">
        <v>31</v>
      </c>
      <c r="D1745">
        <v>0.41639743690577302</v>
      </c>
      <c r="E1745">
        <v>1.30811825229981</v>
      </c>
      <c r="F1745" s="1" t="s">
        <v>4602</v>
      </c>
      <c r="G1745" s="1" t="s">
        <v>4603</v>
      </c>
      <c r="H1745">
        <v>0.222702326343381</v>
      </c>
      <c r="I1745">
        <v>158</v>
      </c>
      <c r="J1745" s="1" t="s">
        <v>4604</v>
      </c>
      <c r="K1745" s="1" t="s">
        <v>242</v>
      </c>
      <c r="M1745" t="e">
        <f>_xlfn.IFS(COUNTIF('S2'!A:A,A1745)=1,"apoptosis",COUNTIF('S3'!A:A,A1745)=1,"proliferation", COUNTIF('S4'!A:A,A1745)=1,"Metabolism", COUNTIF('S5'!A:A,A1745)=1,"development")</f>
        <v>#N/A</v>
      </c>
      <c r="N1745" s="7">
        <f>-LOG10(_C2_all_MsigDbGSEA_V2__5[[#This Row],[qvalue]])</f>
        <v>0.65227524631209344</v>
      </c>
    </row>
    <row r="1746" spans="1:14" x14ac:dyDescent="0.3">
      <c r="A1746" s="1" t="s">
        <v>4605</v>
      </c>
      <c r="B1746" s="1" t="s">
        <v>4605</v>
      </c>
      <c r="C1746">
        <v>196</v>
      </c>
      <c r="D1746">
        <v>0.277203994640979</v>
      </c>
      <c r="E1746">
        <v>1.1765130921814999</v>
      </c>
      <c r="F1746" s="1" t="s">
        <v>4606</v>
      </c>
      <c r="G1746" s="1" t="s">
        <v>4607</v>
      </c>
      <c r="H1746">
        <v>0.22305618243443101</v>
      </c>
      <c r="I1746">
        <v>526</v>
      </c>
      <c r="J1746" s="1" t="s">
        <v>2196</v>
      </c>
      <c r="K1746" s="1" t="s">
        <v>204</v>
      </c>
      <c r="M1746" t="e">
        <f>_xlfn.IFS(COUNTIF('S2'!A:A,A1746)=1,"apoptosis",COUNTIF('S3'!A:A,A1746)=1,"proliferation", COUNTIF('S4'!A:A,A1746)=1,"Metabolism", COUNTIF('S5'!A:A,A1746)=1,"development")</f>
        <v>#N/A</v>
      </c>
      <c r="N1746" s="7">
        <f>-LOG10(_C2_all_MsigDbGSEA_V2__5[[#This Row],[qvalue]])</f>
        <v>0.65158573494221295</v>
      </c>
    </row>
    <row r="1747" spans="1:14" x14ac:dyDescent="0.3">
      <c r="A1747" s="1" t="s">
        <v>4608</v>
      </c>
      <c r="B1747" s="1" t="s">
        <v>4608</v>
      </c>
      <c r="C1747">
        <v>35</v>
      </c>
      <c r="D1747">
        <v>0.39170947112605398</v>
      </c>
      <c r="E1747">
        <v>1.2639482248456499</v>
      </c>
      <c r="F1747" s="1" t="s">
        <v>4609</v>
      </c>
      <c r="G1747" s="1" t="s">
        <v>4610</v>
      </c>
      <c r="H1747">
        <v>0.223418382345488</v>
      </c>
      <c r="I1747">
        <v>1418</v>
      </c>
      <c r="J1747" s="1" t="s">
        <v>67</v>
      </c>
      <c r="K1747" s="1" t="s">
        <v>54</v>
      </c>
      <c r="M1747" t="e">
        <f>_xlfn.IFS(COUNTIF('S2'!A:A,A1747)=1,"apoptosis",COUNTIF('S3'!A:A,A1747)=1,"proliferation", COUNTIF('S4'!A:A,A1747)=1,"Metabolism", COUNTIF('S5'!A:A,A1747)=1,"development")</f>
        <v>#N/A</v>
      </c>
      <c r="N1747" s="7">
        <f>-LOG10(_C2_all_MsigDbGSEA_V2__5[[#This Row],[qvalue]])</f>
        <v>0.65088109700924113</v>
      </c>
    </row>
    <row r="1748" spans="1:14" x14ac:dyDescent="0.3">
      <c r="A1748" s="1" t="s">
        <v>4611</v>
      </c>
      <c r="B1748" s="1" t="s">
        <v>4611</v>
      </c>
      <c r="C1748">
        <v>107</v>
      </c>
      <c r="D1748">
        <v>-0.283687546332621</v>
      </c>
      <c r="E1748">
        <v>-1.18682394016788</v>
      </c>
      <c r="F1748" s="1" t="s">
        <v>4612</v>
      </c>
      <c r="G1748" s="1" t="s">
        <v>4613</v>
      </c>
      <c r="H1748">
        <v>0.22381868114198999</v>
      </c>
      <c r="I1748">
        <v>638</v>
      </c>
      <c r="J1748" s="1" t="s">
        <v>586</v>
      </c>
      <c r="K1748" s="1" t="s">
        <v>37</v>
      </c>
      <c r="M1748" t="e">
        <f>_xlfn.IFS(COUNTIF('S2'!A:A,A1748)=1,"apoptosis",COUNTIF('S3'!A:A,A1748)=1,"proliferation", COUNTIF('S4'!A:A,A1748)=1,"Metabolism", COUNTIF('S5'!A:A,A1748)=1,"development")</f>
        <v>#N/A</v>
      </c>
      <c r="N1748" s="7">
        <f>-LOG10(_C2_all_MsigDbGSEA_V2__5[[#This Row],[qvalue]])</f>
        <v>0.65010366768126238</v>
      </c>
    </row>
    <row r="1749" spans="1:14" x14ac:dyDescent="0.3">
      <c r="A1749" s="1" t="s">
        <v>4614</v>
      </c>
      <c r="B1749" s="1" t="s">
        <v>4614</v>
      </c>
      <c r="C1749">
        <v>81</v>
      </c>
      <c r="D1749">
        <v>0.32207695339832398</v>
      </c>
      <c r="E1749">
        <v>1.23040148390409</v>
      </c>
      <c r="F1749" s="1" t="s">
        <v>4615</v>
      </c>
      <c r="G1749" s="1" t="s">
        <v>4616</v>
      </c>
      <c r="H1749">
        <v>0.22405026966970101</v>
      </c>
      <c r="I1749">
        <v>1533</v>
      </c>
      <c r="J1749" s="1" t="s">
        <v>81</v>
      </c>
      <c r="K1749" s="1" t="s">
        <v>73</v>
      </c>
      <c r="M1749" t="e">
        <f>_xlfn.IFS(COUNTIF('S2'!A:A,A1749)=1,"apoptosis",COUNTIF('S3'!A:A,A1749)=1,"proliferation", COUNTIF('S4'!A:A,A1749)=1,"Metabolism", COUNTIF('S5'!A:A,A1749)=1,"development")</f>
        <v>#N/A</v>
      </c>
      <c r="N1749" s="7">
        <f>-LOG10(_C2_all_MsigDbGSEA_V2__5[[#This Row],[qvalue]])</f>
        <v>0.6496545290283644</v>
      </c>
    </row>
    <row r="1750" spans="1:14" x14ac:dyDescent="0.3">
      <c r="A1750" s="1" t="s">
        <v>4617</v>
      </c>
      <c r="B1750" s="1" t="s">
        <v>4617</v>
      </c>
      <c r="C1750">
        <v>11</v>
      </c>
      <c r="D1750">
        <v>0.55833539978427005</v>
      </c>
      <c r="E1750">
        <v>1.35625971574476</v>
      </c>
      <c r="F1750" s="1" t="s">
        <v>4618</v>
      </c>
      <c r="G1750" s="1" t="s">
        <v>4619</v>
      </c>
      <c r="H1750">
        <v>0.22456901141236499</v>
      </c>
      <c r="I1750">
        <v>2473</v>
      </c>
      <c r="J1750" s="1" t="s">
        <v>4620</v>
      </c>
      <c r="K1750" s="1" t="s">
        <v>3658</v>
      </c>
      <c r="M1750" t="e">
        <f>_xlfn.IFS(COUNTIF('S2'!A:A,A1750)=1,"apoptosis",COUNTIF('S3'!A:A,A1750)=1,"proliferation", COUNTIF('S4'!A:A,A1750)=1,"Metabolism", COUNTIF('S5'!A:A,A1750)=1,"development")</f>
        <v>#N/A</v>
      </c>
      <c r="N1750" s="7">
        <f>-LOG10(_C2_all_MsigDbGSEA_V2__5[[#This Row],[qvalue]])</f>
        <v>0.6486501728346904</v>
      </c>
    </row>
    <row r="1751" spans="1:14" x14ac:dyDescent="0.3">
      <c r="A1751" s="1" t="s">
        <v>4621</v>
      </c>
      <c r="B1751" s="1" t="s">
        <v>4621</v>
      </c>
      <c r="C1751">
        <v>11</v>
      </c>
      <c r="D1751">
        <v>0.55688231216557205</v>
      </c>
      <c r="E1751">
        <v>1.3527300018820001</v>
      </c>
      <c r="F1751" s="1" t="s">
        <v>4618</v>
      </c>
      <c r="G1751" s="1" t="s">
        <v>4619</v>
      </c>
      <c r="H1751">
        <v>0.22456901141236499</v>
      </c>
      <c r="I1751">
        <v>981</v>
      </c>
      <c r="J1751" s="1" t="s">
        <v>30</v>
      </c>
      <c r="K1751" s="1" t="s">
        <v>133</v>
      </c>
      <c r="M1751" t="e">
        <f>_xlfn.IFS(COUNTIF('S2'!A:A,A1751)=1,"apoptosis",COUNTIF('S3'!A:A,A1751)=1,"proliferation", COUNTIF('S4'!A:A,A1751)=1,"Metabolism", COUNTIF('S5'!A:A,A1751)=1,"development")</f>
        <v>#N/A</v>
      </c>
      <c r="N1751" s="7">
        <f>-LOG10(_C2_all_MsigDbGSEA_V2__5[[#This Row],[qvalue]])</f>
        <v>0.6486501728346904</v>
      </c>
    </row>
    <row r="1752" spans="1:14" x14ac:dyDescent="0.3">
      <c r="A1752" s="1" t="s">
        <v>4622</v>
      </c>
      <c r="B1752" s="1" t="s">
        <v>4622</v>
      </c>
      <c r="C1752">
        <v>88</v>
      </c>
      <c r="D1752">
        <v>0.317805185874804</v>
      </c>
      <c r="E1752">
        <v>1.2305659170773</v>
      </c>
      <c r="F1752" s="1" t="s">
        <v>4623</v>
      </c>
      <c r="G1752" s="1" t="s">
        <v>4619</v>
      </c>
      <c r="H1752">
        <v>0.22456901141236499</v>
      </c>
      <c r="I1752">
        <v>712</v>
      </c>
      <c r="J1752" s="1" t="s">
        <v>181</v>
      </c>
      <c r="K1752" s="1" t="s">
        <v>22</v>
      </c>
      <c r="M1752" t="e">
        <f>_xlfn.IFS(COUNTIF('S2'!A:A,A1752)=1,"apoptosis",COUNTIF('S3'!A:A,A1752)=1,"proliferation", COUNTIF('S4'!A:A,A1752)=1,"Metabolism", COUNTIF('S5'!A:A,A1752)=1,"development")</f>
        <v>#N/A</v>
      </c>
      <c r="N1752" s="7">
        <f>-LOG10(_C2_all_MsigDbGSEA_V2__5[[#This Row],[qvalue]])</f>
        <v>0.6486501728346904</v>
      </c>
    </row>
    <row r="1753" spans="1:14" x14ac:dyDescent="0.3">
      <c r="A1753" s="1" t="s">
        <v>4624</v>
      </c>
      <c r="B1753" s="1" t="s">
        <v>4624</v>
      </c>
      <c r="C1753">
        <v>11</v>
      </c>
      <c r="D1753">
        <v>-0.53844226750937496</v>
      </c>
      <c r="E1753">
        <v>-1.3382506559382099</v>
      </c>
      <c r="F1753" s="1" t="s">
        <v>4625</v>
      </c>
      <c r="G1753" s="1" t="s">
        <v>4626</v>
      </c>
      <c r="H1753">
        <v>0.224673121466514</v>
      </c>
      <c r="I1753">
        <v>26</v>
      </c>
      <c r="J1753" s="1" t="s">
        <v>343</v>
      </c>
      <c r="K1753" s="1" t="s">
        <v>523</v>
      </c>
      <c r="M1753" t="e">
        <f>_xlfn.IFS(COUNTIF('S2'!A:A,A1753)=1,"apoptosis",COUNTIF('S3'!A:A,A1753)=1,"proliferation", COUNTIF('S4'!A:A,A1753)=1,"Metabolism", COUNTIF('S5'!A:A,A1753)=1,"development")</f>
        <v>#N/A</v>
      </c>
      <c r="N1753" s="7">
        <f>-LOG10(_C2_all_MsigDbGSEA_V2__5[[#This Row],[qvalue]])</f>
        <v>0.6484488808385579</v>
      </c>
    </row>
    <row r="1754" spans="1:14" x14ac:dyDescent="0.3">
      <c r="A1754" s="1" t="s">
        <v>4627</v>
      </c>
      <c r="B1754" s="1" t="s">
        <v>4627</v>
      </c>
      <c r="C1754">
        <v>36</v>
      </c>
      <c r="D1754">
        <v>0.38930881117271199</v>
      </c>
      <c r="E1754">
        <v>1.2655982630212801</v>
      </c>
      <c r="F1754" s="1" t="s">
        <v>4628</v>
      </c>
      <c r="G1754" s="1" t="s">
        <v>4626</v>
      </c>
      <c r="H1754">
        <v>0.224673121466514</v>
      </c>
      <c r="I1754">
        <v>1791</v>
      </c>
      <c r="J1754" s="1" t="s">
        <v>45</v>
      </c>
      <c r="K1754" s="1" t="s">
        <v>142</v>
      </c>
      <c r="M1754" t="e">
        <f>_xlfn.IFS(COUNTIF('S2'!A:A,A1754)=1,"apoptosis",COUNTIF('S3'!A:A,A1754)=1,"proliferation", COUNTIF('S4'!A:A,A1754)=1,"Metabolism", COUNTIF('S5'!A:A,A1754)=1,"development")</f>
        <v>#N/A</v>
      </c>
      <c r="N1754" s="7">
        <f>-LOG10(_C2_all_MsigDbGSEA_V2__5[[#This Row],[qvalue]])</f>
        <v>0.6484488808385579</v>
      </c>
    </row>
    <row r="1755" spans="1:14" x14ac:dyDescent="0.3">
      <c r="A1755" s="1" t="s">
        <v>4629</v>
      </c>
      <c r="B1755" s="1" t="s">
        <v>4629</v>
      </c>
      <c r="C1755">
        <v>50</v>
      </c>
      <c r="D1755">
        <v>-0.33491180681326699</v>
      </c>
      <c r="E1755">
        <v>-1.24515748953664</v>
      </c>
      <c r="F1755" s="1" t="s">
        <v>4630</v>
      </c>
      <c r="G1755" s="1" t="s">
        <v>4626</v>
      </c>
      <c r="H1755">
        <v>0.224673121466514</v>
      </c>
      <c r="I1755">
        <v>1254</v>
      </c>
      <c r="J1755" s="1" t="s">
        <v>93</v>
      </c>
      <c r="K1755" s="1" t="s">
        <v>28</v>
      </c>
      <c r="M1755" t="e">
        <f>_xlfn.IFS(COUNTIF('S2'!A:A,A1755)=1,"apoptosis",COUNTIF('S3'!A:A,A1755)=1,"proliferation", COUNTIF('S4'!A:A,A1755)=1,"Metabolism", COUNTIF('S5'!A:A,A1755)=1,"development")</f>
        <v>#N/A</v>
      </c>
      <c r="N1755" s="7">
        <f>-LOG10(_C2_all_MsigDbGSEA_V2__5[[#This Row],[qvalue]])</f>
        <v>0.6484488808385579</v>
      </c>
    </row>
    <row r="1756" spans="1:14" x14ac:dyDescent="0.3">
      <c r="A1756" s="1" t="s">
        <v>4631</v>
      </c>
      <c r="B1756" s="1" t="s">
        <v>4631</v>
      </c>
      <c r="C1756">
        <v>188</v>
      </c>
      <c r="D1756">
        <v>0.27999317415845898</v>
      </c>
      <c r="E1756">
        <v>1.17921137517132</v>
      </c>
      <c r="F1756" s="1" t="s">
        <v>4632</v>
      </c>
      <c r="G1756" s="1" t="s">
        <v>4633</v>
      </c>
      <c r="H1756">
        <v>0.22476886452970199</v>
      </c>
      <c r="I1756">
        <v>2195</v>
      </c>
      <c r="J1756" s="1" t="s">
        <v>79</v>
      </c>
      <c r="K1756" s="1" t="s">
        <v>210</v>
      </c>
      <c r="M1756" t="e">
        <f>_xlfn.IFS(COUNTIF('S2'!A:A,A1756)=1,"apoptosis",COUNTIF('S3'!A:A,A1756)=1,"proliferation", COUNTIF('S4'!A:A,A1756)=1,"Metabolism", COUNTIF('S5'!A:A,A1756)=1,"development")</f>
        <v>#N/A</v>
      </c>
      <c r="N1756" s="7">
        <f>-LOG10(_C2_all_MsigDbGSEA_V2__5[[#This Row],[qvalue]])</f>
        <v>0.64826384834961559</v>
      </c>
    </row>
    <row r="1757" spans="1:14" x14ac:dyDescent="0.3">
      <c r="A1757" s="1" t="s">
        <v>4634</v>
      </c>
      <c r="B1757" s="1" t="s">
        <v>4634</v>
      </c>
      <c r="C1757">
        <v>26</v>
      </c>
      <c r="D1757">
        <v>0.44016583066069298</v>
      </c>
      <c r="E1757">
        <v>1.3356552145832099</v>
      </c>
      <c r="F1757" s="1" t="s">
        <v>4635</v>
      </c>
      <c r="G1757" s="1" t="s">
        <v>4636</v>
      </c>
      <c r="H1757">
        <v>0.22493556424132499</v>
      </c>
      <c r="I1757">
        <v>1702</v>
      </c>
      <c r="J1757" s="1" t="s">
        <v>21</v>
      </c>
      <c r="K1757" s="1" t="s">
        <v>47</v>
      </c>
      <c r="M1757" t="e">
        <f>_xlfn.IFS(COUNTIF('S2'!A:A,A1757)=1,"apoptosis",COUNTIF('S3'!A:A,A1757)=1,"proliferation", COUNTIF('S4'!A:A,A1757)=1,"Metabolism", COUNTIF('S5'!A:A,A1757)=1,"development")</f>
        <v>#N/A</v>
      </c>
      <c r="N1757" s="7">
        <f>-LOG10(_C2_all_MsigDbGSEA_V2__5[[#This Row],[qvalue]])</f>
        <v>0.64794187345420895</v>
      </c>
    </row>
    <row r="1758" spans="1:14" x14ac:dyDescent="0.3">
      <c r="A1758" s="1" t="s">
        <v>4637</v>
      </c>
      <c r="B1758" s="1" t="s">
        <v>4637</v>
      </c>
      <c r="C1758">
        <v>26</v>
      </c>
      <c r="D1758">
        <v>0.43927710070658199</v>
      </c>
      <c r="E1758">
        <v>1.3329584200687801</v>
      </c>
      <c r="F1758" s="1" t="s">
        <v>4635</v>
      </c>
      <c r="G1758" s="1" t="s">
        <v>4636</v>
      </c>
      <c r="H1758">
        <v>0.22493556424132499</v>
      </c>
      <c r="I1758">
        <v>685</v>
      </c>
      <c r="J1758" s="1" t="s">
        <v>207</v>
      </c>
      <c r="K1758" s="1" t="s">
        <v>22</v>
      </c>
      <c r="M1758" t="e">
        <f>_xlfn.IFS(COUNTIF('S2'!A:A,A1758)=1,"apoptosis",COUNTIF('S3'!A:A,A1758)=1,"proliferation", COUNTIF('S4'!A:A,A1758)=1,"Metabolism", COUNTIF('S5'!A:A,A1758)=1,"development")</f>
        <v>#N/A</v>
      </c>
      <c r="N1758" s="7">
        <f>-LOG10(_C2_all_MsigDbGSEA_V2__5[[#This Row],[qvalue]])</f>
        <v>0.64794187345420895</v>
      </c>
    </row>
    <row r="1759" spans="1:14" x14ac:dyDescent="0.3">
      <c r="A1759" s="1" t="s">
        <v>4638</v>
      </c>
      <c r="B1759" s="1" t="s">
        <v>4638</v>
      </c>
      <c r="C1759">
        <v>10</v>
      </c>
      <c r="D1759">
        <v>0.57496324928945797</v>
      </c>
      <c r="E1759">
        <v>1.3514237151373301</v>
      </c>
      <c r="F1759" s="1" t="s">
        <v>4639</v>
      </c>
      <c r="G1759" s="1" t="s">
        <v>4640</v>
      </c>
      <c r="H1759">
        <v>0.225882001461778</v>
      </c>
      <c r="I1759">
        <v>874</v>
      </c>
      <c r="J1759" s="1" t="s">
        <v>101</v>
      </c>
      <c r="K1759" s="1" t="s">
        <v>16</v>
      </c>
      <c r="M1759" t="e">
        <f>_xlfn.IFS(COUNTIF('S2'!A:A,A1759)=1,"apoptosis",COUNTIF('S3'!A:A,A1759)=1,"proliferation", COUNTIF('S4'!A:A,A1759)=1,"Metabolism", COUNTIF('S5'!A:A,A1759)=1,"development")</f>
        <v>#N/A</v>
      </c>
      <c r="N1759" s="7">
        <f>-LOG10(_C2_all_MsigDbGSEA_V2__5[[#This Row],[qvalue]])</f>
        <v>0.6461183727858979</v>
      </c>
    </row>
    <row r="1760" spans="1:14" x14ac:dyDescent="0.3">
      <c r="A1760" s="1" t="s">
        <v>4641</v>
      </c>
      <c r="B1760" s="1" t="s">
        <v>4641</v>
      </c>
      <c r="C1760">
        <v>11</v>
      </c>
      <c r="D1760">
        <v>0.55563943612456801</v>
      </c>
      <c r="E1760">
        <v>1.34971091567194</v>
      </c>
      <c r="F1760" s="1" t="s">
        <v>4639</v>
      </c>
      <c r="G1760" s="1" t="s">
        <v>4640</v>
      </c>
      <c r="H1760">
        <v>0.225882001461778</v>
      </c>
      <c r="I1760">
        <v>449</v>
      </c>
      <c r="J1760" s="1" t="s">
        <v>343</v>
      </c>
      <c r="K1760" s="1" t="s">
        <v>318</v>
      </c>
      <c r="M1760" t="e">
        <f>_xlfn.IFS(COUNTIF('S2'!A:A,A1760)=1,"apoptosis",COUNTIF('S3'!A:A,A1760)=1,"proliferation", COUNTIF('S4'!A:A,A1760)=1,"Metabolism", COUNTIF('S5'!A:A,A1760)=1,"development")</f>
        <v>#N/A</v>
      </c>
      <c r="N1760" s="7">
        <f>-LOG10(_C2_all_MsigDbGSEA_V2__5[[#This Row],[qvalue]])</f>
        <v>0.6461183727858979</v>
      </c>
    </row>
    <row r="1761" spans="1:14" x14ac:dyDescent="0.3">
      <c r="A1761" s="1" t="s">
        <v>4642</v>
      </c>
      <c r="B1761" s="1" t="s">
        <v>4642</v>
      </c>
      <c r="C1761">
        <v>11</v>
      </c>
      <c r="D1761">
        <v>0.55440740356667595</v>
      </c>
      <c r="E1761">
        <v>1.3467181695064601</v>
      </c>
      <c r="F1761" s="1" t="s">
        <v>4639</v>
      </c>
      <c r="G1761" s="1" t="s">
        <v>4640</v>
      </c>
      <c r="H1761">
        <v>0.225882001461778</v>
      </c>
      <c r="I1761">
        <v>716</v>
      </c>
      <c r="J1761" s="1" t="s">
        <v>93</v>
      </c>
      <c r="K1761" s="1" t="s">
        <v>22</v>
      </c>
      <c r="M1761" t="e">
        <f>_xlfn.IFS(COUNTIF('S2'!A:A,A1761)=1,"apoptosis",COUNTIF('S3'!A:A,A1761)=1,"proliferation", COUNTIF('S4'!A:A,A1761)=1,"Metabolism", COUNTIF('S5'!A:A,A1761)=1,"development")</f>
        <v>#N/A</v>
      </c>
      <c r="N1761" s="7">
        <f>-LOG10(_C2_all_MsigDbGSEA_V2__5[[#This Row],[qvalue]])</f>
        <v>0.6461183727858979</v>
      </c>
    </row>
    <row r="1762" spans="1:14" x14ac:dyDescent="0.3">
      <c r="A1762" s="1" t="s">
        <v>4643</v>
      </c>
      <c r="B1762" s="1" t="s">
        <v>4643</v>
      </c>
      <c r="C1762">
        <v>11</v>
      </c>
      <c r="D1762">
        <v>0.55428279966141203</v>
      </c>
      <c r="E1762">
        <v>1.34641549255422</v>
      </c>
      <c r="F1762" s="1" t="s">
        <v>4639</v>
      </c>
      <c r="G1762" s="1" t="s">
        <v>4640</v>
      </c>
      <c r="H1762">
        <v>0.225882001461778</v>
      </c>
      <c r="I1762">
        <v>677</v>
      </c>
      <c r="J1762" s="1" t="s">
        <v>93</v>
      </c>
      <c r="K1762" s="1" t="s">
        <v>37</v>
      </c>
      <c r="M1762" t="e">
        <f>_xlfn.IFS(COUNTIF('S2'!A:A,A1762)=1,"apoptosis",COUNTIF('S3'!A:A,A1762)=1,"proliferation", COUNTIF('S4'!A:A,A1762)=1,"Metabolism", COUNTIF('S5'!A:A,A1762)=1,"development")</f>
        <v>#N/A</v>
      </c>
      <c r="N1762" s="7">
        <f>-LOG10(_C2_all_MsigDbGSEA_V2__5[[#This Row],[qvalue]])</f>
        <v>0.6461183727858979</v>
      </c>
    </row>
    <row r="1763" spans="1:14" x14ac:dyDescent="0.3">
      <c r="A1763" s="1" t="s">
        <v>4644</v>
      </c>
      <c r="B1763" s="1" t="s">
        <v>4644</v>
      </c>
      <c r="C1763">
        <v>23</v>
      </c>
      <c r="D1763">
        <v>0.45225915408260198</v>
      </c>
      <c r="E1763">
        <v>1.33588635454803</v>
      </c>
      <c r="F1763" s="1" t="s">
        <v>4645</v>
      </c>
      <c r="G1763" s="1" t="s">
        <v>4640</v>
      </c>
      <c r="H1763">
        <v>0.225882001461778</v>
      </c>
      <c r="I1763">
        <v>1322</v>
      </c>
      <c r="J1763" s="1" t="s">
        <v>99</v>
      </c>
      <c r="K1763" s="1" t="s">
        <v>43</v>
      </c>
      <c r="M1763" t="e">
        <f>_xlfn.IFS(COUNTIF('S2'!A:A,A1763)=1,"apoptosis",COUNTIF('S3'!A:A,A1763)=1,"proliferation", COUNTIF('S4'!A:A,A1763)=1,"Metabolism", COUNTIF('S5'!A:A,A1763)=1,"development")</f>
        <v>#N/A</v>
      </c>
      <c r="N1763" s="7">
        <f>-LOG10(_C2_all_MsigDbGSEA_V2__5[[#This Row],[qvalue]])</f>
        <v>0.6461183727858979</v>
      </c>
    </row>
    <row r="1764" spans="1:14" x14ac:dyDescent="0.3">
      <c r="A1764" s="1" t="s">
        <v>4646</v>
      </c>
      <c r="B1764" s="1" t="s">
        <v>4646</v>
      </c>
      <c r="C1764">
        <v>19</v>
      </c>
      <c r="D1764">
        <v>0.47452291895551602</v>
      </c>
      <c r="E1764">
        <v>1.3277199236839601</v>
      </c>
      <c r="F1764" s="1" t="s">
        <v>4639</v>
      </c>
      <c r="G1764" s="1" t="s">
        <v>4640</v>
      </c>
      <c r="H1764">
        <v>0.225882001461778</v>
      </c>
      <c r="I1764">
        <v>2040</v>
      </c>
      <c r="J1764" s="1" t="s">
        <v>61</v>
      </c>
      <c r="K1764" s="1" t="s">
        <v>609</v>
      </c>
      <c r="M1764" t="e">
        <f>_xlfn.IFS(COUNTIF('S2'!A:A,A1764)=1,"apoptosis",COUNTIF('S3'!A:A,A1764)=1,"proliferation", COUNTIF('S4'!A:A,A1764)=1,"Metabolism", COUNTIF('S5'!A:A,A1764)=1,"development")</f>
        <v>#N/A</v>
      </c>
      <c r="N1764" s="7">
        <f>-LOG10(_C2_all_MsigDbGSEA_V2__5[[#This Row],[qvalue]])</f>
        <v>0.6461183727858979</v>
      </c>
    </row>
    <row r="1765" spans="1:14" x14ac:dyDescent="0.3">
      <c r="A1765" s="1" t="s">
        <v>4647</v>
      </c>
      <c r="B1765" s="1" t="s">
        <v>4647</v>
      </c>
      <c r="C1765">
        <v>14</v>
      </c>
      <c r="D1765">
        <v>-0.49640803482345403</v>
      </c>
      <c r="E1765">
        <v>-1.3120527895219101</v>
      </c>
      <c r="F1765" s="1" t="s">
        <v>4648</v>
      </c>
      <c r="G1765" s="1" t="s">
        <v>4640</v>
      </c>
      <c r="H1765">
        <v>0.225882001461778</v>
      </c>
      <c r="I1765">
        <v>642</v>
      </c>
      <c r="J1765" s="1" t="s">
        <v>149</v>
      </c>
      <c r="K1765" s="1" t="s">
        <v>37</v>
      </c>
      <c r="M1765" t="e">
        <f>_xlfn.IFS(COUNTIF('S2'!A:A,A1765)=1,"apoptosis",COUNTIF('S3'!A:A,A1765)=1,"proliferation", COUNTIF('S4'!A:A,A1765)=1,"Metabolism", COUNTIF('S5'!A:A,A1765)=1,"development")</f>
        <v>#N/A</v>
      </c>
      <c r="N1765" s="7">
        <f>-LOG10(_C2_all_MsigDbGSEA_V2__5[[#This Row],[qvalue]])</f>
        <v>0.6461183727858979</v>
      </c>
    </row>
    <row r="1766" spans="1:14" x14ac:dyDescent="0.3">
      <c r="A1766" s="1" t="s">
        <v>4649</v>
      </c>
      <c r="B1766" s="1" t="s">
        <v>4649</v>
      </c>
      <c r="C1766">
        <v>33</v>
      </c>
      <c r="D1766">
        <v>0.40157006906833798</v>
      </c>
      <c r="E1766">
        <v>1.28665638060912</v>
      </c>
      <c r="F1766" s="1" t="s">
        <v>4650</v>
      </c>
      <c r="G1766" s="1" t="s">
        <v>4640</v>
      </c>
      <c r="H1766">
        <v>0.225882001461778</v>
      </c>
      <c r="I1766">
        <v>1791</v>
      </c>
      <c r="J1766" s="1" t="s">
        <v>79</v>
      </c>
      <c r="K1766" s="1" t="s">
        <v>142</v>
      </c>
      <c r="M1766" t="e">
        <f>_xlfn.IFS(COUNTIF('S2'!A:A,A1766)=1,"apoptosis",COUNTIF('S3'!A:A,A1766)=1,"proliferation", COUNTIF('S4'!A:A,A1766)=1,"Metabolism", COUNTIF('S5'!A:A,A1766)=1,"development")</f>
        <v>#N/A</v>
      </c>
      <c r="N1766" s="7">
        <f>-LOG10(_C2_all_MsigDbGSEA_V2__5[[#This Row],[qvalue]])</f>
        <v>0.6461183727858979</v>
      </c>
    </row>
    <row r="1767" spans="1:14" x14ac:dyDescent="0.3">
      <c r="A1767" s="1" t="s">
        <v>4651</v>
      </c>
      <c r="B1767" s="1" t="s">
        <v>4651</v>
      </c>
      <c r="C1767">
        <v>17</v>
      </c>
      <c r="D1767">
        <v>-0.46993688111100601</v>
      </c>
      <c r="E1767">
        <v>-1.3146425000575499</v>
      </c>
      <c r="F1767" s="1" t="s">
        <v>4652</v>
      </c>
      <c r="G1767" s="1" t="s">
        <v>4653</v>
      </c>
      <c r="H1767">
        <v>0.225885560241221</v>
      </c>
      <c r="I1767">
        <v>1026</v>
      </c>
      <c r="J1767" s="1" t="s">
        <v>160</v>
      </c>
      <c r="K1767" s="1" t="s">
        <v>69</v>
      </c>
      <c r="M1767" t="e">
        <f>_xlfn.IFS(COUNTIF('S2'!A:A,A1767)=1,"apoptosis",COUNTIF('S3'!A:A,A1767)=1,"proliferation", COUNTIF('S4'!A:A,A1767)=1,"Metabolism", COUNTIF('S5'!A:A,A1767)=1,"development")</f>
        <v>#N/A</v>
      </c>
      <c r="N1767" s="7">
        <f>-LOG10(_C2_all_MsigDbGSEA_V2__5[[#This Row],[qvalue]])</f>
        <v>0.64611153051387371</v>
      </c>
    </row>
    <row r="1768" spans="1:14" x14ac:dyDescent="0.3">
      <c r="A1768" s="1" t="s">
        <v>4654</v>
      </c>
      <c r="B1768" s="1" t="s">
        <v>4654</v>
      </c>
      <c r="C1768">
        <v>36</v>
      </c>
      <c r="D1768">
        <v>0.388910737030155</v>
      </c>
      <c r="E1768">
        <v>1.2643041696719499</v>
      </c>
      <c r="F1768" s="1" t="s">
        <v>4655</v>
      </c>
      <c r="G1768" s="1" t="s">
        <v>4653</v>
      </c>
      <c r="H1768">
        <v>0.225885560241221</v>
      </c>
      <c r="I1768">
        <v>1597</v>
      </c>
      <c r="J1768" s="1" t="s">
        <v>158</v>
      </c>
      <c r="K1768" s="1" t="s">
        <v>32</v>
      </c>
      <c r="M1768" t="e">
        <f>_xlfn.IFS(COUNTIF('S2'!A:A,A1768)=1,"apoptosis",COUNTIF('S3'!A:A,A1768)=1,"proliferation", COUNTIF('S4'!A:A,A1768)=1,"Metabolism", COUNTIF('S5'!A:A,A1768)=1,"development")</f>
        <v>#N/A</v>
      </c>
      <c r="N1768" s="7">
        <f>-LOG10(_C2_all_MsigDbGSEA_V2__5[[#This Row],[qvalue]])</f>
        <v>0.64611153051387371</v>
      </c>
    </row>
    <row r="1769" spans="1:14" x14ac:dyDescent="0.3">
      <c r="A1769" s="1" t="s">
        <v>4656</v>
      </c>
      <c r="B1769" s="1" t="s">
        <v>4656</v>
      </c>
      <c r="C1769">
        <v>10</v>
      </c>
      <c r="D1769">
        <v>-0.56567608974930905</v>
      </c>
      <c r="E1769">
        <v>-1.3550338348995701</v>
      </c>
      <c r="F1769" s="1" t="s">
        <v>4657</v>
      </c>
      <c r="G1769" s="1" t="s">
        <v>4658</v>
      </c>
      <c r="H1769">
        <v>0.22598097923492599</v>
      </c>
      <c r="I1769">
        <v>775</v>
      </c>
      <c r="J1769" s="1" t="s">
        <v>34</v>
      </c>
      <c r="K1769" s="1" t="s">
        <v>58</v>
      </c>
      <c r="M1769" t="e">
        <f>_xlfn.IFS(COUNTIF('S2'!A:A,A1769)=1,"apoptosis",COUNTIF('S3'!A:A,A1769)=1,"proliferation", COUNTIF('S4'!A:A,A1769)=1,"Metabolism", COUNTIF('S5'!A:A,A1769)=1,"development")</f>
        <v>#N/A</v>
      </c>
      <c r="N1769" s="7">
        <f>-LOG10(_C2_all_MsigDbGSEA_V2__5[[#This Row],[qvalue]])</f>
        <v>0.64592811377715831</v>
      </c>
    </row>
    <row r="1770" spans="1:14" x14ac:dyDescent="0.3">
      <c r="A1770" s="1" t="s">
        <v>4659</v>
      </c>
      <c r="B1770" s="1" t="s">
        <v>4659</v>
      </c>
      <c r="C1770">
        <v>32</v>
      </c>
      <c r="D1770">
        <v>0.41000901507447601</v>
      </c>
      <c r="E1770">
        <v>1.3050538371529701</v>
      </c>
      <c r="F1770" s="1" t="s">
        <v>4660</v>
      </c>
      <c r="G1770" s="1" t="s">
        <v>4658</v>
      </c>
      <c r="H1770">
        <v>0.22598097923492599</v>
      </c>
      <c r="I1770">
        <v>1182</v>
      </c>
      <c r="J1770" s="1" t="s">
        <v>291</v>
      </c>
      <c r="K1770" s="1" t="s">
        <v>75</v>
      </c>
      <c r="M1770" t="e">
        <f>_xlfn.IFS(COUNTIF('S2'!A:A,A1770)=1,"apoptosis",COUNTIF('S3'!A:A,A1770)=1,"proliferation", COUNTIF('S4'!A:A,A1770)=1,"Metabolism", COUNTIF('S5'!A:A,A1770)=1,"development")</f>
        <v>#N/A</v>
      </c>
      <c r="N1770" s="7">
        <f>-LOG10(_C2_all_MsigDbGSEA_V2__5[[#This Row],[qvalue]])</f>
        <v>0.64592811377715831</v>
      </c>
    </row>
    <row r="1771" spans="1:14" x14ac:dyDescent="0.3">
      <c r="A1771" s="1" t="s">
        <v>4661</v>
      </c>
      <c r="B1771" s="1" t="s">
        <v>4661</v>
      </c>
      <c r="C1771">
        <v>39</v>
      </c>
      <c r="D1771">
        <v>-0.35527837004653701</v>
      </c>
      <c r="E1771">
        <v>-1.2676290189642501</v>
      </c>
      <c r="F1771" s="1" t="s">
        <v>4662</v>
      </c>
      <c r="G1771" s="1" t="s">
        <v>4658</v>
      </c>
      <c r="H1771">
        <v>0.22598097923492599</v>
      </c>
      <c r="I1771">
        <v>2193</v>
      </c>
      <c r="J1771" s="1" t="s">
        <v>21</v>
      </c>
      <c r="K1771" s="1" t="s">
        <v>210</v>
      </c>
      <c r="M1771" t="e">
        <f>_xlfn.IFS(COUNTIF('S2'!A:A,A1771)=1,"apoptosis",COUNTIF('S3'!A:A,A1771)=1,"proliferation", COUNTIF('S4'!A:A,A1771)=1,"Metabolism", COUNTIF('S5'!A:A,A1771)=1,"development")</f>
        <v>#N/A</v>
      </c>
      <c r="N1771" s="7">
        <f>-LOG10(_C2_all_MsigDbGSEA_V2__5[[#This Row],[qvalue]])</f>
        <v>0.64592811377715831</v>
      </c>
    </row>
    <row r="1772" spans="1:14" x14ac:dyDescent="0.3">
      <c r="A1772" s="1" t="s">
        <v>4663</v>
      </c>
      <c r="B1772" s="1" t="s">
        <v>4663</v>
      </c>
      <c r="C1772">
        <v>39</v>
      </c>
      <c r="D1772">
        <v>-0.35442123787525998</v>
      </c>
      <c r="E1772">
        <v>-1.26457078152284</v>
      </c>
      <c r="F1772" s="1" t="s">
        <v>4662</v>
      </c>
      <c r="G1772" s="1" t="s">
        <v>4658</v>
      </c>
      <c r="H1772">
        <v>0.22598097923492599</v>
      </c>
      <c r="I1772">
        <v>1741</v>
      </c>
      <c r="J1772" s="1" t="s">
        <v>67</v>
      </c>
      <c r="K1772" s="1" t="s">
        <v>47</v>
      </c>
      <c r="M1772" t="e">
        <f>_xlfn.IFS(COUNTIF('S2'!A:A,A1772)=1,"apoptosis",COUNTIF('S3'!A:A,A1772)=1,"proliferation", COUNTIF('S4'!A:A,A1772)=1,"Metabolism", COUNTIF('S5'!A:A,A1772)=1,"development")</f>
        <v>#N/A</v>
      </c>
      <c r="N1772" s="7">
        <f>-LOG10(_C2_all_MsigDbGSEA_V2__5[[#This Row],[qvalue]])</f>
        <v>0.64592811377715831</v>
      </c>
    </row>
    <row r="1773" spans="1:14" x14ac:dyDescent="0.3">
      <c r="A1773" s="1" t="s">
        <v>4664</v>
      </c>
      <c r="B1773" s="1" t="s">
        <v>4664</v>
      </c>
      <c r="C1773">
        <v>16</v>
      </c>
      <c r="D1773">
        <v>-0.49550196266452501</v>
      </c>
      <c r="E1773">
        <v>-1.3597032861482601</v>
      </c>
      <c r="F1773" s="1" t="s">
        <v>4665</v>
      </c>
      <c r="G1773" s="1" t="s">
        <v>4666</v>
      </c>
      <c r="H1773">
        <v>0.22610490673636699</v>
      </c>
      <c r="I1773">
        <v>718</v>
      </c>
      <c r="J1773" s="1" t="s">
        <v>207</v>
      </c>
      <c r="K1773" s="1" t="s">
        <v>22</v>
      </c>
      <c r="M1773" t="e">
        <f>_xlfn.IFS(COUNTIF('S2'!A:A,A1773)=1,"apoptosis",COUNTIF('S3'!A:A,A1773)=1,"proliferation", COUNTIF('S4'!A:A,A1773)=1,"Metabolism", COUNTIF('S5'!A:A,A1773)=1,"development")</f>
        <v>#N/A</v>
      </c>
      <c r="N1773" s="7">
        <f>-LOG10(_C2_all_MsigDbGSEA_V2__5[[#This Row],[qvalue]])</f>
        <v>0.64569001286292893</v>
      </c>
    </row>
    <row r="1774" spans="1:14" x14ac:dyDescent="0.3">
      <c r="A1774" s="1" t="s">
        <v>4667</v>
      </c>
      <c r="B1774" s="1" t="s">
        <v>4667</v>
      </c>
      <c r="C1774">
        <v>15</v>
      </c>
      <c r="D1774">
        <v>-0.50082365391089301</v>
      </c>
      <c r="E1774">
        <v>-1.34643592250221</v>
      </c>
      <c r="F1774" s="1" t="s">
        <v>4668</v>
      </c>
      <c r="G1774" s="1" t="s">
        <v>4669</v>
      </c>
      <c r="H1774">
        <v>0.226740212212697</v>
      </c>
      <c r="I1774">
        <v>951</v>
      </c>
      <c r="J1774" s="1" t="s">
        <v>63</v>
      </c>
      <c r="K1774" s="1" t="s">
        <v>133</v>
      </c>
      <c r="M1774" t="e">
        <f>_xlfn.IFS(COUNTIF('S2'!A:A,A1774)=1,"apoptosis",COUNTIF('S3'!A:A,A1774)=1,"proliferation", COUNTIF('S4'!A:A,A1774)=1,"Metabolism", COUNTIF('S5'!A:A,A1774)=1,"development")</f>
        <v>#N/A</v>
      </c>
      <c r="N1774" s="7">
        <f>-LOG10(_C2_all_MsigDbGSEA_V2__5[[#This Row],[qvalue]])</f>
        <v>0.64447145123043403</v>
      </c>
    </row>
    <row r="1775" spans="1:14" x14ac:dyDescent="0.3">
      <c r="A1775" s="1" t="s">
        <v>4670</v>
      </c>
      <c r="B1775" s="1" t="s">
        <v>4670</v>
      </c>
      <c r="C1775">
        <v>47</v>
      </c>
      <c r="D1775">
        <v>-0.33555243155675402</v>
      </c>
      <c r="E1775">
        <v>-1.2289375016820401</v>
      </c>
      <c r="F1775" s="1" t="s">
        <v>4671</v>
      </c>
      <c r="G1775" s="1" t="s">
        <v>4669</v>
      </c>
      <c r="H1775">
        <v>0.226740212212697</v>
      </c>
      <c r="I1775">
        <v>309</v>
      </c>
      <c r="J1775" s="1" t="s">
        <v>2196</v>
      </c>
      <c r="K1775" s="1" t="s">
        <v>174</v>
      </c>
      <c r="M1775" t="e">
        <f>_xlfn.IFS(COUNTIF('S2'!A:A,A1775)=1,"apoptosis",COUNTIF('S3'!A:A,A1775)=1,"proliferation", COUNTIF('S4'!A:A,A1775)=1,"Metabolism", COUNTIF('S5'!A:A,A1775)=1,"development")</f>
        <v>#N/A</v>
      </c>
      <c r="N1775" s="7">
        <f>-LOG10(_C2_all_MsigDbGSEA_V2__5[[#This Row],[qvalue]])</f>
        <v>0.64447145123043403</v>
      </c>
    </row>
    <row r="1776" spans="1:14" x14ac:dyDescent="0.3">
      <c r="A1776" s="1" t="s">
        <v>4672</v>
      </c>
      <c r="B1776" s="1" t="s">
        <v>4672</v>
      </c>
      <c r="C1776">
        <v>28</v>
      </c>
      <c r="D1776">
        <v>0.43486831197287701</v>
      </c>
      <c r="E1776">
        <v>1.3410832455864301</v>
      </c>
      <c r="F1776" s="1" t="s">
        <v>4673</v>
      </c>
      <c r="G1776" s="1" t="s">
        <v>4674</v>
      </c>
      <c r="H1776">
        <v>0.22708089693395</v>
      </c>
      <c r="I1776">
        <v>1141</v>
      </c>
      <c r="J1776" s="1" t="s">
        <v>93</v>
      </c>
      <c r="K1776" s="1" t="s">
        <v>13</v>
      </c>
      <c r="M1776" t="e">
        <f>_xlfn.IFS(COUNTIF('S2'!A:A,A1776)=1,"apoptosis",COUNTIF('S3'!A:A,A1776)=1,"proliferation", COUNTIF('S4'!A:A,A1776)=1,"Metabolism", COUNTIF('S5'!A:A,A1776)=1,"development")</f>
        <v>#N/A</v>
      </c>
      <c r="N1776" s="7">
        <f>-LOG10(_C2_all_MsigDbGSEA_V2__5[[#This Row],[qvalue]])</f>
        <v>0.64381939904810515</v>
      </c>
    </row>
    <row r="1777" spans="1:14" x14ac:dyDescent="0.3">
      <c r="A1777" s="1" t="s">
        <v>4675</v>
      </c>
      <c r="B1777" s="1" t="s">
        <v>4675</v>
      </c>
      <c r="C1777">
        <v>16</v>
      </c>
      <c r="D1777">
        <v>0.50012327014095903</v>
      </c>
      <c r="E1777">
        <v>1.34224689505276</v>
      </c>
      <c r="F1777" s="1" t="s">
        <v>4676</v>
      </c>
      <c r="G1777" s="1" t="s">
        <v>4677</v>
      </c>
      <c r="H1777">
        <v>0.22715982198255699</v>
      </c>
      <c r="I1777">
        <v>214</v>
      </c>
      <c r="J1777" s="1" t="s">
        <v>3200</v>
      </c>
      <c r="K1777" s="1" t="s">
        <v>492</v>
      </c>
      <c r="M1777" t="e">
        <f>_xlfn.IFS(COUNTIF('S2'!A:A,A1777)=1,"apoptosis",COUNTIF('S3'!A:A,A1777)=1,"proliferation", COUNTIF('S4'!A:A,A1777)=1,"Metabolism", COUNTIF('S5'!A:A,A1777)=1,"development")</f>
        <v>#N/A</v>
      </c>
      <c r="N1777" s="7">
        <f>-LOG10(_C2_all_MsigDbGSEA_V2__5[[#This Row],[qvalue]])</f>
        <v>0.64366848033029123</v>
      </c>
    </row>
    <row r="1778" spans="1:14" x14ac:dyDescent="0.3">
      <c r="A1778" s="1" t="s">
        <v>4678</v>
      </c>
      <c r="B1778" s="1" t="s">
        <v>4678</v>
      </c>
      <c r="C1778">
        <v>153</v>
      </c>
      <c r="D1778">
        <v>-0.26511240824376198</v>
      </c>
      <c r="E1778">
        <v>-1.1751717853028201</v>
      </c>
      <c r="F1778" s="1" t="s">
        <v>4679</v>
      </c>
      <c r="G1778" s="1" t="s">
        <v>4677</v>
      </c>
      <c r="H1778">
        <v>0.22715982198255699</v>
      </c>
      <c r="I1778">
        <v>443</v>
      </c>
      <c r="J1778" s="1" t="s">
        <v>2582</v>
      </c>
      <c r="K1778" s="1" t="s">
        <v>182</v>
      </c>
      <c r="M1778" t="e">
        <f>_xlfn.IFS(COUNTIF('S2'!A:A,A1778)=1,"apoptosis",COUNTIF('S3'!A:A,A1778)=1,"proliferation", COUNTIF('S4'!A:A,A1778)=1,"Metabolism", COUNTIF('S5'!A:A,A1778)=1,"development")</f>
        <v>#N/A</v>
      </c>
      <c r="N1778" s="7">
        <f>-LOG10(_C2_all_MsigDbGSEA_V2__5[[#This Row],[qvalue]])</f>
        <v>0.64366848033029123</v>
      </c>
    </row>
    <row r="1779" spans="1:14" x14ac:dyDescent="0.3">
      <c r="A1779" s="1" t="s">
        <v>4680</v>
      </c>
      <c r="B1779" s="1" t="s">
        <v>4680</v>
      </c>
      <c r="C1779">
        <v>11</v>
      </c>
      <c r="D1779">
        <v>0.55246298547403705</v>
      </c>
      <c r="E1779">
        <v>1.34199495845692</v>
      </c>
      <c r="F1779" s="1" t="s">
        <v>4681</v>
      </c>
      <c r="G1779" s="1" t="s">
        <v>4682</v>
      </c>
      <c r="H1779">
        <v>0.22730209571261201</v>
      </c>
      <c r="I1779">
        <v>640</v>
      </c>
      <c r="J1779" s="1" t="s">
        <v>93</v>
      </c>
      <c r="K1779" s="1" t="s">
        <v>37</v>
      </c>
      <c r="M1779" t="e">
        <f>_xlfn.IFS(COUNTIF('S2'!A:A,A1779)=1,"apoptosis",COUNTIF('S3'!A:A,A1779)=1,"proliferation", COUNTIF('S4'!A:A,A1779)=1,"Metabolism", COUNTIF('S5'!A:A,A1779)=1,"development")</f>
        <v>#N/A</v>
      </c>
      <c r="N1779" s="7">
        <f>-LOG10(_C2_all_MsigDbGSEA_V2__5[[#This Row],[qvalue]])</f>
        <v>0.64339656008573198</v>
      </c>
    </row>
    <row r="1780" spans="1:14" x14ac:dyDescent="0.3">
      <c r="A1780" s="1" t="s">
        <v>4683</v>
      </c>
      <c r="B1780" s="1" t="s">
        <v>4683</v>
      </c>
      <c r="C1780">
        <v>18</v>
      </c>
      <c r="D1780">
        <v>-0.454706545957828</v>
      </c>
      <c r="E1780">
        <v>-1.3034675015516599</v>
      </c>
      <c r="F1780" s="1" t="s">
        <v>4684</v>
      </c>
      <c r="G1780" s="1" t="s">
        <v>4685</v>
      </c>
      <c r="H1780">
        <v>0.22737854849254699</v>
      </c>
      <c r="I1780">
        <v>664</v>
      </c>
      <c r="J1780" s="1" t="s">
        <v>227</v>
      </c>
      <c r="K1780" s="1" t="s">
        <v>37</v>
      </c>
      <c r="M1780" t="e">
        <f>_xlfn.IFS(COUNTIF('S2'!A:A,A1780)=1,"apoptosis",COUNTIF('S3'!A:A,A1780)=1,"proliferation", COUNTIF('S4'!A:A,A1780)=1,"Metabolism", COUNTIF('S5'!A:A,A1780)=1,"development")</f>
        <v>#N/A</v>
      </c>
      <c r="N1780" s="7">
        <f>-LOG10(_C2_all_MsigDbGSEA_V2__5[[#This Row],[qvalue]])</f>
        <v>0.64325051023211277</v>
      </c>
    </row>
    <row r="1781" spans="1:14" x14ac:dyDescent="0.3">
      <c r="A1781" s="1" t="s">
        <v>4686</v>
      </c>
      <c r="B1781" s="1" t="s">
        <v>4686</v>
      </c>
      <c r="C1781">
        <v>39</v>
      </c>
      <c r="D1781">
        <v>-0.35216064747626602</v>
      </c>
      <c r="E1781">
        <v>-1.2565050217374101</v>
      </c>
      <c r="F1781" s="1" t="s">
        <v>4687</v>
      </c>
      <c r="G1781" s="1" t="s">
        <v>4688</v>
      </c>
      <c r="H1781">
        <v>0.22846441947565499</v>
      </c>
      <c r="I1781">
        <v>1622</v>
      </c>
      <c r="J1781" s="1" t="s">
        <v>45</v>
      </c>
      <c r="K1781" s="1" t="s">
        <v>32</v>
      </c>
      <c r="M1781" t="e">
        <f>_xlfn.IFS(COUNTIF('S2'!A:A,A1781)=1,"apoptosis",COUNTIF('S3'!A:A,A1781)=1,"proliferation", COUNTIF('S4'!A:A,A1781)=1,"Metabolism", COUNTIF('S5'!A:A,A1781)=1,"development")</f>
        <v>#N/A</v>
      </c>
      <c r="N1781" s="7">
        <f>-LOG10(_C2_all_MsigDbGSEA_V2__5[[#This Row],[qvalue]])</f>
        <v>0.64118142635380904</v>
      </c>
    </row>
    <row r="1782" spans="1:14" x14ac:dyDescent="0.3">
      <c r="A1782" s="1" t="s">
        <v>4689</v>
      </c>
      <c r="B1782" s="1" t="s">
        <v>4689</v>
      </c>
      <c r="C1782">
        <v>46</v>
      </c>
      <c r="D1782">
        <v>-0.33947499467480602</v>
      </c>
      <c r="E1782">
        <v>-1.2363103964011399</v>
      </c>
      <c r="F1782" s="1" t="s">
        <v>4690</v>
      </c>
      <c r="G1782" s="1" t="s">
        <v>4691</v>
      </c>
      <c r="H1782">
        <v>0.22922651722878501</v>
      </c>
      <c r="I1782">
        <v>1058</v>
      </c>
      <c r="J1782" s="1" t="s">
        <v>88</v>
      </c>
      <c r="K1782" s="1" t="s">
        <v>19</v>
      </c>
      <c r="M1782" t="e">
        <f>_xlfn.IFS(COUNTIF('S2'!A:A,A1782)=1,"apoptosis",COUNTIF('S3'!A:A,A1782)=1,"proliferation", COUNTIF('S4'!A:A,A1782)=1,"Metabolism", COUNTIF('S5'!A:A,A1782)=1,"development")</f>
        <v>#N/A</v>
      </c>
      <c r="N1782" s="7">
        <f>-LOG10(_C2_all_MsigDbGSEA_V2__5[[#This Row],[qvalue]])</f>
        <v>0.63973514403448473</v>
      </c>
    </row>
    <row r="1783" spans="1:14" x14ac:dyDescent="0.3">
      <c r="A1783" s="1" t="s">
        <v>4692</v>
      </c>
      <c r="B1783" s="1" t="s">
        <v>4692</v>
      </c>
      <c r="C1783">
        <v>29</v>
      </c>
      <c r="D1783">
        <v>0.421062370434241</v>
      </c>
      <c r="E1783">
        <v>1.30703543221666</v>
      </c>
      <c r="F1783" s="1" t="s">
        <v>4693</v>
      </c>
      <c r="G1783" s="1" t="s">
        <v>4694</v>
      </c>
      <c r="H1783">
        <v>0.22954073586984999</v>
      </c>
      <c r="I1783">
        <v>1811</v>
      </c>
      <c r="J1783" s="1" t="s">
        <v>56</v>
      </c>
      <c r="K1783" s="1" t="s">
        <v>142</v>
      </c>
      <c r="M1783" t="e">
        <f>_xlfn.IFS(COUNTIF('S2'!A:A,A1783)=1,"apoptosis",COUNTIF('S3'!A:A,A1783)=1,"proliferation", COUNTIF('S4'!A:A,A1783)=1,"Metabolism", COUNTIF('S5'!A:A,A1783)=1,"development")</f>
        <v>#N/A</v>
      </c>
      <c r="N1783" s="7">
        <f>-LOG10(_C2_all_MsigDbGSEA_V2__5[[#This Row],[qvalue]])</f>
        <v>0.63914023041611734</v>
      </c>
    </row>
    <row r="1784" spans="1:14" x14ac:dyDescent="0.3">
      <c r="A1784" s="1" t="s">
        <v>4695</v>
      </c>
      <c r="B1784" s="1" t="s">
        <v>4695</v>
      </c>
      <c r="C1784">
        <v>11</v>
      </c>
      <c r="D1784">
        <v>0.55028075918900199</v>
      </c>
      <c r="E1784">
        <v>1.3366940844622299</v>
      </c>
      <c r="F1784" s="1" t="s">
        <v>4696</v>
      </c>
      <c r="G1784" s="1" t="s">
        <v>4697</v>
      </c>
      <c r="H1784">
        <v>0.229598946061666</v>
      </c>
      <c r="I1784">
        <v>1880</v>
      </c>
      <c r="J1784" s="1" t="s">
        <v>36</v>
      </c>
      <c r="K1784" s="1" t="s">
        <v>411</v>
      </c>
      <c r="M1784" t="e">
        <f>_xlfn.IFS(COUNTIF('S2'!A:A,A1784)=1,"apoptosis",COUNTIF('S3'!A:A,A1784)=1,"proliferation", COUNTIF('S4'!A:A,A1784)=1,"Metabolism", COUNTIF('S5'!A:A,A1784)=1,"development")</f>
        <v>#N/A</v>
      </c>
      <c r="N1784" s="7">
        <f>-LOG10(_C2_all_MsigDbGSEA_V2__5[[#This Row],[qvalue]])</f>
        <v>0.63903010983091624</v>
      </c>
    </row>
    <row r="1785" spans="1:14" x14ac:dyDescent="0.3">
      <c r="A1785" s="1" t="s">
        <v>4698</v>
      </c>
      <c r="B1785" s="1" t="s">
        <v>4698</v>
      </c>
      <c r="C1785">
        <v>79</v>
      </c>
      <c r="D1785">
        <v>0.31924900962630198</v>
      </c>
      <c r="E1785">
        <v>1.21027426543539</v>
      </c>
      <c r="F1785" s="1" t="s">
        <v>4699</v>
      </c>
      <c r="G1785" s="1" t="s">
        <v>4697</v>
      </c>
      <c r="H1785">
        <v>0.229598946061666</v>
      </c>
      <c r="I1785">
        <v>2083</v>
      </c>
      <c r="J1785" s="1" t="s">
        <v>81</v>
      </c>
      <c r="K1785" s="1" t="s">
        <v>2558</v>
      </c>
      <c r="M1785" t="e">
        <f>_xlfn.IFS(COUNTIF('S2'!A:A,A1785)=1,"apoptosis",COUNTIF('S3'!A:A,A1785)=1,"proliferation", COUNTIF('S4'!A:A,A1785)=1,"Metabolism", COUNTIF('S5'!A:A,A1785)=1,"development")</f>
        <v>#N/A</v>
      </c>
      <c r="N1785" s="7">
        <f>-LOG10(_C2_all_MsigDbGSEA_V2__5[[#This Row],[qvalue]])</f>
        <v>0.63903010983091624</v>
      </c>
    </row>
    <row r="1786" spans="1:14" x14ac:dyDescent="0.3">
      <c r="A1786" s="1" t="s">
        <v>4700</v>
      </c>
      <c r="B1786" s="1" t="s">
        <v>4700</v>
      </c>
      <c r="C1786">
        <v>88</v>
      </c>
      <c r="D1786">
        <v>-0.29142450698810801</v>
      </c>
      <c r="E1786">
        <v>-1.1980127656828801</v>
      </c>
      <c r="F1786" s="1" t="s">
        <v>4701</v>
      </c>
      <c r="G1786" s="1" t="s">
        <v>4702</v>
      </c>
      <c r="H1786">
        <v>0.22961718020541599</v>
      </c>
      <c r="I1786">
        <v>1132</v>
      </c>
      <c r="J1786" s="1" t="s">
        <v>227</v>
      </c>
      <c r="K1786" s="1" t="s">
        <v>13</v>
      </c>
      <c r="M1786" t="e">
        <f>_xlfn.IFS(COUNTIF('S2'!A:A,A1786)=1,"apoptosis",COUNTIF('S3'!A:A,A1786)=1,"proliferation", COUNTIF('S4'!A:A,A1786)=1,"Metabolism", COUNTIF('S5'!A:A,A1786)=1,"development")</f>
        <v>#N/A</v>
      </c>
      <c r="N1786" s="7">
        <f>-LOG10(_C2_all_MsigDbGSEA_V2__5[[#This Row],[qvalue]])</f>
        <v>0.63899562067618476</v>
      </c>
    </row>
    <row r="1787" spans="1:14" x14ac:dyDescent="0.3">
      <c r="A1787" s="1" t="s">
        <v>4703</v>
      </c>
      <c r="B1787" s="1" t="s">
        <v>4703</v>
      </c>
      <c r="C1787">
        <v>17</v>
      </c>
      <c r="D1787">
        <v>0.49635333721497599</v>
      </c>
      <c r="E1787">
        <v>1.35047899808317</v>
      </c>
      <c r="F1787" s="1" t="s">
        <v>4704</v>
      </c>
      <c r="G1787" s="1" t="s">
        <v>4705</v>
      </c>
      <c r="H1787">
        <v>0.22973820295170599</v>
      </c>
      <c r="I1787">
        <v>856</v>
      </c>
      <c r="J1787" s="1" t="s">
        <v>81</v>
      </c>
      <c r="K1787" s="1" t="s">
        <v>89</v>
      </c>
      <c r="M1787" t="e">
        <f>_xlfn.IFS(COUNTIF('S2'!A:A,A1787)=1,"apoptosis",COUNTIF('S3'!A:A,A1787)=1,"proliferation", COUNTIF('S4'!A:A,A1787)=1,"Metabolism", COUNTIF('S5'!A:A,A1787)=1,"development")</f>
        <v>#N/A</v>
      </c>
      <c r="N1787" s="7">
        <f>-LOG10(_C2_all_MsigDbGSEA_V2__5[[#This Row],[qvalue]])</f>
        <v>0.63876678037500723</v>
      </c>
    </row>
    <row r="1788" spans="1:14" x14ac:dyDescent="0.3">
      <c r="A1788" s="1" t="s">
        <v>4706</v>
      </c>
      <c r="B1788" s="1" t="s">
        <v>4706</v>
      </c>
      <c r="C1788">
        <v>187</v>
      </c>
      <c r="D1788">
        <v>-0.25073233987648003</v>
      </c>
      <c r="E1788">
        <v>-1.14217535435129</v>
      </c>
      <c r="F1788" s="1" t="s">
        <v>4707</v>
      </c>
      <c r="G1788" s="1" t="s">
        <v>4705</v>
      </c>
      <c r="H1788">
        <v>0.22973820295170599</v>
      </c>
      <c r="I1788">
        <v>714</v>
      </c>
      <c r="J1788" s="1" t="s">
        <v>586</v>
      </c>
      <c r="K1788" s="1" t="s">
        <v>22</v>
      </c>
      <c r="M1788" t="e">
        <f>_xlfn.IFS(COUNTIF('S2'!A:A,A1788)=1,"apoptosis",COUNTIF('S3'!A:A,A1788)=1,"proliferation", COUNTIF('S4'!A:A,A1788)=1,"Metabolism", COUNTIF('S5'!A:A,A1788)=1,"development")</f>
        <v>#N/A</v>
      </c>
      <c r="N1788" s="7">
        <f>-LOG10(_C2_all_MsigDbGSEA_V2__5[[#This Row],[qvalue]])</f>
        <v>0.63876678037500723</v>
      </c>
    </row>
    <row r="1789" spans="1:14" x14ac:dyDescent="0.3">
      <c r="A1789" s="1" t="s">
        <v>4708</v>
      </c>
      <c r="B1789" s="1" t="s">
        <v>4708</v>
      </c>
      <c r="C1789">
        <v>18</v>
      </c>
      <c r="D1789">
        <v>0.479961047604411</v>
      </c>
      <c r="E1789">
        <v>1.3239658335642099</v>
      </c>
      <c r="F1789" s="1" t="s">
        <v>4709</v>
      </c>
      <c r="G1789" s="1" t="s">
        <v>4710</v>
      </c>
      <c r="H1789">
        <v>0.229845740553799</v>
      </c>
      <c r="I1789">
        <v>806</v>
      </c>
      <c r="J1789" s="1" t="s">
        <v>97</v>
      </c>
      <c r="K1789" s="1" t="s">
        <v>89</v>
      </c>
      <c r="M1789" t="e">
        <f>_xlfn.IFS(COUNTIF('S2'!A:A,A1789)=1,"apoptosis",COUNTIF('S3'!A:A,A1789)=1,"proliferation", COUNTIF('S4'!A:A,A1789)=1,"Metabolism", COUNTIF('S5'!A:A,A1789)=1,"development")</f>
        <v>#N/A</v>
      </c>
      <c r="N1789" s="7">
        <f>-LOG10(_C2_all_MsigDbGSEA_V2__5[[#This Row],[qvalue]])</f>
        <v>0.6385635400803954</v>
      </c>
    </row>
    <row r="1790" spans="1:14" x14ac:dyDescent="0.3">
      <c r="A1790" s="1" t="s">
        <v>4711</v>
      </c>
      <c r="B1790" s="1" t="s">
        <v>4711</v>
      </c>
      <c r="C1790">
        <v>55</v>
      </c>
      <c r="D1790">
        <v>-0.324444658385381</v>
      </c>
      <c r="E1790">
        <v>-1.2324379591869501</v>
      </c>
      <c r="F1790" s="1" t="s">
        <v>4709</v>
      </c>
      <c r="G1790" s="1" t="s">
        <v>4710</v>
      </c>
      <c r="H1790">
        <v>0.229845740553799</v>
      </c>
      <c r="I1790">
        <v>585</v>
      </c>
      <c r="J1790" s="1" t="s">
        <v>227</v>
      </c>
      <c r="K1790" s="1" t="s">
        <v>171</v>
      </c>
      <c r="M1790" t="e">
        <f>_xlfn.IFS(COUNTIF('S2'!A:A,A1790)=1,"apoptosis",COUNTIF('S3'!A:A,A1790)=1,"proliferation", COUNTIF('S4'!A:A,A1790)=1,"Metabolism", COUNTIF('S5'!A:A,A1790)=1,"development")</f>
        <v>#N/A</v>
      </c>
      <c r="N1790" s="7">
        <f>-LOG10(_C2_all_MsigDbGSEA_V2__5[[#This Row],[qvalue]])</f>
        <v>0.6385635400803954</v>
      </c>
    </row>
    <row r="1791" spans="1:14" x14ac:dyDescent="0.3">
      <c r="A1791" s="1" t="s">
        <v>4712</v>
      </c>
      <c r="B1791" s="1" t="s">
        <v>4712</v>
      </c>
      <c r="C1791">
        <v>207</v>
      </c>
      <c r="D1791">
        <v>-0.24661699801488501</v>
      </c>
      <c r="E1791">
        <v>-1.1418401904911599</v>
      </c>
      <c r="F1791" s="1" t="s">
        <v>4713</v>
      </c>
      <c r="G1791" s="1" t="s">
        <v>4714</v>
      </c>
      <c r="H1791">
        <v>0.22998431524593299</v>
      </c>
      <c r="I1791">
        <v>1143</v>
      </c>
      <c r="J1791" s="1" t="s">
        <v>276</v>
      </c>
      <c r="K1791" s="1" t="s">
        <v>13</v>
      </c>
      <c r="M1791" t="e">
        <f>_xlfn.IFS(COUNTIF('S2'!A:A,A1791)=1,"apoptosis",COUNTIF('S3'!A:A,A1791)=1,"proliferation", COUNTIF('S4'!A:A,A1791)=1,"Metabolism", COUNTIF('S5'!A:A,A1791)=1,"development")</f>
        <v>#N/A</v>
      </c>
      <c r="N1791" s="7">
        <f>-LOG10(_C2_all_MsigDbGSEA_V2__5[[#This Row],[qvalue]])</f>
        <v>0.63830178152334571</v>
      </c>
    </row>
    <row r="1792" spans="1:14" x14ac:dyDescent="0.3">
      <c r="A1792" s="1" t="s">
        <v>4715</v>
      </c>
      <c r="B1792" s="1" t="s">
        <v>4715</v>
      </c>
      <c r="C1792">
        <v>50</v>
      </c>
      <c r="D1792">
        <v>0.35722617584971</v>
      </c>
      <c r="E1792">
        <v>1.2501626523131499</v>
      </c>
      <c r="F1792" s="1" t="s">
        <v>4716</v>
      </c>
      <c r="G1792" s="1" t="s">
        <v>4717</v>
      </c>
      <c r="H1792">
        <v>0.230351170568562</v>
      </c>
      <c r="I1792">
        <v>1626</v>
      </c>
      <c r="J1792" s="1" t="s">
        <v>93</v>
      </c>
      <c r="K1792" s="1" t="s">
        <v>32</v>
      </c>
      <c r="M1792" t="e">
        <f>_xlfn.IFS(COUNTIF('S2'!A:A,A1792)=1,"apoptosis",COUNTIF('S3'!A:A,A1792)=1,"proliferation", COUNTIF('S4'!A:A,A1792)=1,"Metabolism", COUNTIF('S5'!A:A,A1792)=1,"development")</f>
        <v>#N/A</v>
      </c>
      <c r="N1792" s="7">
        <f>-LOG10(_C2_all_MsigDbGSEA_V2__5[[#This Row],[qvalue]])</f>
        <v>0.63760957646458793</v>
      </c>
    </row>
    <row r="1793" spans="1:14" x14ac:dyDescent="0.3">
      <c r="A1793" s="1" t="s">
        <v>4718</v>
      </c>
      <c r="B1793" s="1" t="s">
        <v>4718</v>
      </c>
      <c r="C1793">
        <v>60</v>
      </c>
      <c r="D1793">
        <v>-0.31476485760245598</v>
      </c>
      <c r="E1793">
        <v>-1.2268693832969899</v>
      </c>
      <c r="F1793" s="1" t="s">
        <v>4719</v>
      </c>
      <c r="G1793" s="1" t="s">
        <v>4717</v>
      </c>
      <c r="H1793">
        <v>0.230351170568562</v>
      </c>
      <c r="I1793">
        <v>917</v>
      </c>
      <c r="J1793" s="1" t="s">
        <v>115</v>
      </c>
      <c r="K1793" s="1" t="s">
        <v>16</v>
      </c>
      <c r="M1793" t="e">
        <f>_xlfn.IFS(COUNTIF('S2'!A:A,A1793)=1,"apoptosis",COUNTIF('S3'!A:A,A1793)=1,"proliferation", COUNTIF('S4'!A:A,A1793)=1,"Metabolism", COUNTIF('S5'!A:A,A1793)=1,"development")</f>
        <v>#N/A</v>
      </c>
      <c r="N1793" s="7">
        <f>-LOG10(_C2_all_MsigDbGSEA_V2__5[[#This Row],[qvalue]])</f>
        <v>0.63760957646458793</v>
      </c>
    </row>
    <row r="1794" spans="1:14" x14ac:dyDescent="0.3">
      <c r="A1794" s="1" t="s">
        <v>4720</v>
      </c>
      <c r="B1794" s="1" t="s">
        <v>4720</v>
      </c>
      <c r="C1794">
        <v>60</v>
      </c>
      <c r="D1794">
        <v>-0.31421331152774901</v>
      </c>
      <c r="E1794">
        <v>-1.22471960394205</v>
      </c>
      <c r="F1794" s="1" t="s">
        <v>4719</v>
      </c>
      <c r="G1794" s="1" t="s">
        <v>4717</v>
      </c>
      <c r="H1794">
        <v>0.230351170568562</v>
      </c>
      <c r="I1794">
        <v>883</v>
      </c>
      <c r="J1794" s="1" t="s">
        <v>335</v>
      </c>
      <c r="K1794" s="1" t="s">
        <v>16</v>
      </c>
      <c r="M1794" t="e">
        <f>_xlfn.IFS(COUNTIF('S2'!A:A,A1794)=1,"apoptosis",COUNTIF('S3'!A:A,A1794)=1,"proliferation", COUNTIF('S4'!A:A,A1794)=1,"Metabolism", COUNTIF('S5'!A:A,A1794)=1,"development")</f>
        <v>#N/A</v>
      </c>
      <c r="N1794" s="7">
        <f>-LOG10(_C2_all_MsigDbGSEA_V2__5[[#This Row],[qvalue]])</f>
        <v>0.63760957646458793</v>
      </c>
    </row>
    <row r="1795" spans="1:14" x14ac:dyDescent="0.3">
      <c r="A1795" s="1" t="s">
        <v>4721</v>
      </c>
      <c r="B1795" s="1" t="s">
        <v>4721</v>
      </c>
      <c r="C1795">
        <v>354</v>
      </c>
      <c r="D1795">
        <v>-0.22517800884918501</v>
      </c>
      <c r="E1795">
        <v>-1.1080533332022</v>
      </c>
      <c r="F1795" s="1" t="s">
        <v>4722</v>
      </c>
      <c r="G1795" s="1" t="s">
        <v>4717</v>
      </c>
      <c r="H1795">
        <v>0.230351170568562</v>
      </c>
      <c r="I1795">
        <v>1559</v>
      </c>
      <c r="J1795" s="1" t="s">
        <v>118</v>
      </c>
      <c r="K1795" s="1" t="s">
        <v>73</v>
      </c>
      <c r="M1795" t="e">
        <f>_xlfn.IFS(COUNTIF('S2'!A:A,A1795)=1,"apoptosis",COUNTIF('S3'!A:A,A1795)=1,"proliferation", COUNTIF('S4'!A:A,A1795)=1,"Metabolism", COUNTIF('S5'!A:A,A1795)=1,"development")</f>
        <v>#N/A</v>
      </c>
      <c r="N1795" s="7">
        <f>-LOG10(_C2_all_MsigDbGSEA_V2__5[[#This Row],[qvalue]])</f>
        <v>0.63760957646458793</v>
      </c>
    </row>
    <row r="1796" spans="1:14" x14ac:dyDescent="0.3">
      <c r="A1796" s="1" t="s">
        <v>4723</v>
      </c>
      <c r="B1796" s="1" t="s">
        <v>4723</v>
      </c>
      <c r="C1796">
        <v>13</v>
      </c>
      <c r="D1796">
        <v>0.52541074406872301</v>
      </c>
      <c r="E1796">
        <v>1.34003238618292</v>
      </c>
      <c r="F1796" s="1" t="s">
        <v>4724</v>
      </c>
      <c r="G1796" s="1" t="s">
        <v>4725</v>
      </c>
      <c r="H1796">
        <v>0.23037243371505201</v>
      </c>
      <c r="I1796">
        <v>1182</v>
      </c>
      <c r="J1796" s="1" t="s">
        <v>155</v>
      </c>
      <c r="K1796" s="1" t="s">
        <v>75</v>
      </c>
      <c r="M1796" t="e">
        <f>_xlfn.IFS(COUNTIF('S2'!A:A,A1796)=1,"apoptosis",COUNTIF('S3'!A:A,A1796)=1,"proliferation", COUNTIF('S4'!A:A,A1796)=1,"Metabolism", COUNTIF('S5'!A:A,A1796)=1,"development")</f>
        <v>#N/A</v>
      </c>
      <c r="N1796" s="7">
        <f>-LOG10(_C2_all_MsigDbGSEA_V2__5[[#This Row],[qvalue]])</f>
        <v>0.63756948966586868</v>
      </c>
    </row>
    <row r="1797" spans="1:14" x14ac:dyDescent="0.3">
      <c r="A1797" s="1" t="s">
        <v>4726</v>
      </c>
      <c r="B1797" s="1" t="s">
        <v>4726</v>
      </c>
      <c r="C1797">
        <v>16</v>
      </c>
      <c r="D1797">
        <v>0.49815936273947098</v>
      </c>
      <c r="E1797">
        <v>1.33697609729308</v>
      </c>
      <c r="F1797" s="1" t="s">
        <v>4727</v>
      </c>
      <c r="G1797" s="1" t="s">
        <v>4728</v>
      </c>
      <c r="H1797">
        <v>0.230414746543779</v>
      </c>
      <c r="I1797">
        <v>1852</v>
      </c>
      <c r="J1797" s="1" t="s">
        <v>188</v>
      </c>
      <c r="K1797" s="1" t="s">
        <v>239</v>
      </c>
      <c r="M1797" t="e">
        <f>_xlfn.IFS(COUNTIF('S2'!A:A,A1797)=1,"apoptosis",COUNTIF('S3'!A:A,A1797)=1,"proliferation", COUNTIF('S4'!A:A,A1797)=1,"Metabolism", COUNTIF('S5'!A:A,A1797)=1,"development")</f>
        <v>#N/A</v>
      </c>
      <c r="N1797" s="7">
        <f>-LOG10(_C2_all_MsigDbGSEA_V2__5[[#This Row],[qvalue]])</f>
        <v>0.63748972951251037</v>
      </c>
    </row>
    <row r="1798" spans="1:14" x14ac:dyDescent="0.3">
      <c r="A1798" s="1" t="s">
        <v>4729</v>
      </c>
      <c r="B1798" s="1" t="s">
        <v>4729</v>
      </c>
      <c r="C1798">
        <v>217</v>
      </c>
      <c r="D1798">
        <v>-0.24503928428564201</v>
      </c>
      <c r="E1798">
        <v>-1.14467603710193</v>
      </c>
      <c r="F1798" s="1" t="s">
        <v>4727</v>
      </c>
      <c r="G1798" s="1" t="s">
        <v>4728</v>
      </c>
      <c r="H1798">
        <v>0.230414746543779</v>
      </c>
      <c r="I1798">
        <v>1298</v>
      </c>
      <c r="J1798" s="1" t="s">
        <v>111</v>
      </c>
      <c r="K1798" s="1" t="s">
        <v>43</v>
      </c>
      <c r="M1798" t="e">
        <f>_xlfn.IFS(COUNTIF('S2'!A:A,A1798)=1,"apoptosis",COUNTIF('S3'!A:A,A1798)=1,"proliferation", COUNTIF('S4'!A:A,A1798)=1,"Metabolism", COUNTIF('S5'!A:A,A1798)=1,"development")</f>
        <v>#N/A</v>
      </c>
      <c r="N1798" s="7">
        <f>-LOG10(_C2_all_MsigDbGSEA_V2__5[[#This Row],[qvalue]])</f>
        <v>0.63748972951251037</v>
      </c>
    </row>
    <row r="1799" spans="1:14" x14ac:dyDescent="0.3">
      <c r="A1799" s="1" t="s">
        <v>4730</v>
      </c>
      <c r="B1799" s="1" t="s">
        <v>4730</v>
      </c>
      <c r="C1799">
        <v>295</v>
      </c>
      <c r="D1799">
        <v>-0.23140164244161199</v>
      </c>
      <c r="E1799">
        <v>-1.1189350918057299</v>
      </c>
      <c r="F1799" s="1" t="s">
        <v>4727</v>
      </c>
      <c r="G1799" s="1" t="s">
        <v>4728</v>
      </c>
      <c r="H1799">
        <v>0.230414746543779</v>
      </c>
      <c r="I1799">
        <v>845</v>
      </c>
      <c r="J1799" s="1" t="s">
        <v>250</v>
      </c>
      <c r="K1799" s="1" t="s">
        <v>89</v>
      </c>
      <c r="M1799" t="e">
        <f>_xlfn.IFS(COUNTIF('S2'!A:A,A1799)=1,"apoptosis",COUNTIF('S3'!A:A,A1799)=1,"proliferation", COUNTIF('S4'!A:A,A1799)=1,"Metabolism", COUNTIF('S5'!A:A,A1799)=1,"development")</f>
        <v>#N/A</v>
      </c>
      <c r="N1799" s="7">
        <f>-LOG10(_C2_all_MsigDbGSEA_V2__5[[#This Row],[qvalue]])</f>
        <v>0.63748972951251037</v>
      </c>
    </row>
    <row r="1800" spans="1:14" x14ac:dyDescent="0.3">
      <c r="A1800" s="1" t="s">
        <v>4731</v>
      </c>
      <c r="B1800" s="1" t="s">
        <v>4731</v>
      </c>
      <c r="C1800">
        <v>32</v>
      </c>
      <c r="D1800">
        <v>0.40764822477273899</v>
      </c>
      <c r="E1800">
        <v>1.2975394695934299</v>
      </c>
      <c r="F1800" s="1" t="s">
        <v>4732</v>
      </c>
      <c r="G1800" s="1" t="s">
        <v>4733</v>
      </c>
      <c r="H1800">
        <v>0.23068856364841001</v>
      </c>
      <c r="I1800">
        <v>827</v>
      </c>
      <c r="J1800" s="1" t="s">
        <v>291</v>
      </c>
      <c r="K1800" s="1" t="s">
        <v>89</v>
      </c>
      <c r="M1800" t="e">
        <f>_xlfn.IFS(COUNTIF('S2'!A:A,A1800)=1,"apoptosis",COUNTIF('S3'!A:A,A1800)=1,"proliferation", COUNTIF('S4'!A:A,A1800)=1,"Metabolism", COUNTIF('S5'!A:A,A1800)=1,"development")</f>
        <v>#N/A</v>
      </c>
      <c r="N1800" s="7">
        <f>-LOG10(_C2_all_MsigDbGSEA_V2__5[[#This Row],[qvalue]])</f>
        <v>0.63697393503026944</v>
      </c>
    </row>
    <row r="1801" spans="1:14" x14ac:dyDescent="0.3">
      <c r="A1801" s="1" t="s">
        <v>4734</v>
      </c>
      <c r="B1801" s="1" t="s">
        <v>4734</v>
      </c>
      <c r="C1801">
        <v>38</v>
      </c>
      <c r="D1801">
        <v>-0.35140667494990702</v>
      </c>
      <c r="E1801">
        <v>-1.24413381188921</v>
      </c>
      <c r="F1801" s="1" t="s">
        <v>4735</v>
      </c>
      <c r="G1801" s="1" t="s">
        <v>4736</v>
      </c>
      <c r="H1801">
        <v>0.23122427983539101</v>
      </c>
      <c r="I1801">
        <v>1417</v>
      </c>
      <c r="J1801" s="1" t="s">
        <v>115</v>
      </c>
      <c r="K1801" s="1" t="s">
        <v>54</v>
      </c>
      <c r="M1801" t="e">
        <f>_xlfn.IFS(COUNTIF('S2'!A:A,A1801)=1,"apoptosis",COUNTIF('S3'!A:A,A1801)=1,"proliferation", COUNTIF('S4'!A:A,A1801)=1,"Metabolism", COUNTIF('S5'!A:A,A1801)=1,"development")</f>
        <v>#N/A</v>
      </c>
      <c r="N1801" s="7">
        <f>-LOG10(_C2_all_MsigDbGSEA_V2__5[[#This Row],[qvalue]])</f>
        <v>0.63596656452100808</v>
      </c>
    </row>
    <row r="1802" spans="1:14" x14ac:dyDescent="0.3">
      <c r="A1802" s="1" t="s">
        <v>4737</v>
      </c>
      <c r="B1802" s="1" t="s">
        <v>4737</v>
      </c>
      <c r="C1802">
        <v>14</v>
      </c>
      <c r="D1802">
        <v>0.51482267949544902</v>
      </c>
      <c r="E1802">
        <v>1.3374459257809199</v>
      </c>
      <c r="F1802" s="1" t="s">
        <v>4738</v>
      </c>
      <c r="G1802" s="1" t="s">
        <v>4739</v>
      </c>
      <c r="H1802">
        <v>0.23130182433945501</v>
      </c>
      <c r="I1802">
        <v>826</v>
      </c>
      <c r="J1802" s="1" t="s">
        <v>93</v>
      </c>
      <c r="K1802" s="1" t="s">
        <v>89</v>
      </c>
      <c r="M1802" t="e">
        <f>_xlfn.IFS(COUNTIF('S2'!A:A,A1802)=1,"apoptosis",COUNTIF('S3'!A:A,A1802)=1,"proliferation", COUNTIF('S4'!A:A,A1802)=1,"Metabolism", COUNTIF('S5'!A:A,A1802)=1,"development")</f>
        <v>#N/A</v>
      </c>
      <c r="N1802" s="7">
        <f>-LOG10(_C2_all_MsigDbGSEA_V2__5[[#This Row],[qvalue]])</f>
        <v>0.63582094181894444</v>
      </c>
    </row>
    <row r="1803" spans="1:14" x14ac:dyDescent="0.3">
      <c r="A1803" s="1" t="s">
        <v>4740</v>
      </c>
      <c r="B1803" s="1" t="s">
        <v>4740</v>
      </c>
      <c r="C1803">
        <v>10</v>
      </c>
      <c r="D1803">
        <v>-0.55932893103577297</v>
      </c>
      <c r="E1803">
        <v>-1.33982970135359</v>
      </c>
      <c r="F1803" s="1" t="s">
        <v>4741</v>
      </c>
      <c r="G1803" s="1" t="s">
        <v>4742</v>
      </c>
      <c r="H1803">
        <v>0.231558258092255</v>
      </c>
      <c r="I1803">
        <v>363</v>
      </c>
      <c r="J1803" s="1" t="s">
        <v>131</v>
      </c>
      <c r="K1803" s="1" t="s">
        <v>129</v>
      </c>
      <c r="M1803" t="e">
        <f>_xlfn.IFS(COUNTIF('S2'!A:A,A1803)=1,"apoptosis",COUNTIF('S3'!A:A,A1803)=1,"proliferation", COUNTIF('S4'!A:A,A1803)=1,"Metabolism", COUNTIF('S5'!A:A,A1803)=1,"development")</f>
        <v>#N/A</v>
      </c>
      <c r="N1803" s="7">
        <f>-LOG10(_C2_all_MsigDbGSEA_V2__5[[#This Row],[qvalue]])</f>
        <v>0.63533972609334532</v>
      </c>
    </row>
    <row r="1804" spans="1:14" x14ac:dyDescent="0.3">
      <c r="A1804" s="1" t="s">
        <v>4743</v>
      </c>
      <c r="B1804" s="1" t="s">
        <v>4743</v>
      </c>
      <c r="C1804">
        <v>13</v>
      </c>
      <c r="D1804">
        <v>0.52393900664902604</v>
      </c>
      <c r="E1804">
        <v>1.3362787975313399</v>
      </c>
      <c r="F1804" s="1" t="s">
        <v>4744</v>
      </c>
      <c r="G1804" s="1" t="s">
        <v>4742</v>
      </c>
      <c r="H1804">
        <v>0.231558258092255</v>
      </c>
      <c r="I1804">
        <v>349</v>
      </c>
      <c r="J1804" s="1" t="s">
        <v>181</v>
      </c>
      <c r="K1804" s="1" t="s">
        <v>129</v>
      </c>
      <c r="M1804" t="e">
        <f>_xlfn.IFS(COUNTIF('S2'!A:A,A1804)=1,"apoptosis",COUNTIF('S3'!A:A,A1804)=1,"proliferation", COUNTIF('S4'!A:A,A1804)=1,"Metabolism", COUNTIF('S5'!A:A,A1804)=1,"development")</f>
        <v>#N/A</v>
      </c>
      <c r="N1804" s="7">
        <f>-LOG10(_C2_all_MsigDbGSEA_V2__5[[#This Row],[qvalue]])</f>
        <v>0.63533972609334532</v>
      </c>
    </row>
    <row r="1805" spans="1:14" x14ac:dyDescent="0.3">
      <c r="A1805" s="1" t="s">
        <v>4745</v>
      </c>
      <c r="B1805" s="1" t="s">
        <v>4745</v>
      </c>
      <c r="C1805">
        <v>13</v>
      </c>
      <c r="D1805">
        <v>0.52178026782687703</v>
      </c>
      <c r="E1805">
        <v>1.3307730480436399</v>
      </c>
      <c r="F1805" s="1" t="s">
        <v>4744</v>
      </c>
      <c r="G1805" s="1" t="s">
        <v>4742</v>
      </c>
      <c r="H1805">
        <v>0.231558258092255</v>
      </c>
      <c r="I1805">
        <v>856</v>
      </c>
      <c r="J1805" s="1" t="s">
        <v>21</v>
      </c>
      <c r="K1805" s="1" t="s">
        <v>89</v>
      </c>
      <c r="M1805" t="e">
        <f>_xlfn.IFS(COUNTIF('S2'!A:A,A1805)=1,"apoptosis",COUNTIF('S3'!A:A,A1805)=1,"proliferation", COUNTIF('S4'!A:A,A1805)=1,"Metabolism", COUNTIF('S5'!A:A,A1805)=1,"development")</f>
        <v>#N/A</v>
      </c>
      <c r="N1805" s="7">
        <f>-LOG10(_C2_all_MsigDbGSEA_V2__5[[#This Row],[qvalue]])</f>
        <v>0.63533972609334532</v>
      </c>
    </row>
    <row r="1806" spans="1:14" x14ac:dyDescent="0.3">
      <c r="A1806" s="1" t="s">
        <v>4746</v>
      </c>
      <c r="B1806" s="1" t="s">
        <v>4746</v>
      </c>
      <c r="C1806">
        <v>25</v>
      </c>
      <c r="D1806">
        <v>0.43845271152201498</v>
      </c>
      <c r="E1806">
        <v>1.31944960678435</v>
      </c>
      <c r="F1806" s="1" t="s">
        <v>4747</v>
      </c>
      <c r="G1806" s="1" t="s">
        <v>4742</v>
      </c>
      <c r="H1806">
        <v>0.231558258092255</v>
      </c>
      <c r="I1806">
        <v>519</v>
      </c>
      <c r="J1806" s="1" t="s">
        <v>2213</v>
      </c>
      <c r="K1806" s="1" t="s">
        <v>204</v>
      </c>
      <c r="M1806" t="e">
        <f>_xlfn.IFS(COUNTIF('S2'!A:A,A1806)=1,"apoptosis",COUNTIF('S3'!A:A,A1806)=1,"proliferation", COUNTIF('S4'!A:A,A1806)=1,"Metabolism", COUNTIF('S5'!A:A,A1806)=1,"development")</f>
        <v>#N/A</v>
      </c>
      <c r="N1806" s="7">
        <f>-LOG10(_C2_all_MsigDbGSEA_V2__5[[#This Row],[qvalue]])</f>
        <v>0.63533972609334532</v>
      </c>
    </row>
    <row r="1807" spans="1:14" x14ac:dyDescent="0.3">
      <c r="A1807" s="1" t="s">
        <v>4748</v>
      </c>
      <c r="B1807" s="1" t="s">
        <v>4748</v>
      </c>
      <c r="C1807">
        <v>25</v>
      </c>
      <c r="D1807">
        <v>0.434304335620184</v>
      </c>
      <c r="E1807">
        <v>1.3069657680290501</v>
      </c>
      <c r="F1807" s="1" t="s">
        <v>4747</v>
      </c>
      <c r="G1807" s="1" t="s">
        <v>4742</v>
      </c>
      <c r="H1807">
        <v>0.231558258092255</v>
      </c>
      <c r="I1807">
        <v>1731</v>
      </c>
      <c r="J1807" s="1" t="s">
        <v>200</v>
      </c>
      <c r="K1807" s="1" t="s">
        <v>47</v>
      </c>
      <c r="M1807" t="e">
        <f>_xlfn.IFS(COUNTIF('S2'!A:A,A1807)=1,"apoptosis",COUNTIF('S3'!A:A,A1807)=1,"proliferation", COUNTIF('S4'!A:A,A1807)=1,"Metabolism", COUNTIF('S5'!A:A,A1807)=1,"development")</f>
        <v>#N/A</v>
      </c>
      <c r="N1807" s="7">
        <f>-LOG10(_C2_all_MsigDbGSEA_V2__5[[#This Row],[qvalue]])</f>
        <v>0.63533972609334532</v>
      </c>
    </row>
    <row r="1808" spans="1:14" x14ac:dyDescent="0.3">
      <c r="A1808" s="1" t="s">
        <v>4749</v>
      </c>
      <c r="B1808" s="1" t="s">
        <v>4749</v>
      </c>
      <c r="C1808">
        <v>25</v>
      </c>
      <c r="D1808">
        <v>0.43427187171406201</v>
      </c>
      <c r="E1808">
        <v>1.30686807336999</v>
      </c>
      <c r="F1808" s="1" t="s">
        <v>4747</v>
      </c>
      <c r="G1808" s="1" t="s">
        <v>4742</v>
      </c>
      <c r="H1808">
        <v>0.231558258092255</v>
      </c>
      <c r="I1808">
        <v>1216</v>
      </c>
      <c r="J1808" s="1" t="s">
        <v>158</v>
      </c>
      <c r="K1808" s="1" t="s">
        <v>75</v>
      </c>
      <c r="M1808" t="e">
        <f>_xlfn.IFS(COUNTIF('S2'!A:A,A1808)=1,"apoptosis",COUNTIF('S3'!A:A,A1808)=1,"proliferation", COUNTIF('S4'!A:A,A1808)=1,"Metabolism", COUNTIF('S5'!A:A,A1808)=1,"development")</f>
        <v>#N/A</v>
      </c>
      <c r="N1808" s="7">
        <f>-LOG10(_C2_all_MsigDbGSEA_V2__5[[#This Row],[qvalue]])</f>
        <v>0.63533972609334532</v>
      </c>
    </row>
    <row r="1809" spans="1:14" x14ac:dyDescent="0.3">
      <c r="A1809" s="1" t="s">
        <v>4750</v>
      </c>
      <c r="B1809" s="1" t="s">
        <v>4750</v>
      </c>
      <c r="C1809">
        <v>21</v>
      </c>
      <c r="D1809">
        <v>-0.42229192870759102</v>
      </c>
      <c r="E1809">
        <v>-1.2720135761651501</v>
      </c>
      <c r="F1809" s="1" t="s">
        <v>4751</v>
      </c>
      <c r="G1809" s="1" t="s">
        <v>4742</v>
      </c>
      <c r="H1809">
        <v>0.231558258092255</v>
      </c>
      <c r="I1809">
        <v>1558</v>
      </c>
      <c r="J1809" s="1" t="s">
        <v>200</v>
      </c>
      <c r="K1809" s="1" t="s">
        <v>73</v>
      </c>
      <c r="M1809" t="e">
        <f>_xlfn.IFS(COUNTIF('S2'!A:A,A1809)=1,"apoptosis",COUNTIF('S3'!A:A,A1809)=1,"proliferation", COUNTIF('S4'!A:A,A1809)=1,"Metabolism", COUNTIF('S5'!A:A,A1809)=1,"development")</f>
        <v>#N/A</v>
      </c>
      <c r="N1809" s="7">
        <f>-LOG10(_C2_all_MsigDbGSEA_V2__5[[#This Row],[qvalue]])</f>
        <v>0.63533972609334532</v>
      </c>
    </row>
    <row r="1810" spans="1:14" x14ac:dyDescent="0.3">
      <c r="A1810" s="1" t="s">
        <v>4752</v>
      </c>
      <c r="B1810" s="1" t="s">
        <v>4752</v>
      </c>
      <c r="C1810">
        <v>68</v>
      </c>
      <c r="D1810">
        <v>-0.305156764431536</v>
      </c>
      <c r="E1810">
        <v>-1.22311445900639</v>
      </c>
      <c r="F1810" s="1" t="s">
        <v>4753</v>
      </c>
      <c r="G1810" s="1" t="s">
        <v>4742</v>
      </c>
      <c r="H1810">
        <v>0.231558258092255</v>
      </c>
      <c r="I1810">
        <v>2356</v>
      </c>
      <c r="J1810" s="1" t="s">
        <v>40</v>
      </c>
      <c r="K1810" s="1" t="s">
        <v>2630</v>
      </c>
      <c r="M1810" t="e">
        <f>_xlfn.IFS(COUNTIF('S2'!A:A,A1810)=1,"apoptosis",COUNTIF('S3'!A:A,A1810)=1,"proliferation", COUNTIF('S4'!A:A,A1810)=1,"Metabolism", COUNTIF('S5'!A:A,A1810)=1,"development")</f>
        <v>#N/A</v>
      </c>
      <c r="N1810" s="7">
        <f>-LOG10(_C2_all_MsigDbGSEA_V2__5[[#This Row],[qvalue]])</f>
        <v>0.63533972609334532</v>
      </c>
    </row>
    <row r="1811" spans="1:14" x14ac:dyDescent="0.3">
      <c r="A1811" s="1" t="s">
        <v>4754</v>
      </c>
      <c r="B1811" s="1" t="s">
        <v>4754</v>
      </c>
      <c r="C1811">
        <v>31</v>
      </c>
      <c r="D1811">
        <v>0.40797364647341</v>
      </c>
      <c r="E1811">
        <v>1.2816547992584</v>
      </c>
      <c r="F1811" s="1" t="s">
        <v>4755</v>
      </c>
      <c r="G1811" s="1" t="s">
        <v>4756</v>
      </c>
      <c r="H1811">
        <v>0.23174822415153901</v>
      </c>
      <c r="I1811">
        <v>2400</v>
      </c>
      <c r="J1811" s="1" t="s">
        <v>42</v>
      </c>
      <c r="K1811" s="1" t="s">
        <v>2630</v>
      </c>
      <c r="M1811" t="e">
        <f>_xlfn.IFS(COUNTIF('S2'!A:A,A1811)=1,"apoptosis",COUNTIF('S3'!A:A,A1811)=1,"proliferation", COUNTIF('S4'!A:A,A1811)=1,"Metabolism", COUNTIF('S5'!A:A,A1811)=1,"development")</f>
        <v>#N/A</v>
      </c>
      <c r="N1811" s="7">
        <f>-LOG10(_C2_all_MsigDbGSEA_V2__5[[#This Row],[qvalue]])</f>
        <v>0.63498358509777919</v>
      </c>
    </row>
    <row r="1812" spans="1:14" x14ac:dyDescent="0.3">
      <c r="A1812" s="1" t="s">
        <v>4757</v>
      </c>
      <c r="B1812" s="1" t="s">
        <v>4757</v>
      </c>
      <c r="C1812">
        <v>13</v>
      </c>
      <c r="D1812">
        <v>-0.50729945771030405</v>
      </c>
      <c r="E1812">
        <v>-1.3029367090324599</v>
      </c>
      <c r="F1812" s="1" t="s">
        <v>4758</v>
      </c>
      <c r="G1812" s="1" t="s">
        <v>4759</v>
      </c>
      <c r="H1812">
        <v>0.231842762162498</v>
      </c>
      <c r="I1812">
        <v>414</v>
      </c>
      <c r="J1812" s="1" t="s">
        <v>93</v>
      </c>
      <c r="K1812" s="1" t="s">
        <v>182</v>
      </c>
      <c r="M1812" t="e">
        <f>_xlfn.IFS(COUNTIF('S2'!A:A,A1812)=1,"apoptosis",COUNTIF('S3'!A:A,A1812)=1,"proliferation", COUNTIF('S4'!A:A,A1812)=1,"Metabolism", COUNTIF('S5'!A:A,A1812)=1,"development")</f>
        <v>#N/A</v>
      </c>
      <c r="N1812" s="7">
        <f>-LOG10(_C2_all_MsigDbGSEA_V2__5[[#This Row],[qvalue]])</f>
        <v>0.63480645768041866</v>
      </c>
    </row>
    <row r="1813" spans="1:14" x14ac:dyDescent="0.3">
      <c r="A1813" s="1" t="s">
        <v>4760</v>
      </c>
      <c r="B1813" s="1" t="s">
        <v>4760</v>
      </c>
      <c r="C1813">
        <v>31</v>
      </c>
      <c r="D1813">
        <v>-0.37482936712125198</v>
      </c>
      <c r="E1813">
        <v>-1.26568451948661</v>
      </c>
      <c r="F1813" s="1" t="s">
        <v>4761</v>
      </c>
      <c r="G1813" s="1" t="s">
        <v>4759</v>
      </c>
      <c r="H1813">
        <v>0.231842762162498</v>
      </c>
      <c r="I1813">
        <v>192</v>
      </c>
      <c r="J1813" s="1" t="s">
        <v>115</v>
      </c>
      <c r="K1813" s="1" t="s">
        <v>242</v>
      </c>
      <c r="M1813" t="e">
        <f>_xlfn.IFS(COUNTIF('S2'!A:A,A1813)=1,"apoptosis",COUNTIF('S3'!A:A,A1813)=1,"proliferation", COUNTIF('S4'!A:A,A1813)=1,"Metabolism", COUNTIF('S5'!A:A,A1813)=1,"development")</f>
        <v>#N/A</v>
      </c>
      <c r="N1813" s="7">
        <f>-LOG10(_C2_all_MsigDbGSEA_V2__5[[#This Row],[qvalue]])</f>
        <v>0.63480645768041866</v>
      </c>
    </row>
    <row r="1814" spans="1:14" x14ac:dyDescent="0.3">
      <c r="A1814" s="1" t="s">
        <v>4762</v>
      </c>
      <c r="B1814" s="1" t="s">
        <v>4762</v>
      </c>
      <c r="C1814">
        <v>53</v>
      </c>
      <c r="D1814">
        <v>0.35628985153904802</v>
      </c>
      <c r="E1814">
        <v>1.2520348262224901</v>
      </c>
      <c r="F1814" s="1" t="s">
        <v>4763</v>
      </c>
      <c r="G1814" s="1" t="s">
        <v>4759</v>
      </c>
      <c r="H1814">
        <v>0.231842762162498</v>
      </c>
      <c r="I1814">
        <v>804</v>
      </c>
      <c r="J1814" s="1" t="s">
        <v>3200</v>
      </c>
      <c r="K1814" s="1" t="s">
        <v>89</v>
      </c>
      <c r="M1814" t="e">
        <f>_xlfn.IFS(COUNTIF('S2'!A:A,A1814)=1,"apoptosis",COUNTIF('S3'!A:A,A1814)=1,"proliferation", COUNTIF('S4'!A:A,A1814)=1,"Metabolism", COUNTIF('S5'!A:A,A1814)=1,"development")</f>
        <v>#N/A</v>
      </c>
      <c r="N1814" s="7">
        <f>-LOG10(_C2_all_MsigDbGSEA_V2__5[[#This Row],[qvalue]])</f>
        <v>0.63480645768041866</v>
      </c>
    </row>
    <row r="1815" spans="1:14" x14ac:dyDescent="0.3">
      <c r="A1815" s="1" t="s">
        <v>4764</v>
      </c>
      <c r="B1815" s="1" t="s">
        <v>4764</v>
      </c>
      <c r="C1815">
        <v>55</v>
      </c>
      <c r="D1815">
        <v>0.35315359419530101</v>
      </c>
      <c r="E1815">
        <v>1.25085449529091</v>
      </c>
      <c r="F1815" s="1" t="s">
        <v>4763</v>
      </c>
      <c r="G1815" s="1" t="s">
        <v>4759</v>
      </c>
      <c r="H1815">
        <v>0.231842762162498</v>
      </c>
      <c r="I1815">
        <v>855</v>
      </c>
      <c r="J1815" s="1" t="s">
        <v>465</v>
      </c>
      <c r="K1815" s="1" t="s">
        <v>89</v>
      </c>
      <c r="M1815" t="e">
        <f>_xlfn.IFS(COUNTIF('S2'!A:A,A1815)=1,"apoptosis",COUNTIF('S3'!A:A,A1815)=1,"proliferation", COUNTIF('S4'!A:A,A1815)=1,"Metabolism", COUNTIF('S5'!A:A,A1815)=1,"development")</f>
        <v>#N/A</v>
      </c>
      <c r="N1815" s="7">
        <f>-LOG10(_C2_all_MsigDbGSEA_V2__5[[#This Row],[qvalue]])</f>
        <v>0.63480645768041866</v>
      </c>
    </row>
    <row r="1816" spans="1:14" x14ac:dyDescent="0.3">
      <c r="A1816" s="1" t="s">
        <v>4765</v>
      </c>
      <c r="B1816" s="1" t="s">
        <v>4765</v>
      </c>
      <c r="C1816">
        <v>17</v>
      </c>
      <c r="D1816">
        <v>0.49444724917389199</v>
      </c>
      <c r="E1816">
        <v>1.34529291052218</v>
      </c>
      <c r="F1816" s="1" t="s">
        <v>4766</v>
      </c>
      <c r="G1816" s="1" t="s">
        <v>4767</v>
      </c>
      <c r="H1816">
        <v>0.23207661465962401</v>
      </c>
      <c r="I1816">
        <v>1093</v>
      </c>
      <c r="J1816" s="1" t="s">
        <v>81</v>
      </c>
      <c r="K1816" s="1" t="s">
        <v>19</v>
      </c>
      <c r="M1816" t="e">
        <f>_xlfn.IFS(COUNTIF('S2'!A:A,A1816)=1,"apoptosis",COUNTIF('S3'!A:A,A1816)=1,"proliferation", COUNTIF('S4'!A:A,A1816)=1,"Metabolism", COUNTIF('S5'!A:A,A1816)=1,"development")</f>
        <v>#N/A</v>
      </c>
      <c r="N1816" s="7">
        <f>-LOG10(_C2_all_MsigDbGSEA_V2__5[[#This Row],[qvalue]])</f>
        <v>0.63436861928539867</v>
      </c>
    </row>
    <row r="1817" spans="1:14" x14ac:dyDescent="0.3">
      <c r="A1817" s="1" t="s">
        <v>4768</v>
      </c>
      <c r="B1817" s="1" t="s">
        <v>4768</v>
      </c>
      <c r="C1817">
        <v>26</v>
      </c>
      <c r="D1817">
        <v>0.43568055784292897</v>
      </c>
      <c r="E1817">
        <v>1.32204493952192</v>
      </c>
      <c r="F1817" s="1" t="s">
        <v>4769</v>
      </c>
      <c r="G1817" s="1" t="s">
        <v>4767</v>
      </c>
      <c r="H1817">
        <v>0.23207661465962401</v>
      </c>
      <c r="I1817">
        <v>1264</v>
      </c>
      <c r="J1817" s="1" t="s">
        <v>155</v>
      </c>
      <c r="K1817" s="1" t="s">
        <v>28</v>
      </c>
      <c r="M1817" t="e">
        <f>_xlfn.IFS(COUNTIF('S2'!A:A,A1817)=1,"apoptosis",COUNTIF('S3'!A:A,A1817)=1,"proliferation", COUNTIF('S4'!A:A,A1817)=1,"Metabolism", COUNTIF('S5'!A:A,A1817)=1,"development")</f>
        <v>#N/A</v>
      </c>
      <c r="N1817" s="7">
        <f>-LOG10(_C2_all_MsigDbGSEA_V2__5[[#This Row],[qvalue]])</f>
        <v>0.63436861928539867</v>
      </c>
    </row>
    <row r="1818" spans="1:14" x14ac:dyDescent="0.3">
      <c r="A1818" s="1" t="s">
        <v>4770</v>
      </c>
      <c r="B1818" s="1" t="s">
        <v>4770</v>
      </c>
      <c r="C1818">
        <v>26</v>
      </c>
      <c r="D1818">
        <v>0.43565022196981201</v>
      </c>
      <c r="E1818">
        <v>1.32195288724458</v>
      </c>
      <c r="F1818" s="1" t="s">
        <v>4769</v>
      </c>
      <c r="G1818" s="1" t="s">
        <v>4767</v>
      </c>
      <c r="H1818">
        <v>0.23207661465962401</v>
      </c>
      <c r="I1818">
        <v>1328</v>
      </c>
      <c r="J1818" s="1" t="s">
        <v>155</v>
      </c>
      <c r="K1818" s="1" t="s">
        <v>43</v>
      </c>
      <c r="M1818" t="e">
        <f>_xlfn.IFS(COUNTIF('S2'!A:A,A1818)=1,"apoptosis",COUNTIF('S3'!A:A,A1818)=1,"proliferation", COUNTIF('S4'!A:A,A1818)=1,"Metabolism", COUNTIF('S5'!A:A,A1818)=1,"development")</f>
        <v>#N/A</v>
      </c>
      <c r="N1818" s="7">
        <f>-LOG10(_C2_all_MsigDbGSEA_V2__5[[#This Row],[qvalue]])</f>
        <v>0.63436861928539867</v>
      </c>
    </row>
    <row r="1819" spans="1:14" x14ac:dyDescent="0.3">
      <c r="A1819" s="1" t="s">
        <v>4771</v>
      </c>
      <c r="B1819" s="1" t="s">
        <v>4771</v>
      </c>
      <c r="C1819">
        <v>30</v>
      </c>
      <c r="D1819">
        <v>-0.37920706038121199</v>
      </c>
      <c r="E1819">
        <v>-1.2610115693950501</v>
      </c>
      <c r="F1819" s="1" t="s">
        <v>4772</v>
      </c>
      <c r="G1819" s="1" t="s">
        <v>4767</v>
      </c>
      <c r="H1819">
        <v>0.23207661465962401</v>
      </c>
      <c r="I1819">
        <v>366</v>
      </c>
      <c r="J1819" s="1" t="s">
        <v>250</v>
      </c>
      <c r="K1819" s="1" t="s">
        <v>129</v>
      </c>
      <c r="M1819" t="e">
        <f>_xlfn.IFS(COUNTIF('S2'!A:A,A1819)=1,"apoptosis",COUNTIF('S3'!A:A,A1819)=1,"proliferation", COUNTIF('S4'!A:A,A1819)=1,"Metabolism", COUNTIF('S5'!A:A,A1819)=1,"development")</f>
        <v>#N/A</v>
      </c>
      <c r="N1819" s="7">
        <f>-LOG10(_C2_all_MsigDbGSEA_V2__5[[#This Row],[qvalue]])</f>
        <v>0.63436861928539867</v>
      </c>
    </row>
    <row r="1820" spans="1:14" x14ac:dyDescent="0.3">
      <c r="A1820" s="1" t="s">
        <v>4773</v>
      </c>
      <c r="B1820" s="1" t="s">
        <v>4773</v>
      </c>
      <c r="C1820">
        <v>28</v>
      </c>
      <c r="D1820">
        <v>0.42717832907052999</v>
      </c>
      <c r="E1820">
        <v>1.31736823360408</v>
      </c>
      <c r="F1820" s="1" t="s">
        <v>4774</v>
      </c>
      <c r="G1820" s="1" t="s">
        <v>4775</v>
      </c>
      <c r="H1820">
        <v>0.233099076534693</v>
      </c>
      <c r="I1820">
        <v>1493</v>
      </c>
      <c r="J1820" s="1" t="s">
        <v>67</v>
      </c>
      <c r="K1820" s="1" t="s">
        <v>399</v>
      </c>
      <c r="M1820" t="e">
        <f>_xlfn.IFS(COUNTIF('S2'!A:A,A1820)=1,"apoptosis",COUNTIF('S3'!A:A,A1820)=1,"proliferation", COUNTIF('S4'!A:A,A1820)=1,"Metabolism", COUNTIF('S5'!A:A,A1820)=1,"development")</f>
        <v>#N/A</v>
      </c>
      <c r="N1820" s="7">
        <f>-LOG10(_C2_all_MsigDbGSEA_V2__5[[#This Row],[qvalue]])</f>
        <v>0.63245944701430745</v>
      </c>
    </row>
    <row r="1821" spans="1:14" x14ac:dyDescent="0.3">
      <c r="A1821" s="1" t="s">
        <v>4776</v>
      </c>
      <c r="B1821" s="1" t="s">
        <v>4776</v>
      </c>
      <c r="C1821">
        <v>11</v>
      </c>
      <c r="D1821">
        <v>-0.53326886464748002</v>
      </c>
      <c r="E1821">
        <v>-1.3253926204697299</v>
      </c>
      <c r="F1821" s="1" t="s">
        <v>4777</v>
      </c>
      <c r="G1821" s="1" t="s">
        <v>4778</v>
      </c>
      <c r="H1821">
        <v>0.233428991390775</v>
      </c>
      <c r="I1821">
        <v>1296</v>
      </c>
      <c r="J1821" s="1" t="s">
        <v>79</v>
      </c>
      <c r="K1821" s="1" t="s">
        <v>43</v>
      </c>
      <c r="M1821" t="e">
        <f>_xlfn.IFS(COUNTIF('S2'!A:A,A1821)=1,"apoptosis",COUNTIF('S3'!A:A,A1821)=1,"proliferation", COUNTIF('S4'!A:A,A1821)=1,"Metabolism", COUNTIF('S5'!A:A,A1821)=1,"development")</f>
        <v>#N/A</v>
      </c>
      <c r="N1821" s="7">
        <f>-LOG10(_C2_all_MsigDbGSEA_V2__5[[#This Row],[qvalue]])</f>
        <v>0.63184520647775921</v>
      </c>
    </row>
    <row r="1822" spans="1:14" x14ac:dyDescent="0.3">
      <c r="A1822" s="1" t="s">
        <v>4779</v>
      </c>
      <c r="B1822" s="1" t="s">
        <v>4779</v>
      </c>
      <c r="C1822">
        <v>61</v>
      </c>
      <c r="D1822">
        <v>0.34069168812894701</v>
      </c>
      <c r="E1822">
        <v>1.24025115184454</v>
      </c>
      <c r="F1822" s="1" t="s">
        <v>4780</v>
      </c>
      <c r="G1822" s="1" t="s">
        <v>4781</v>
      </c>
      <c r="H1822">
        <v>0.23350133487493099</v>
      </c>
      <c r="I1822">
        <v>1654</v>
      </c>
      <c r="J1822" s="1" t="s">
        <v>155</v>
      </c>
      <c r="K1822" s="1" t="s">
        <v>294</v>
      </c>
      <c r="M1822" t="e">
        <f>_xlfn.IFS(COUNTIF('S2'!A:A,A1822)=1,"apoptosis",COUNTIF('S3'!A:A,A1822)=1,"proliferation", COUNTIF('S4'!A:A,A1822)=1,"Metabolism", COUNTIF('S5'!A:A,A1822)=1,"development")</f>
        <v>#N/A</v>
      </c>
      <c r="N1822" s="7">
        <f>-LOG10(_C2_all_MsigDbGSEA_V2__5[[#This Row],[qvalue]])</f>
        <v>0.63171063232630809</v>
      </c>
    </row>
    <row r="1823" spans="1:14" x14ac:dyDescent="0.3">
      <c r="A1823" s="1" t="s">
        <v>4782</v>
      </c>
      <c r="B1823" s="1" t="s">
        <v>4782</v>
      </c>
      <c r="C1823">
        <v>108</v>
      </c>
      <c r="D1823">
        <v>0.30607296481219498</v>
      </c>
      <c r="E1823">
        <v>1.21503980665603</v>
      </c>
      <c r="F1823" s="1" t="s">
        <v>4783</v>
      </c>
      <c r="G1823" s="1" t="s">
        <v>4784</v>
      </c>
      <c r="H1823">
        <v>0.23547795709790101</v>
      </c>
      <c r="I1823">
        <v>584</v>
      </c>
      <c r="J1823" s="1" t="s">
        <v>3200</v>
      </c>
      <c r="K1823" s="1" t="s">
        <v>171</v>
      </c>
      <c r="M1823" t="e">
        <f>_xlfn.IFS(COUNTIF('S2'!A:A,A1823)=1,"apoptosis",COUNTIF('S3'!A:A,A1823)=1,"proliferation", COUNTIF('S4'!A:A,A1823)=1,"Metabolism", COUNTIF('S5'!A:A,A1823)=1,"development")</f>
        <v>#N/A</v>
      </c>
      <c r="N1823" s="7">
        <f>-LOG10(_C2_all_MsigDbGSEA_V2__5[[#This Row],[qvalue]])</f>
        <v>0.62804974058943042</v>
      </c>
    </row>
    <row r="1824" spans="1:14" x14ac:dyDescent="0.3">
      <c r="A1824" s="1" t="s">
        <v>4785</v>
      </c>
      <c r="B1824" s="1" t="s">
        <v>4785</v>
      </c>
      <c r="C1824">
        <v>249</v>
      </c>
      <c r="D1824">
        <v>-0.23427728190928501</v>
      </c>
      <c r="E1824">
        <v>-1.11777203497137</v>
      </c>
      <c r="F1824" s="1" t="s">
        <v>4786</v>
      </c>
      <c r="G1824" s="1" t="s">
        <v>4784</v>
      </c>
      <c r="H1824">
        <v>0.23547795709790101</v>
      </c>
      <c r="I1824">
        <v>988</v>
      </c>
      <c r="J1824" s="1" t="s">
        <v>435</v>
      </c>
      <c r="K1824" s="1" t="s">
        <v>69</v>
      </c>
      <c r="M1824" t="e">
        <f>_xlfn.IFS(COUNTIF('S2'!A:A,A1824)=1,"apoptosis",COUNTIF('S3'!A:A,A1824)=1,"proliferation", COUNTIF('S4'!A:A,A1824)=1,"Metabolism", COUNTIF('S5'!A:A,A1824)=1,"development")</f>
        <v>#N/A</v>
      </c>
      <c r="N1824" s="7">
        <f>-LOG10(_C2_all_MsigDbGSEA_V2__5[[#This Row],[qvalue]])</f>
        <v>0.62804974058943042</v>
      </c>
    </row>
    <row r="1825" spans="1:14" x14ac:dyDescent="0.3">
      <c r="A1825" s="1" t="s">
        <v>4787</v>
      </c>
      <c r="B1825" s="1" t="s">
        <v>4787</v>
      </c>
      <c r="C1825">
        <v>12</v>
      </c>
      <c r="D1825">
        <v>0.53886530163541102</v>
      </c>
      <c r="E1825">
        <v>1.3427858061500899</v>
      </c>
      <c r="F1825" s="1" t="s">
        <v>4788</v>
      </c>
      <c r="G1825" s="1" t="s">
        <v>4789</v>
      </c>
      <c r="H1825">
        <v>0.235507693319846</v>
      </c>
      <c r="I1825">
        <v>1100</v>
      </c>
      <c r="J1825" s="1" t="s">
        <v>65</v>
      </c>
      <c r="K1825" s="1" t="s">
        <v>19</v>
      </c>
      <c r="M1825" t="e">
        <f>_xlfn.IFS(COUNTIF('S2'!A:A,A1825)=1,"apoptosis",COUNTIF('S3'!A:A,A1825)=1,"proliferation", COUNTIF('S4'!A:A,A1825)=1,"Metabolism", COUNTIF('S5'!A:A,A1825)=1,"development")</f>
        <v>#N/A</v>
      </c>
      <c r="N1825" s="7">
        <f>-LOG10(_C2_all_MsigDbGSEA_V2__5[[#This Row],[qvalue]])</f>
        <v>0.62799490122390378</v>
      </c>
    </row>
    <row r="1826" spans="1:14" x14ac:dyDescent="0.3">
      <c r="A1826" s="1" t="s">
        <v>4790</v>
      </c>
      <c r="B1826" s="1" t="s">
        <v>4790</v>
      </c>
      <c r="C1826">
        <v>12</v>
      </c>
      <c r="D1826">
        <v>0.53822096518719098</v>
      </c>
      <c r="E1826">
        <v>1.34118019926757</v>
      </c>
      <c r="F1826" s="1" t="s">
        <v>4788</v>
      </c>
      <c r="G1826" s="1" t="s">
        <v>4789</v>
      </c>
      <c r="H1826">
        <v>0.235507693319846</v>
      </c>
      <c r="I1826">
        <v>2114</v>
      </c>
      <c r="J1826" s="1" t="s">
        <v>52</v>
      </c>
      <c r="K1826" s="1" t="s">
        <v>638</v>
      </c>
      <c r="M1826" t="e">
        <f>_xlfn.IFS(COUNTIF('S2'!A:A,A1826)=1,"apoptosis",COUNTIF('S3'!A:A,A1826)=1,"proliferation", COUNTIF('S4'!A:A,A1826)=1,"Metabolism", COUNTIF('S5'!A:A,A1826)=1,"development")</f>
        <v>#N/A</v>
      </c>
      <c r="N1826" s="7">
        <f>-LOG10(_C2_all_MsigDbGSEA_V2__5[[#This Row],[qvalue]])</f>
        <v>0.62799490122390378</v>
      </c>
    </row>
    <row r="1827" spans="1:14" x14ac:dyDescent="0.3">
      <c r="A1827" s="1" t="s">
        <v>4791</v>
      </c>
      <c r="B1827" s="1" t="s">
        <v>4791</v>
      </c>
      <c r="C1827">
        <v>11</v>
      </c>
      <c r="D1827">
        <v>0.54620417413216904</v>
      </c>
      <c r="E1827">
        <v>1.3267915991594399</v>
      </c>
      <c r="F1827" s="1" t="s">
        <v>4792</v>
      </c>
      <c r="G1827" s="1" t="s">
        <v>4789</v>
      </c>
      <c r="H1827">
        <v>0.235507693319846</v>
      </c>
      <c r="I1827">
        <v>1</v>
      </c>
      <c r="J1827" s="1" t="s">
        <v>4793</v>
      </c>
      <c r="K1827" s="1" t="s">
        <v>523</v>
      </c>
      <c r="M1827" t="e">
        <f>_xlfn.IFS(COUNTIF('S2'!A:A,A1827)=1,"apoptosis",COUNTIF('S3'!A:A,A1827)=1,"proliferation", COUNTIF('S4'!A:A,A1827)=1,"Metabolism", COUNTIF('S5'!A:A,A1827)=1,"development")</f>
        <v>#N/A</v>
      </c>
      <c r="N1827" s="7">
        <f>-LOG10(_C2_all_MsigDbGSEA_V2__5[[#This Row],[qvalue]])</f>
        <v>0.62799490122390378</v>
      </c>
    </row>
    <row r="1828" spans="1:14" x14ac:dyDescent="0.3">
      <c r="A1828" s="1" t="s">
        <v>4794</v>
      </c>
      <c r="B1828" s="1" t="s">
        <v>4794</v>
      </c>
      <c r="C1828">
        <v>11</v>
      </c>
      <c r="D1828">
        <v>0.54605570520893998</v>
      </c>
      <c r="E1828">
        <v>1.3264309513844801</v>
      </c>
      <c r="F1828" s="1" t="s">
        <v>4792</v>
      </c>
      <c r="G1828" s="1" t="s">
        <v>4789</v>
      </c>
      <c r="H1828">
        <v>0.235507693319846</v>
      </c>
      <c r="I1828">
        <v>2110</v>
      </c>
      <c r="J1828" s="1" t="s">
        <v>165</v>
      </c>
      <c r="K1828" s="1" t="s">
        <v>2558</v>
      </c>
      <c r="M1828" t="e">
        <f>_xlfn.IFS(COUNTIF('S2'!A:A,A1828)=1,"apoptosis",COUNTIF('S3'!A:A,A1828)=1,"proliferation", COUNTIF('S4'!A:A,A1828)=1,"Metabolism", COUNTIF('S5'!A:A,A1828)=1,"development")</f>
        <v>#N/A</v>
      </c>
      <c r="N1828" s="7">
        <f>-LOG10(_C2_all_MsigDbGSEA_V2__5[[#This Row],[qvalue]])</f>
        <v>0.62799490122390378</v>
      </c>
    </row>
    <row r="1829" spans="1:14" x14ac:dyDescent="0.3">
      <c r="A1829" s="1" t="s">
        <v>4795</v>
      </c>
      <c r="B1829" s="1" t="s">
        <v>4795</v>
      </c>
      <c r="C1829">
        <v>16</v>
      </c>
      <c r="D1829">
        <v>0.49350438214574999</v>
      </c>
      <c r="E1829">
        <v>1.3244829108698799</v>
      </c>
      <c r="F1829" s="1" t="s">
        <v>4796</v>
      </c>
      <c r="G1829" s="1" t="s">
        <v>4789</v>
      </c>
      <c r="H1829">
        <v>0.235507693319846</v>
      </c>
      <c r="I1829">
        <v>2150</v>
      </c>
      <c r="J1829" s="1" t="s">
        <v>188</v>
      </c>
      <c r="K1829" s="1" t="s">
        <v>638</v>
      </c>
      <c r="M1829" t="e">
        <f>_xlfn.IFS(COUNTIF('S2'!A:A,A1829)=1,"apoptosis",COUNTIF('S3'!A:A,A1829)=1,"proliferation", COUNTIF('S4'!A:A,A1829)=1,"Metabolism", COUNTIF('S5'!A:A,A1829)=1,"development")</f>
        <v>#N/A</v>
      </c>
      <c r="N1829" s="7">
        <f>-LOG10(_C2_all_MsigDbGSEA_V2__5[[#This Row],[qvalue]])</f>
        <v>0.62799490122390378</v>
      </c>
    </row>
    <row r="1830" spans="1:14" x14ac:dyDescent="0.3">
      <c r="A1830" s="1" t="s">
        <v>4797</v>
      </c>
      <c r="B1830" s="1" t="s">
        <v>4797</v>
      </c>
      <c r="C1830">
        <v>19</v>
      </c>
      <c r="D1830">
        <v>-0.44486304431486101</v>
      </c>
      <c r="E1830">
        <v>-1.29680041148895</v>
      </c>
      <c r="F1830" s="1" t="s">
        <v>4798</v>
      </c>
      <c r="G1830" s="1" t="s">
        <v>4789</v>
      </c>
      <c r="H1830">
        <v>0.235507693319846</v>
      </c>
      <c r="I1830">
        <v>1207</v>
      </c>
      <c r="J1830" s="1" t="s">
        <v>63</v>
      </c>
      <c r="K1830" s="1" t="s">
        <v>75</v>
      </c>
      <c r="M1830" t="e">
        <f>_xlfn.IFS(COUNTIF('S2'!A:A,A1830)=1,"apoptosis",COUNTIF('S3'!A:A,A1830)=1,"proliferation", COUNTIF('S4'!A:A,A1830)=1,"Metabolism", COUNTIF('S5'!A:A,A1830)=1,"development")</f>
        <v>#N/A</v>
      </c>
      <c r="N1830" s="7">
        <f>-LOG10(_C2_all_MsigDbGSEA_V2__5[[#This Row],[qvalue]])</f>
        <v>0.62799490122390378</v>
      </c>
    </row>
    <row r="1831" spans="1:14" x14ac:dyDescent="0.3">
      <c r="A1831" s="1" t="s">
        <v>4799</v>
      </c>
      <c r="B1831" s="1" t="s">
        <v>4799</v>
      </c>
      <c r="C1831">
        <v>55</v>
      </c>
      <c r="D1831">
        <v>0.35164330099936802</v>
      </c>
      <c r="E1831">
        <v>1.2455051032292399</v>
      </c>
      <c r="F1831" s="1" t="s">
        <v>4800</v>
      </c>
      <c r="G1831" s="1" t="s">
        <v>4789</v>
      </c>
      <c r="H1831">
        <v>0.235507693319846</v>
      </c>
      <c r="I1831">
        <v>1631</v>
      </c>
      <c r="J1831" s="1" t="s">
        <v>101</v>
      </c>
      <c r="K1831" s="1" t="s">
        <v>32</v>
      </c>
      <c r="M1831" t="e">
        <f>_xlfn.IFS(COUNTIF('S2'!A:A,A1831)=1,"apoptosis",COUNTIF('S3'!A:A,A1831)=1,"proliferation", COUNTIF('S4'!A:A,A1831)=1,"Metabolism", COUNTIF('S5'!A:A,A1831)=1,"development")</f>
        <v>#N/A</v>
      </c>
      <c r="N1831" s="7">
        <f>-LOG10(_C2_all_MsigDbGSEA_V2__5[[#This Row],[qvalue]])</f>
        <v>0.62799490122390378</v>
      </c>
    </row>
    <row r="1832" spans="1:14" x14ac:dyDescent="0.3">
      <c r="A1832" s="1" t="s">
        <v>4801</v>
      </c>
      <c r="B1832" s="1" t="s">
        <v>4801</v>
      </c>
      <c r="C1832">
        <v>47</v>
      </c>
      <c r="D1832">
        <v>-0.33193010051210498</v>
      </c>
      <c r="E1832">
        <v>-1.2156709655296301</v>
      </c>
      <c r="F1832" s="1" t="s">
        <v>4802</v>
      </c>
      <c r="G1832" s="1" t="s">
        <v>4789</v>
      </c>
      <c r="H1832">
        <v>0.235507693319846</v>
      </c>
      <c r="I1832">
        <v>1351</v>
      </c>
      <c r="J1832" s="1" t="s">
        <v>93</v>
      </c>
      <c r="K1832" s="1" t="s">
        <v>50</v>
      </c>
      <c r="M1832" t="e">
        <f>_xlfn.IFS(COUNTIF('S2'!A:A,A1832)=1,"apoptosis",COUNTIF('S3'!A:A,A1832)=1,"proliferation", COUNTIF('S4'!A:A,A1832)=1,"Metabolism", COUNTIF('S5'!A:A,A1832)=1,"development")</f>
        <v>#N/A</v>
      </c>
      <c r="N1832" s="7">
        <f>-LOG10(_C2_all_MsigDbGSEA_V2__5[[#This Row],[qvalue]])</f>
        <v>0.62799490122390378</v>
      </c>
    </row>
    <row r="1833" spans="1:14" x14ac:dyDescent="0.3">
      <c r="A1833" s="1" t="s">
        <v>4803</v>
      </c>
      <c r="B1833" s="1" t="s">
        <v>4803</v>
      </c>
      <c r="C1833">
        <v>197</v>
      </c>
      <c r="D1833">
        <v>-0.24895839721882199</v>
      </c>
      <c r="E1833">
        <v>-1.1424915943368801</v>
      </c>
      <c r="F1833" s="1" t="s">
        <v>4804</v>
      </c>
      <c r="G1833" s="1" t="s">
        <v>4789</v>
      </c>
      <c r="H1833">
        <v>0.235507693319846</v>
      </c>
      <c r="I1833">
        <v>1339</v>
      </c>
      <c r="J1833" s="1" t="s">
        <v>291</v>
      </c>
      <c r="K1833" s="1" t="s">
        <v>50</v>
      </c>
      <c r="M1833" t="e">
        <f>_xlfn.IFS(COUNTIF('S2'!A:A,A1833)=1,"apoptosis",COUNTIF('S3'!A:A,A1833)=1,"proliferation", COUNTIF('S4'!A:A,A1833)=1,"Metabolism", COUNTIF('S5'!A:A,A1833)=1,"development")</f>
        <v>#N/A</v>
      </c>
      <c r="N1833" s="7">
        <f>-LOG10(_C2_all_MsigDbGSEA_V2__5[[#This Row],[qvalue]])</f>
        <v>0.62799490122390378</v>
      </c>
    </row>
    <row r="1834" spans="1:14" x14ac:dyDescent="0.3">
      <c r="A1834" s="1" t="s">
        <v>4805</v>
      </c>
      <c r="B1834" s="1" t="s">
        <v>4805</v>
      </c>
      <c r="C1834">
        <v>47</v>
      </c>
      <c r="D1834">
        <v>0.36110106718836099</v>
      </c>
      <c r="E1834">
        <v>1.2508747733056</v>
      </c>
      <c r="F1834" s="1" t="s">
        <v>4806</v>
      </c>
      <c r="G1834" s="1" t="s">
        <v>4807</v>
      </c>
      <c r="H1834">
        <v>0.23557582689238399</v>
      </c>
      <c r="I1834">
        <v>1061</v>
      </c>
      <c r="J1834" s="1" t="s">
        <v>118</v>
      </c>
      <c r="K1834" s="1" t="s">
        <v>19</v>
      </c>
      <c r="M1834" t="e">
        <f>_xlfn.IFS(COUNTIF('S2'!A:A,A1834)=1,"apoptosis",COUNTIF('S3'!A:A,A1834)=1,"proliferation", COUNTIF('S4'!A:A,A1834)=1,"Metabolism", COUNTIF('S5'!A:A,A1834)=1,"development")</f>
        <v>#N/A</v>
      </c>
      <c r="N1834" s="7">
        <f>-LOG10(_C2_all_MsigDbGSEA_V2__5[[#This Row],[qvalue]])</f>
        <v>0.62786927579434693</v>
      </c>
    </row>
    <row r="1835" spans="1:14" x14ac:dyDescent="0.3">
      <c r="A1835" s="1" t="s">
        <v>4808</v>
      </c>
      <c r="B1835" s="1" t="s">
        <v>4808</v>
      </c>
      <c r="C1835">
        <v>77</v>
      </c>
      <c r="D1835">
        <v>0.32050421013984198</v>
      </c>
      <c r="E1835">
        <v>1.2130590107674699</v>
      </c>
      <c r="F1835" s="1" t="s">
        <v>4809</v>
      </c>
      <c r="G1835" s="1" t="s">
        <v>4810</v>
      </c>
      <c r="H1835">
        <v>0.23600644541740601</v>
      </c>
      <c r="I1835">
        <v>1612</v>
      </c>
      <c r="J1835" s="1" t="s">
        <v>101</v>
      </c>
      <c r="K1835" s="1" t="s">
        <v>32</v>
      </c>
      <c r="M1835" t="e">
        <f>_xlfn.IFS(COUNTIF('S2'!A:A,A1835)=1,"apoptosis",COUNTIF('S3'!A:A,A1835)=1,"proliferation", COUNTIF('S4'!A:A,A1835)=1,"Metabolism", COUNTIF('S5'!A:A,A1835)=1,"development")</f>
        <v>#N/A</v>
      </c>
      <c r="N1835" s="7">
        <f>-LOG10(_C2_all_MsigDbGSEA_V2__5[[#This Row],[qvalue]])</f>
        <v>0.62707613613587243</v>
      </c>
    </row>
    <row r="1836" spans="1:14" x14ac:dyDescent="0.3">
      <c r="A1836" s="1" t="s">
        <v>4811</v>
      </c>
      <c r="B1836" s="1" t="s">
        <v>4811</v>
      </c>
      <c r="C1836">
        <v>13</v>
      </c>
      <c r="D1836">
        <v>0.517913921086534</v>
      </c>
      <c r="E1836">
        <v>1.3209121346406301</v>
      </c>
      <c r="F1836" s="1" t="s">
        <v>4812</v>
      </c>
      <c r="G1836" s="1" t="s">
        <v>4813</v>
      </c>
      <c r="H1836">
        <v>0.23679912901469799</v>
      </c>
      <c r="I1836">
        <v>1329</v>
      </c>
      <c r="J1836" s="1" t="s">
        <v>67</v>
      </c>
      <c r="K1836" s="1" t="s">
        <v>43</v>
      </c>
      <c r="M1836" t="e">
        <f>_xlfn.IFS(COUNTIF('S2'!A:A,A1836)=1,"apoptosis",COUNTIF('S3'!A:A,A1836)=1,"proliferation", COUNTIF('S4'!A:A,A1836)=1,"Metabolism", COUNTIF('S5'!A:A,A1836)=1,"development")</f>
        <v>#N/A</v>
      </c>
      <c r="N1836" s="7">
        <f>-LOG10(_C2_all_MsigDbGSEA_V2__5[[#This Row],[qvalue]])</f>
        <v>0.62561989935117079</v>
      </c>
    </row>
    <row r="1837" spans="1:14" x14ac:dyDescent="0.3">
      <c r="A1837" s="1" t="s">
        <v>4814</v>
      </c>
      <c r="B1837" s="1" t="s">
        <v>4814</v>
      </c>
      <c r="C1837">
        <v>13</v>
      </c>
      <c r="D1837">
        <v>0.51755116079835894</v>
      </c>
      <c r="E1837">
        <v>1.31998693366204</v>
      </c>
      <c r="F1837" s="1" t="s">
        <v>4812</v>
      </c>
      <c r="G1837" s="1" t="s">
        <v>4813</v>
      </c>
      <c r="H1837">
        <v>0.23679912901469799</v>
      </c>
      <c r="I1837">
        <v>1343</v>
      </c>
      <c r="J1837" s="1" t="s">
        <v>21</v>
      </c>
      <c r="K1837" s="1" t="s">
        <v>50</v>
      </c>
      <c r="M1837" t="e">
        <f>_xlfn.IFS(COUNTIF('S2'!A:A,A1837)=1,"apoptosis",COUNTIF('S3'!A:A,A1837)=1,"proliferation", COUNTIF('S4'!A:A,A1837)=1,"Metabolism", COUNTIF('S5'!A:A,A1837)=1,"development")</f>
        <v>#N/A</v>
      </c>
      <c r="N1837" s="7">
        <f>-LOG10(_C2_all_MsigDbGSEA_V2__5[[#This Row],[qvalue]])</f>
        <v>0.62561989935117079</v>
      </c>
    </row>
    <row r="1838" spans="1:14" x14ac:dyDescent="0.3">
      <c r="A1838" s="1" t="s">
        <v>4815</v>
      </c>
      <c r="B1838" s="1" t="s">
        <v>4815</v>
      </c>
      <c r="C1838">
        <v>72</v>
      </c>
      <c r="D1838">
        <v>0.32346573216083002</v>
      </c>
      <c r="E1838">
        <v>1.2178967584410401</v>
      </c>
      <c r="F1838" s="1" t="s">
        <v>4816</v>
      </c>
      <c r="G1838" s="1" t="s">
        <v>4813</v>
      </c>
      <c r="H1838">
        <v>0.23679912901469799</v>
      </c>
      <c r="I1838">
        <v>1428</v>
      </c>
      <c r="J1838" s="1" t="s">
        <v>97</v>
      </c>
      <c r="K1838" s="1" t="s">
        <v>54</v>
      </c>
      <c r="M1838" t="e">
        <f>_xlfn.IFS(COUNTIF('S2'!A:A,A1838)=1,"apoptosis",COUNTIF('S3'!A:A,A1838)=1,"proliferation", COUNTIF('S4'!A:A,A1838)=1,"Metabolism", COUNTIF('S5'!A:A,A1838)=1,"development")</f>
        <v>#N/A</v>
      </c>
      <c r="N1838" s="7">
        <f>-LOG10(_C2_all_MsigDbGSEA_V2__5[[#This Row],[qvalue]])</f>
        <v>0.62561989935117079</v>
      </c>
    </row>
    <row r="1839" spans="1:14" x14ac:dyDescent="0.3">
      <c r="A1839" s="1" t="s">
        <v>4817</v>
      </c>
      <c r="B1839" s="1" t="s">
        <v>4817</v>
      </c>
      <c r="C1839">
        <v>188</v>
      </c>
      <c r="D1839">
        <v>-0.24930413736812099</v>
      </c>
      <c r="E1839">
        <v>-1.13861425583264</v>
      </c>
      <c r="F1839" s="1" t="s">
        <v>4818</v>
      </c>
      <c r="G1839" s="1" t="s">
        <v>4819</v>
      </c>
      <c r="H1839">
        <v>0.23690720099860499</v>
      </c>
      <c r="I1839">
        <v>882</v>
      </c>
      <c r="J1839" s="1" t="s">
        <v>586</v>
      </c>
      <c r="K1839" s="1" t="s">
        <v>16</v>
      </c>
      <c r="M1839" t="e">
        <f>_xlfn.IFS(COUNTIF('S2'!A:A,A1839)=1,"apoptosis",COUNTIF('S3'!A:A,A1839)=1,"proliferation", COUNTIF('S4'!A:A,A1839)=1,"Metabolism", COUNTIF('S5'!A:A,A1839)=1,"development")</f>
        <v>#N/A</v>
      </c>
      <c r="N1839" s="7">
        <f>-LOG10(_C2_all_MsigDbGSEA_V2__5[[#This Row],[qvalue]])</f>
        <v>0.62542173832143688</v>
      </c>
    </row>
    <row r="1840" spans="1:14" x14ac:dyDescent="0.3">
      <c r="A1840" s="1" t="s">
        <v>4820</v>
      </c>
      <c r="B1840" s="1" t="s">
        <v>4820</v>
      </c>
      <c r="C1840">
        <v>12</v>
      </c>
      <c r="D1840">
        <v>0.53627160770210502</v>
      </c>
      <c r="E1840">
        <v>1.3363226410723399</v>
      </c>
      <c r="F1840" s="1" t="s">
        <v>4821</v>
      </c>
      <c r="G1840" s="1" t="s">
        <v>4822</v>
      </c>
      <c r="H1840">
        <v>0.23729190237594999</v>
      </c>
      <c r="I1840">
        <v>87</v>
      </c>
      <c r="J1840" s="1" t="s">
        <v>465</v>
      </c>
      <c r="K1840" s="1" t="s">
        <v>2157</v>
      </c>
      <c r="M1840" t="e">
        <f>_xlfn.IFS(COUNTIF('S2'!A:A,A1840)=1,"apoptosis",COUNTIF('S3'!A:A,A1840)=1,"proliferation", COUNTIF('S4'!A:A,A1840)=1,"Metabolism", COUNTIF('S5'!A:A,A1840)=1,"development")</f>
        <v>#N/A</v>
      </c>
      <c r="N1840" s="7">
        <f>-LOG10(_C2_all_MsigDbGSEA_V2__5[[#This Row],[qvalue]])</f>
        <v>0.62471708189831898</v>
      </c>
    </row>
    <row r="1841" spans="1:14" x14ac:dyDescent="0.3">
      <c r="A1841" s="1" t="s">
        <v>4823</v>
      </c>
      <c r="B1841" s="1" t="s">
        <v>4823</v>
      </c>
      <c r="C1841">
        <v>21</v>
      </c>
      <c r="D1841">
        <v>-0.41697453418167202</v>
      </c>
      <c r="E1841">
        <v>-1.25599669881802</v>
      </c>
      <c r="F1841" s="1" t="s">
        <v>4824</v>
      </c>
      <c r="G1841" s="1" t="s">
        <v>4822</v>
      </c>
      <c r="H1841">
        <v>0.23729190237594999</v>
      </c>
      <c r="I1841">
        <v>780</v>
      </c>
      <c r="J1841" s="1" t="s">
        <v>227</v>
      </c>
      <c r="K1841" s="1" t="s">
        <v>58</v>
      </c>
      <c r="M1841" t="e">
        <f>_xlfn.IFS(COUNTIF('S2'!A:A,A1841)=1,"apoptosis",COUNTIF('S3'!A:A,A1841)=1,"proliferation", COUNTIF('S4'!A:A,A1841)=1,"Metabolism", COUNTIF('S5'!A:A,A1841)=1,"development")</f>
        <v>#N/A</v>
      </c>
      <c r="N1841" s="7">
        <f>-LOG10(_C2_all_MsigDbGSEA_V2__5[[#This Row],[qvalue]])</f>
        <v>0.62471708189831898</v>
      </c>
    </row>
    <row r="1842" spans="1:14" x14ac:dyDescent="0.3">
      <c r="A1842" s="1" t="s">
        <v>4825</v>
      </c>
      <c r="B1842" s="1" t="s">
        <v>4825</v>
      </c>
      <c r="C1842">
        <v>11</v>
      </c>
      <c r="D1842">
        <v>0.54424373682296201</v>
      </c>
      <c r="E1842">
        <v>1.3220294756244699</v>
      </c>
      <c r="F1842" s="1" t="s">
        <v>4826</v>
      </c>
      <c r="G1842" s="1" t="s">
        <v>4827</v>
      </c>
      <c r="H1842">
        <v>0.23732291567569</v>
      </c>
      <c r="I1842">
        <v>2488</v>
      </c>
      <c r="J1842" s="1" t="s">
        <v>4620</v>
      </c>
      <c r="K1842" s="1" t="s">
        <v>3658</v>
      </c>
      <c r="M1842" t="e">
        <f>_xlfn.IFS(COUNTIF('S2'!A:A,A1842)=1,"apoptosis",COUNTIF('S3'!A:A,A1842)=1,"proliferation", COUNTIF('S4'!A:A,A1842)=1,"Metabolism", COUNTIF('S5'!A:A,A1842)=1,"development")</f>
        <v>#N/A</v>
      </c>
      <c r="N1842" s="7">
        <f>-LOG10(_C2_all_MsigDbGSEA_V2__5[[#This Row],[qvalue]])</f>
        <v>0.62466032469458421</v>
      </c>
    </row>
    <row r="1843" spans="1:14" x14ac:dyDescent="0.3">
      <c r="A1843" s="1" t="s">
        <v>4828</v>
      </c>
      <c r="B1843" s="1" t="s">
        <v>4828</v>
      </c>
      <c r="C1843">
        <v>52</v>
      </c>
      <c r="D1843">
        <v>0.354496661518098</v>
      </c>
      <c r="E1843">
        <v>1.2424272082421199</v>
      </c>
      <c r="F1843" s="1" t="s">
        <v>4829</v>
      </c>
      <c r="G1843" s="1" t="s">
        <v>4830</v>
      </c>
      <c r="H1843">
        <v>0.23794714344321999</v>
      </c>
      <c r="I1843">
        <v>669</v>
      </c>
      <c r="J1843" s="1" t="s">
        <v>343</v>
      </c>
      <c r="K1843" s="1" t="s">
        <v>37</v>
      </c>
      <c r="M1843" t="e">
        <f>_xlfn.IFS(COUNTIF('S2'!A:A,A1843)=1,"apoptosis",COUNTIF('S3'!A:A,A1843)=1,"proliferation", COUNTIF('S4'!A:A,A1843)=1,"Metabolism", COUNTIF('S5'!A:A,A1843)=1,"development")</f>
        <v>#N/A</v>
      </c>
      <c r="N1843" s="7">
        <f>-LOG10(_C2_all_MsigDbGSEA_V2__5[[#This Row],[qvalue]])</f>
        <v>0.62351950454159855</v>
      </c>
    </row>
    <row r="1844" spans="1:14" x14ac:dyDescent="0.3">
      <c r="A1844" s="1" t="s">
        <v>4831</v>
      </c>
      <c r="B1844" s="1" t="s">
        <v>4831</v>
      </c>
      <c r="C1844">
        <v>62</v>
      </c>
      <c r="D1844">
        <v>0.33751275225286498</v>
      </c>
      <c r="E1844">
        <v>1.2376638088051799</v>
      </c>
      <c r="F1844" s="1" t="s">
        <v>4832</v>
      </c>
      <c r="G1844" s="1" t="s">
        <v>4830</v>
      </c>
      <c r="H1844">
        <v>0.23794714344321999</v>
      </c>
      <c r="I1844">
        <v>820</v>
      </c>
      <c r="J1844" s="1" t="s">
        <v>586</v>
      </c>
      <c r="K1844" s="1" t="s">
        <v>89</v>
      </c>
      <c r="M1844" t="e">
        <f>_xlfn.IFS(COUNTIF('S2'!A:A,A1844)=1,"apoptosis",COUNTIF('S3'!A:A,A1844)=1,"proliferation", COUNTIF('S4'!A:A,A1844)=1,"Metabolism", COUNTIF('S5'!A:A,A1844)=1,"development")</f>
        <v>#N/A</v>
      </c>
      <c r="N1844" s="7">
        <f>-LOG10(_C2_all_MsigDbGSEA_V2__5[[#This Row],[qvalue]])</f>
        <v>0.62351950454159855</v>
      </c>
    </row>
    <row r="1845" spans="1:14" x14ac:dyDescent="0.3">
      <c r="A1845" s="1" t="s">
        <v>4833</v>
      </c>
      <c r="B1845" s="1" t="s">
        <v>4833</v>
      </c>
      <c r="C1845">
        <v>22</v>
      </c>
      <c r="D1845">
        <v>0.44881351089653199</v>
      </c>
      <c r="E1845">
        <v>1.3140943630928099</v>
      </c>
      <c r="F1845" s="1" t="s">
        <v>4834</v>
      </c>
      <c r="G1845" s="1" t="s">
        <v>4835</v>
      </c>
      <c r="H1845">
        <v>0.23850220220666599</v>
      </c>
      <c r="I1845">
        <v>650</v>
      </c>
      <c r="J1845" s="1" t="s">
        <v>181</v>
      </c>
      <c r="K1845" s="1" t="s">
        <v>37</v>
      </c>
      <c r="M1845" t="e">
        <f>_xlfn.IFS(COUNTIF('S2'!A:A,A1845)=1,"apoptosis",COUNTIF('S3'!A:A,A1845)=1,"proliferation", COUNTIF('S4'!A:A,A1845)=1,"Metabolism", COUNTIF('S5'!A:A,A1845)=1,"development")</f>
        <v>#N/A</v>
      </c>
      <c r="N1845" s="7">
        <f>-LOG10(_C2_all_MsigDbGSEA_V2__5[[#This Row],[qvalue]])</f>
        <v>0.62250760655347925</v>
      </c>
    </row>
    <row r="1846" spans="1:14" x14ac:dyDescent="0.3">
      <c r="A1846" s="1" t="s">
        <v>4836</v>
      </c>
      <c r="B1846" s="1" t="s">
        <v>4836</v>
      </c>
      <c r="C1846">
        <v>39</v>
      </c>
      <c r="D1846">
        <v>0.37600455566016699</v>
      </c>
      <c r="E1846">
        <v>1.24660407646882</v>
      </c>
      <c r="F1846" s="1" t="s">
        <v>4837</v>
      </c>
      <c r="G1846" s="1" t="s">
        <v>4835</v>
      </c>
      <c r="H1846">
        <v>0.23850220220666599</v>
      </c>
      <c r="I1846">
        <v>414</v>
      </c>
      <c r="J1846" s="1" t="s">
        <v>586</v>
      </c>
      <c r="K1846" s="1" t="s">
        <v>182</v>
      </c>
      <c r="M1846" t="e">
        <f>_xlfn.IFS(COUNTIF('S2'!A:A,A1846)=1,"apoptosis",COUNTIF('S3'!A:A,A1846)=1,"proliferation", COUNTIF('S4'!A:A,A1846)=1,"Metabolism", COUNTIF('S5'!A:A,A1846)=1,"development")</f>
        <v>#N/A</v>
      </c>
      <c r="N1846" s="7">
        <f>-LOG10(_C2_all_MsigDbGSEA_V2__5[[#This Row],[qvalue]])</f>
        <v>0.62250760655347925</v>
      </c>
    </row>
    <row r="1847" spans="1:14" x14ac:dyDescent="0.3">
      <c r="A1847" s="1" t="s">
        <v>4838</v>
      </c>
      <c r="B1847" s="1" t="s">
        <v>4838</v>
      </c>
      <c r="C1847">
        <v>13</v>
      </c>
      <c r="D1847">
        <v>0.51612717082567505</v>
      </c>
      <c r="E1847">
        <v>1.3163551223552901</v>
      </c>
      <c r="F1847" s="1" t="s">
        <v>4839</v>
      </c>
      <c r="G1847" s="1" t="s">
        <v>4840</v>
      </c>
      <c r="H1847">
        <v>0.238553830103126</v>
      </c>
      <c r="I1847">
        <v>2400</v>
      </c>
      <c r="J1847" s="1" t="s">
        <v>49</v>
      </c>
      <c r="K1847" s="1" t="s">
        <v>2630</v>
      </c>
      <c r="M1847" t="e">
        <f>_xlfn.IFS(COUNTIF('S2'!A:A,A1847)=1,"apoptosis",COUNTIF('S3'!A:A,A1847)=1,"proliferation", COUNTIF('S4'!A:A,A1847)=1,"Metabolism", COUNTIF('S5'!A:A,A1847)=1,"development")</f>
        <v>#N/A</v>
      </c>
      <c r="N1847" s="7">
        <f>-LOG10(_C2_all_MsigDbGSEA_V2__5[[#This Row],[qvalue]])</f>
        <v>0.62241360623018871</v>
      </c>
    </row>
    <row r="1848" spans="1:14" x14ac:dyDescent="0.3">
      <c r="A1848" s="1" t="s">
        <v>4841</v>
      </c>
      <c r="B1848" s="1" t="s">
        <v>4841</v>
      </c>
      <c r="C1848">
        <v>114</v>
      </c>
      <c r="D1848">
        <v>-0.272387911092069</v>
      </c>
      <c r="E1848">
        <v>-1.15446659078702</v>
      </c>
      <c r="F1848" s="1" t="s">
        <v>4842</v>
      </c>
      <c r="G1848" s="1" t="s">
        <v>4843</v>
      </c>
      <c r="H1848">
        <v>0.238930345330854</v>
      </c>
      <c r="I1848">
        <v>778</v>
      </c>
      <c r="J1848" s="1" t="s">
        <v>3200</v>
      </c>
      <c r="K1848" s="1" t="s">
        <v>58</v>
      </c>
      <c r="M1848" t="e">
        <f>_xlfn.IFS(COUNTIF('S2'!A:A,A1848)=1,"apoptosis",COUNTIF('S3'!A:A,A1848)=1,"proliferation", COUNTIF('S4'!A:A,A1848)=1,"Metabolism", COUNTIF('S5'!A:A,A1848)=1,"development")</f>
        <v>#N/A</v>
      </c>
      <c r="N1848" s="7">
        <f>-LOG10(_C2_all_MsigDbGSEA_V2__5[[#This Row],[qvalue]])</f>
        <v>0.62172868920860214</v>
      </c>
    </row>
    <row r="1849" spans="1:14" x14ac:dyDescent="0.3">
      <c r="A1849" s="1" t="s">
        <v>4844</v>
      </c>
      <c r="B1849" s="1" t="s">
        <v>4844</v>
      </c>
      <c r="C1849">
        <v>50</v>
      </c>
      <c r="D1849">
        <v>0.35438428116094201</v>
      </c>
      <c r="E1849">
        <v>1.2402170468623299</v>
      </c>
      <c r="F1849" s="1" t="s">
        <v>4845</v>
      </c>
      <c r="G1849" s="1" t="s">
        <v>4846</v>
      </c>
      <c r="H1849">
        <v>0.238942460047988</v>
      </c>
      <c r="I1849">
        <v>905</v>
      </c>
      <c r="J1849" s="1" t="s">
        <v>291</v>
      </c>
      <c r="K1849" s="1" t="s">
        <v>16</v>
      </c>
      <c r="M1849" t="e">
        <f>_xlfn.IFS(COUNTIF('S2'!A:A,A1849)=1,"apoptosis",COUNTIF('S3'!A:A,A1849)=1,"proliferation", COUNTIF('S4'!A:A,A1849)=1,"Metabolism", COUNTIF('S5'!A:A,A1849)=1,"development")</f>
        <v>#N/A</v>
      </c>
      <c r="N1849" s="7">
        <f>-LOG10(_C2_all_MsigDbGSEA_V2__5[[#This Row],[qvalue]])</f>
        <v>0.62170666931233265</v>
      </c>
    </row>
    <row r="1850" spans="1:14" x14ac:dyDescent="0.3">
      <c r="A1850" s="1" t="s">
        <v>4847</v>
      </c>
      <c r="B1850" s="1" t="s">
        <v>4847</v>
      </c>
      <c r="C1850">
        <v>33</v>
      </c>
      <c r="D1850">
        <v>-0.35981937867907798</v>
      </c>
      <c r="E1850">
        <v>-1.2203731670539999</v>
      </c>
      <c r="F1850" s="1" t="s">
        <v>4848</v>
      </c>
      <c r="G1850" s="1" t="s">
        <v>4846</v>
      </c>
      <c r="H1850">
        <v>0.238942460047988</v>
      </c>
      <c r="I1850">
        <v>1124</v>
      </c>
      <c r="J1850" s="1" t="s">
        <v>81</v>
      </c>
      <c r="K1850" s="1" t="s">
        <v>13</v>
      </c>
      <c r="M1850" t="e">
        <f>_xlfn.IFS(COUNTIF('S2'!A:A,A1850)=1,"apoptosis",COUNTIF('S3'!A:A,A1850)=1,"proliferation", COUNTIF('S4'!A:A,A1850)=1,"Metabolism", COUNTIF('S5'!A:A,A1850)=1,"development")</f>
        <v>#N/A</v>
      </c>
      <c r="N1850" s="7">
        <f>-LOG10(_C2_all_MsigDbGSEA_V2__5[[#This Row],[qvalue]])</f>
        <v>0.62170666931233265</v>
      </c>
    </row>
    <row r="1851" spans="1:14" x14ac:dyDescent="0.3">
      <c r="A1851" s="1" t="s">
        <v>4849</v>
      </c>
      <c r="B1851" s="1" t="s">
        <v>4849</v>
      </c>
      <c r="C1851">
        <v>33</v>
      </c>
      <c r="D1851">
        <v>-0.35929704235008803</v>
      </c>
      <c r="E1851">
        <v>-1.2186015969890001</v>
      </c>
      <c r="F1851" s="1" t="s">
        <v>4848</v>
      </c>
      <c r="G1851" s="1" t="s">
        <v>4846</v>
      </c>
      <c r="H1851">
        <v>0.238942460047988</v>
      </c>
      <c r="I1851">
        <v>777</v>
      </c>
      <c r="J1851" s="1" t="s">
        <v>335</v>
      </c>
      <c r="K1851" s="1" t="s">
        <v>58</v>
      </c>
      <c r="M1851" t="e">
        <f>_xlfn.IFS(COUNTIF('S2'!A:A,A1851)=1,"apoptosis",COUNTIF('S3'!A:A,A1851)=1,"proliferation", COUNTIF('S4'!A:A,A1851)=1,"Metabolism", COUNTIF('S5'!A:A,A1851)=1,"development")</f>
        <v>#N/A</v>
      </c>
      <c r="N1851" s="7">
        <f>-LOG10(_C2_all_MsigDbGSEA_V2__5[[#This Row],[qvalue]])</f>
        <v>0.62170666931233265</v>
      </c>
    </row>
    <row r="1852" spans="1:14" x14ac:dyDescent="0.3">
      <c r="A1852" s="1" t="s">
        <v>4850</v>
      </c>
      <c r="B1852" s="1" t="s">
        <v>4850</v>
      </c>
      <c r="C1852">
        <v>14</v>
      </c>
      <c r="D1852">
        <v>0.51251741850474597</v>
      </c>
      <c r="E1852">
        <v>1.33145714159818</v>
      </c>
      <c r="F1852" s="1" t="s">
        <v>4851</v>
      </c>
      <c r="G1852" s="1" t="s">
        <v>4852</v>
      </c>
      <c r="H1852">
        <v>0.23924020610406299</v>
      </c>
      <c r="I1852">
        <v>1210</v>
      </c>
      <c r="J1852" s="1" t="s">
        <v>131</v>
      </c>
      <c r="K1852" s="1" t="s">
        <v>75</v>
      </c>
      <c r="M1852" t="e">
        <f>_xlfn.IFS(COUNTIF('S2'!A:A,A1852)=1,"apoptosis",COUNTIF('S3'!A:A,A1852)=1,"proliferation", COUNTIF('S4'!A:A,A1852)=1,"Metabolism", COUNTIF('S5'!A:A,A1852)=1,"development")</f>
        <v>#N/A</v>
      </c>
      <c r="N1852" s="7">
        <f>-LOG10(_C2_all_MsigDbGSEA_V2__5[[#This Row],[qvalue]])</f>
        <v>0.62116583211756848</v>
      </c>
    </row>
    <row r="1853" spans="1:14" x14ac:dyDescent="0.3">
      <c r="A1853" s="1" t="s">
        <v>4853</v>
      </c>
      <c r="B1853" s="1" t="s">
        <v>4853</v>
      </c>
      <c r="C1853">
        <v>11</v>
      </c>
      <c r="D1853">
        <v>-0.53086392553523798</v>
      </c>
      <c r="E1853">
        <v>-1.31941535691028</v>
      </c>
      <c r="F1853" s="1" t="s">
        <v>4854</v>
      </c>
      <c r="G1853" s="1" t="s">
        <v>4852</v>
      </c>
      <c r="H1853">
        <v>0.23924020610406299</v>
      </c>
      <c r="I1853">
        <v>652</v>
      </c>
      <c r="J1853" s="1" t="s">
        <v>25</v>
      </c>
      <c r="K1853" s="1" t="s">
        <v>37</v>
      </c>
      <c r="M1853" t="e">
        <f>_xlfn.IFS(COUNTIF('S2'!A:A,A1853)=1,"apoptosis",COUNTIF('S3'!A:A,A1853)=1,"proliferation", COUNTIF('S4'!A:A,A1853)=1,"Metabolism", COUNTIF('S5'!A:A,A1853)=1,"development")</f>
        <v>#N/A</v>
      </c>
      <c r="N1853" s="7">
        <f>-LOG10(_C2_all_MsigDbGSEA_V2__5[[#This Row],[qvalue]])</f>
        <v>0.62116583211756848</v>
      </c>
    </row>
    <row r="1854" spans="1:14" x14ac:dyDescent="0.3">
      <c r="A1854" s="1" t="s">
        <v>4855</v>
      </c>
      <c r="B1854" s="1" t="s">
        <v>4855</v>
      </c>
      <c r="C1854">
        <v>11</v>
      </c>
      <c r="D1854">
        <v>-0.53040440592457105</v>
      </c>
      <c r="E1854">
        <v>-1.3182732615409201</v>
      </c>
      <c r="F1854" s="1" t="s">
        <v>4854</v>
      </c>
      <c r="G1854" s="1" t="s">
        <v>4852</v>
      </c>
      <c r="H1854">
        <v>0.23924020610406299</v>
      </c>
      <c r="I1854">
        <v>110</v>
      </c>
      <c r="J1854" s="1" t="s">
        <v>2166</v>
      </c>
      <c r="K1854" s="1" t="s">
        <v>732</v>
      </c>
      <c r="M1854" t="e">
        <f>_xlfn.IFS(COUNTIF('S2'!A:A,A1854)=1,"apoptosis",COUNTIF('S3'!A:A,A1854)=1,"proliferation", COUNTIF('S4'!A:A,A1854)=1,"Metabolism", COUNTIF('S5'!A:A,A1854)=1,"development")</f>
        <v>#N/A</v>
      </c>
      <c r="N1854" s="7">
        <f>-LOG10(_C2_all_MsigDbGSEA_V2__5[[#This Row],[qvalue]])</f>
        <v>0.62116583211756848</v>
      </c>
    </row>
    <row r="1855" spans="1:14" x14ac:dyDescent="0.3">
      <c r="A1855" s="1" t="s">
        <v>4856</v>
      </c>
      <c r="B1855" s="1" t="s">
        <v>4856</v>
      </c>
      <c r="C1855">
        <v>12</v>
      </c>
      <c r="D1855">
        <v>-0.52480968366699998</v>
      </c>
      <c r="E1855">
        <v>-1.32062777352456</v>
      </c>
      <c r="F1855" s="1" t="s">
        <v>4857</v>
      </c>
      <c r="G1855" s="1" t="s">
        <v>4858</v>
      </c>
      <c r="H1855">
        <v>0.23934735706580401</v>
      </c>
      <c r="I1855">
        <v>303</v>
      </c>
      <c r="J1855" s="1" t="s">
        <v>115</v>
      </c>
      <c r="K1855" s="1" t="s">
        <v>174</v>
      </c>
      <c r="M1855" t="e">
        <f>_xlfn.IFS(COUNTIF('S2'!A:A,A1855)=1,"apoptosis",COUNTIF('S3'!A:A,A1855)=1,"proliferation", COUNTIF('S4'!A:A,A1855)=1,"Metabolism", COUNTIF('S5'!A:A,A1855)=1,"development")</f>
        <v>#N/A</v>
      </c>
      <c r="N1855" s="7">
        <f>-LOG10(_C2_all_MsigDbGSEA_V2__5[[#This Row],[qvalue]])</f>
        <v>0.62097136374532713</v>
      </c>
    </row>
    <row r="1856" spans="1:14" x14ac:dyDescent="0.3">
      <c r="A1856" s="1" t="s">
        <v>4859</v>
      </c>
      <c r="B1856" s="1" t="s">
        <v>4859</v>
      </c>
      <c r="C1856">
        <v>78</v>
      </c>
      <c r="D1856">
        <v>0.31827232450414999</v>
      </c>
      <c r="E1856">
        <v>1.20562350283889</v>
      </c>
      <c r="F1856" s="1" t="s">
        <v>4860</v>
      </c>
      <c r="G1856" s="1" t="s">
        <v>4861</v>
      </c>
      <c r="H1856">
        <v>0.239918870593259</v>
      </c>
      <c r="I1856">
        <v>449</v>
      </c>
      <c r="J1856" s="1" t="s">
        <v>491</v>
      </c>
      <c r="K1856" s="1" t="s">
        <v>318</v>
      </c>
      <c r="M1856" t="e">
        <f>_xlfn.IFS(COUNTIF('S2'!A:A,A1856)=1,"apoptosis",COUNTIF('S3'!A:A,A1856)=1,"proliferation", COUNTIF('S4'!A:A,A1856)=1,"Metabolism", COUNTIF('S5'!A:A,A1856)=1,"development")</f>
        <v>#N/A</v>
      </c>
      <c r="N1856" s="7">
        <f>-LOG10(_C2_all_MsigDbGSEA_V2__5[[#This Row],[qvalue]])</f>
        <v>0.61993559166445933</v>
      </c>
    </row>
    <row r="1857" spans="1:14" x14ac:dyDescent="0.3">
      <c r="A1857" s="1" t="s">
        <v>4862</v>
      </c>
      <c r="B1857" s="1" t="s">
        <v>4862</v>
      </c>
      <c r="C1857">
        <v>29</v>
      </c>
      <c r="D1857">
        <v>-0.37920095376881702</v>
      </c>
      <c r="E1857">
        <v>-1.25090826306435</v>
      </c>
      <c r="F1857" s="1" t="s">
        <v>4863</v>
      </c>
      <c r="G1857" s="1" t="s">
        <v>4864</v>
      </c>
      <c r="H1857">
        <v>0.24011692650334099</v>
      </c>
      <c r="I1857">
        <v>1002</v>
      </c>
      <c r="J1857" s="1" t="s">
        <v>155</v>
      </c>
      <c r="K1857" s="1" t="s">
        <v>69</v>
      </c>
      <c r="M1857" t="e">
        <f>_xlfn.IFS(COUNTIF('S2'!A:A,A1857)=1,"apoptosis",COUNTIF('S3'!A:A,A1857)=1,"proliferation", COUNTIF('S4'!A:A,A1857)=1,"Metabolism", COUNTIF('S5'!A:A,A1857)=1,"development")</f>
        <v>#N/A</v>
      </c>
      <c r="N1857" s="7">
        <f>-LOG10(_C2_all_MsigDbGSEA_V2__5[[#This Row],[qvalue]])</f>
        <v>0.61957722424995465</v>
      </c>
    </row>
    <row r="1858" spans="1:14" x14ac:dyDescent="0.3">
      <c r="A1858" s="1" t="s">
        <v>4865</v>
      </c>
      <c r="B1858" s="1" t="s">
        <v>4865</v>
      </c>
      <c r="C1858">
        <v>185</v>
      </c>
      <c r="D1858">
        <v>0.277016743620914</v>
      </c>
      <c r="E1858">
        <v>1.16529173103411</v>
      </c>
      <c r="F1858" s="1" t="s">
        <v>4866</v>
      </c>
      <c r="G1858" s="1" t="s">
        <v>4867</v>
      </c>
      <c r="H1858">
        <v>0.2406180907711</v>
      </c>
      <c r="I1858">
        <v>1206</v>
      </c>
      <c r="J1858" s="1" t="s">
        <v>291</v>
      </c>
      <c r="K1858" s="1" t="s">
        <v>75</v>
      </c>
      <c r="M1858" t="e">
        <f>_xlfn.IFS(COUNTIF('S2'!A:A,A1858)=1,"apoptosis",COUNTIF('S3'!A:A,A1858)=1,"proliferation", COUNTIF('S4'!A:A,A1858)=1,"Metabolism", COUNTIF('S5'!A:A,A1858)=1,"development")</f>
        <v>#N/A</v>
      </c>
      <c r="N1858" s="7">
        <f>-LOG10(_C2_all_MsigDbGSEA_V2__5[[#This Row],[qvalue]])</f>
        <v>0.61867172351860755</v>
      </c>
    </row>
    <row r="1859" spans="1:14" x14ac:dyDescent="0.3">
      <c r="A1859" s="1" t="s">
        <v>4868</v>
      </c>
      <c r="B1859" s="1" t="s">
        <v>4868</v>
      </c>
      <c r="C1859">
        <v>27</v>
      </c>
      <c r="D1859">
        <v>0.42318569313336102</v>
      </c>
      <c r="E1859">
        <v>1.2902288264282999</v>
      </c>
      <c r="F1859" s="1" t="s">
        <v>4869</v>
      </c>
      <c r="G1859" s="1" t="s">
        <v>4870</v>
      </c>
      <c r="H1859">
        <v>0.24077955923177199</v>
      </c>
      <c r="I1859">
        <v>1005</v>
      </c>
      <c r="J1859" s="1" t="s">
        <v>227</v>
      </c>
      <c r="K1859" s="1" t="s">
        <v>69</v>
      </c>
      <c r="M1859" t="e">
        <f>_xlfn.IFS(COUNTIF('S2'!A:A,A1859)=1,"apoptosis",COUNTIF('S3'!A:A,A1859)=1,"proliferation", COUNTIF('S4'!A:A,A1859)=1,"Metabolism", COUNTIF('S5'!A:A,A1859)=1,"development")</f>
        <v>#N/A</v>
      </c>
      <c r="N1859" s="7">
        <f>-LOG10(_C2_all_MsigDbGSEA_V2__5[[#This Row],[qvalue]])</f>
        <v>0.61838038489615843</v>
      </c>
    </row>
    <row r="1860" spans="1:14" x14ac:dyDescent="0.3">
      <c r="A1860" s="1" t="s">
        <v>4871</v>
      </c>
      <c r="B1860" s="1" t="s">
        <v>4871</v>
      </c>
      <c r="C1860">
        <v>74</v>
      </c>
      <c r="D1860">
        <v>-0.2950338932032</v>
      </c>
      <c r="E1860">
        <v>-1.1992037053079101</v>
      </c>
      <c r="F1860" s="1" t="s">
        <v>4872</v>
      </c>
      <c r="G1860" s="1" t="s">
        <v>4873</v>
      </c>
      <c r="H1860">
        <v>0.241796664873588</v>
      </c>
      <c r="I1860">
        <v>884</v>
      </c>
      <c r="J1860" s="1" t="s">
        <v>343</v>
      </c>
      <c r="K1860" s="1" t="s">
        <v>16</v>
      </c>
      <c r="M1860" t="e">
        <f>_xlfn.IFS(COUNTIF('S2'!A:A,A1860)=1,"apoptosis",COUNTIF('S3'!A:A,A1860)=1,"proliferation", COUNTIF('S4'!A:A,A1860)=1,"Metabolism", COUNTIF('S5'!A:A,A1860)=1,"development")</f>
        <v>#N/A</v>
      </c>
      <c r="N1860" s="7">
        <f>-LOG10(_C2_all_MsigDbGSEA_V2__5[[#This Row],[qvalue]])</f>
        <v>0.61654969370265089</v>
      </c>
    </row>
    <row r="1861" spans="1:14" x14ac:dyDescent="0.3">
      <c r="A1861" s="1" t="s">
        <v>4874</v>
      </c>
      <c r="B1861" s="1" t="s">
        <v>4874</v>
      </c>
      <c r="C1861">
        <v>42</v>
      </c>
      <c r="D1861">
        <v>-0.34777810953236798</v>
      </c>
      <c r="E1861">
        <v>-1.2456362697868499</v>
      </c>
      <c r="F1861" s="1" t="s">
        <v>4875</v>
      </c>
      <c r="G1861" s="1" t="s">
        <v>4876</v>
      </c>
      <c r="H1861">
        <v>0.24337791765014399</v>
      </c>
      <c r="I1861">
        <v>730</v>
      </c>
      <c r="J1861" s="1" t="s">
        <v>335</v>
      </c>
      <c r="K1861" s="1" t="s">
        <v>22</v>
      </c>
      <c r="M1861" t="e">
        <f>_xlfn.IFS(COUNTIF('S2'!A:A,A1861)=1,"apoptosis",COUNTIF('S3'!A:A,A1861)=1,"proliferation", COUNTIF('S4'!A:A,A1861)=1,"Metabolism", COUNTIF('S5'!A:A,A1861)=1,"development")</f>
        <v>#N/A</v>
      </c>
      <c r="N1861" s="7">
        <f>-LOG10(_C2_all_MsigDbGSEA_V2__5[[#This Row],[qvalue]])</f>
        <v>0.61371882905480901</v>
      </c>
    </row>
    <row r="1862" spans="1:14" x14ac:dyDescent="0.3">
      <c r="A1862" s="1" t="s">
        <v>4877</v>
      </c>
      <c r="B1862" s="1" t="s">
        <v>4877</v>
      </c>
      <c r="C1862">
        <v>15</v>
      </c>
      <c r="D1862">
        <v>0.49795664409606499</v>
      </c>
      <c r="E1862">
        <v>1.3229029934499399</v>
      </c>
      <c r="F1862" s="1" t="s">
        <v>4878</v>
      </c>
      <c r="G1862" s="1" t="s">
        <v>4879</v>
      </c>
      <c r="H1862">
        <v>0.24388122027607001</v>
      </c>
      <c r="I1862">
        <v>862</v>
      </c>
      <c r="J1862" s="1" t="s">
        <v>101</v>
      </c>
      <c r="K1862" s="1" t="s">
        <v>89</v>
      </c>
      <c r="M1862" t="e">
        <f>_xlfn.IFS(COUNTIF('S2'!A:A,A1862)=1,"apoptosis",COUNTIF('S3'!A:A,A1862)=1,"proliferation", COUNTIF('S4'!A:A,A1862)=1,"Metabolism", COUNTIF('S5'!A:A,A1862)=1,"development")</f>
        <v>#N/A</v>
      </c>
      <c r="N1862" s="7">
        <f>-LOG10(_C2_all_MsigDbGSEA_V2__5[[#This Row],[qvalue]])</f>
        <v>0.61282164062306432</v>
      </c>
    </row>
    <row r="1863" spans="1:14" x14ac:dyDescent="0.3">
      <c r="A1863" s="1" t="s">
        <v>4880</v>
      </c>
      <c r="B1863" s="1" t="s">
        <v>4880</v>
      </c>
      <c r="C1863">
        <v>30</v>
      </c>
      <c r="D1863">
        <v>0.41154568356966598</v>
      </c>
      <c r="E1863">
        <v>1.2830259768377501</v>
      </c>
      <c r="F1863" s="1" t="s">
        <v>4878</v>
      </c>
      <c r="G1863" s="1" t="s">
        <v>4879</v>
      </c>
      <c r="H1863">
        <v>0.24388122027607001</v>
      </c>
      <c r="I1863">
        <v>1980</v>
      </c>
      <c r="J1863" s="1" t="s">
        <v>131</v>
      </c>
      <c r="K1863" s="1" t="s">
        <v>2112</v>
      </c>
      <c r="M1863" t="e">
        <f>_xlfn.IFS(COUNTIF('S2'!A:A,A1863)=1,"apoptosis",COUNTIF('S3'!A:A,A1863)=1,"proliferation", COUNTIF('S4'!A:A,A1863)=1,"Metabolism", COUNTIF('S5'!A:A,A1863)=1,"development")</f>
        <v>#N/A</v>
      </c>
      <c r="N1863" s="7">
        <f>-LOG10(_C2_all_MsigDbGSEA_V2__5[[#This Row],[qvalue]])</f>
        <v>0.61282164062306432</v>
      </c>
    </row>
    <row r="1864" spans="1:14" x14ac:dyDescent="0.3">
      <c r="A1864" s="1" t="s">
        <v>4881</v>
      </c>
      <c r="B1864" s="1" t="s">
        <v>4881</v>
      </c>
      <c r="C1864">
        <v>30</v>
      </c>
      <c r="D1864">
        <v>0.411367619148784</v>
      </c>
      <c r="E1864">
        <v>1.2824708470267401</v>
      </c>
      <c r="F1864" s="1" t="s">
        <v>4878</v>
      </c>
      <c r="G1864" s="1" t="s">
        <v>4879</v>
      </c>
      <c r="H1864">
        <v>0.24388122027607001</v>
      </c>
      <c r="I1864">
        <v>957</v>
      </c>
      <c r="J1864" s="1" t="s">
        <v>335</v>
      </c>
      <c r="K1864" s="1" t="s">
        <v>133</v>
      </c>
      <c r="M1864" t="e">
        <f>_xlfn.IFS(COUNTIF('S2'!A:A,A1864)=1,"apoptosis",COUNTIF('S3'!A:A,A1864)=1,"proliferation", COUNTIF('S4'!A:A,A1864)=1,"Metabolism", COUNTIF('S5'!A:A,A1864)=1,"development")</f>
        <v>#N/A</v>
      </c>
      <c r="N1864" s="7">
        <f>-LOG10(_C2_all_MsigDbGSEA_V2__5[[#This Row],[qvalue]])</f>
        <v>0.61282164062306432</v>
      </c>
    </row>
    <row r="1865" spans="1:14" x14ac:dyDescent="0.3">
      <c r="A1865" s="1" t="s">
        <v>4882</v>
      </c>
      <c r="B1865" s="1" t="s">
        <v>4882</v>
      </c>
      <c r="C1865">
        <v>36</v>
      </c>
      <c r="D1865">
        <v>-0.34821397443343299</v>
      </c>
      <c r="E1865">
        <v>-1.2147677685332099</v>
      </c>
      <c r="F1865" s="1" t="s">
        <v>4883</v>
      </c>
      <c r="G1865" s="1" t="s">
        <v>4879</v>
      </c>
      <c r="H1865">
        <v>0.24388122027607001</v>
      </c>
      <c r="I1865">
        <v>1343</v>
      </c>
      <c r="J1865" s="1" t="s">
        <v>160</v>
      </c>
      <c r="K1865" s="1" t="s">
        <v>50</v>
      </c>
      <c r="M1865" t="e">
        <f>_xlfn.IFS(COUNTIF('S2'!A:A,A1865)=1,"apoptosis",COUNTIF('S3'!A:A,A1865)=1,"proliferation", COUNTIF('S4'!A:A,A1865)=1,"Metabolism", COUNTIF('S5'!A:A,A1865)=1,"development")</f>
        <v>#N/A</v>
      </c>
      <c r="N1865" s="7">
        <f>-LOG10(_C2_all_MsigDbGSEA_V2__5[[#This Row],[qvalue]])</f>
        <v>0.61282164062306432</v>
      </c>
    </row>
    <row r="1866" spans="1:14" x14ac:dyDescent="0.3">
      <c r="A1866" s="1" t="s">
        <v>4884</v>
      </c>
      <c r="B1866" s="1" t="s">
        <v>4884</v>
      </c>
      <c r="C1866">
        <v>21</v>
      </c>
      <c r="D1866">
        <v>-0.41464469689226602</v>
      </c>
      <c r="E1866">
        <v>-1.2489788411207401</v>
      </c>
      <c r="F1866" s="1" t="s">
        <v>4885</v>
      </c>
      <c r="G1866" s="1" t="s">
        <v>4886</v>
      </c>
      <c r="H1866">
        <v>0.24411196632938401</v>
      </c>
      <c r="I1866">
        <v>497</v>
      </c>
      <c r="J1866" s="1" t="s">
        <v>155</v>
      </c>
      <c r="K1866" s="1" t="s">
        <v>318</v>
      </c>
      <c r="M1866" t="e">
        <f>_xlfn.IFS(COUNTIF('S2'!A:A,A1866)=1,"apoptosis",COUNTIF('S3'!A:A,A1866)=1,"proliferation", COUNTIF('S4'!A:A,A1866)=1,"Metabolism", COUNTIF('S5'!A:A,A1866)=1,"development")</f>
        <v>#N/A</v>
      </c>
      <c r="N1866" s="7">
        <f>-LOG10(_C2_all_MsigDbGSEA_V2__5[[#This Row],[qvalue]])</f>
        <v>0.61241093101524824</v>
      </c>
    </row>
    <row r="1867" spans="1:14" x14ac:dyDescent="0.3">
      <c r="A1867" s="1" t="s">
        <v>4887</v>
      </c>
      <c r="B1867" s="1" t="s">
        <v>4887</v>
      </c>
      <c r="C1867">
        <v>22</v>
      </c>
      <c r="D1867">
        <v>0.44463308847635902</v>
      </c>
      <c r="E1867">
        <v>1.30185438055146</v>
      </c>
      <c r="F1867" s="1" t="s">
        <v>4888</v>
      </c>
      <c r="G1867" s="1" t="s">
        <v>4889</v>
      </c>
      <c r="H1867">
        <v>0.24434163938152401</v>
      </c>
      <c r="I1867">
        <v>1928</v>
      </c>
      <c r="J1867" s="1" t="s">
        <v>225</v>
      </c>
      <c r="K1867" s="1" t="s">
        <v>411</v>
      </c>
      <c r="M1867" t="e">
        <f>_xlfn.IFS(COUNTIF('S2'!A:A,A1867)=1,"apoptosis",COUNTIF('S3'!A:A,A1867)=1,"proliferation", COUNTIF('S4'!A:A,A1867)=1,"Metabolism", COUNTIF('S5'!A:A,A1867)=1,"development")</f>
        <v>#N/A</v>
      </c>
      <c r="N1867" s="7">
        <f>-LOG10(_C2_all_MsigDbGSEA_V2__5[[#This Row],[qvalue]])</f>
        <v>0.6120025166013876</v>
      </c>
    </row>
    <row r="1868" spans="1:14" x14ac:dyDescent="0.3">
      <c r="A1868" s="1" t="s">
        <v>4890</v>
      </c>
      <c r="B1868" s="1" t="s">
        <v>4890</v>
      </c>
      <c r="C1868">
        <v>20</v>
      </c>
      <c r="D1868">
        <v>-0.42937103464751297</v>
      </c>
      <c r="E1868">
        <v>-1.2703830310561299</v>
      </c>
      <c r="F1868" s="1" t="s">
        <v>4891</v>
      </c>
      <c r="G1868" s="1" t="s">
        <v>4892</v>
      </c>
      <c r="H1868">
        <v>0.24495144345570999</v>
      </c>
      <c r="I1868">
        <v>414</v>
      </c>
      <c r="J1868" s="1" t="s">
        <v>335</v>
      </c>
      <c r="K1868" s="1" t="s">
        <v>182</v>
      </c>
      <c r="M1868" t="e">
        <f>_xlfn.IFS(COUNTIF('S2'!A:A,A1868)=1,"apoptosis",COUNTIF('S3'!A:A,A1868)=1,"proliferation", COUNTIF('S4'!A:A,A1868)=1,"Metabolism", COUNTIF('S5'!A:A,A1868)=1,"development")</f>
        <v>#N/A</v>
      </c>
      <c r="N1868" s="7">
        <f>-LOG10(_C2_all_MsigDbGSEA_V2__5[[#This Row],[qvalue]])</f>
        <v>0.61091999697922583</v>
      </c>
    </row>
    <row r="1869" spans="1:14" x14ac:dyDescent="0.3">
      <c r="A1869" s="1" t="s">
        <v>4893</v>
      </c>
      <c r="B1869" s="1" t="s">
        <v>4893</v>
      </c>
      <c r="C1869">
        <v>156</v>
      </c>
      <c r="D1869">
        <v>-0.26015349862355802</v>
      </c>
      <c r="E1869">
        <v>-1.1567728800053501</v>
      </c>
      <c r="F1869" s="1" t="s">
        <v>4894</v>
      </c>
      <c r="G1869" s="1" t="s">
        <v>4892</v>
      </c>
      <c r="H1869">
        <v>0.24495144345570999</v>
      </c>
      <c r="I1869">
        <v>1002</v>
      </c>
      <c r="J1869" s="1" t="s">
        <v>465</v>
      </c>
      <c r="K1869" s="1" t="s">
        <v>69</v>
      </c>
      <c r="M1869" t="e">
        <f>_xlfn.IFS(COUNTIF('S2'!A:A,A1869)=1,"apoptosis",COUNTIF('S3'!A:A,A1869)=1,"proliferation", COUNTIF('S4'!A:A,A1869)=1,"Metabolism", COUNTIF('S5'!A:A,A1869)=1,"development")</f>
        <v>#N/A</v>
      </c>
      <c r="N1869" s="7">
        <f>-LOG10(_C2_all_MsigDbGSEA_V2__5[[#This Row],[qvalue]])</f>
        <v>0.61091999697922583</v>
      </c>
    </row>
    <row r="1870" spans="1:14" x14ac:dyDescent="0.3">
      <c r="A1870" s="1" t="s">
        <v>4895</v>
      </c>
      <c r="B1870" s="1" t="s">
        <v>4895</v>
      </c>
      <c r="C1870">
        <v>16</v>
      </c>
      <c r="D1870">
        <v>-0.48151894078652302</v>
      </c>
      <c r="E1870">
        <v>-1.3213325788042201</v>
      </c>
      <c r="F1870" s="1" t="s">
        <v>4896</v>
      </c>
      <c r="G1870" s="1" t="s">
        <v>4897</v>
      </c>
      <c r="H1870">
        <v>0.24499450874376999</v>
      </c>
      <c r="I1870">
        <v>2044</v>
      </c>
      <c r="J1870" s="1" t="s">
        <v>18</v>
      </c>
      <c r="K1870" s="1" t="s">
        <v>609</v>
      </c>
      <c r="M1870" t="e">
        <f>_xlfn.IFS(COUNTIF('S2'!A:A,A1870)=1,"apoptosis",COUNTIF('S3'!A:A,A1870)=1,"proliferation", COUNTIF('S4'!A:A,A1870)=1,"Metabolism", COUNTIF('S5'!A:A,A1870)=1,"development")</f>
        <v>#N/A</v>
      </c>
      <c r="N1870" s="7">
        <f>-LOG10(_C2_all_MsigDbGSEA_V2__5[[#This Row],[qvalue]])</f>
        <v>0.61084364971304173</v>
      </c>
    </row>
    <row r="1871" spans="1:14" x14ac:dyDescent="0.3">
      <c r="A1871" s="1" t="s">
        <v>4898</v>
      </c>
      <c r="B1871" s="1" t="s">
        <v>4898</v>
      </c>
      <c r="C1871">
        <v>12</v>
      </c>
      <c r="D1871">
        <v>0.53078070515324904</v>
      </c>
      <c r="E1871">
        <v>1.32263998979904</v>
      </c>
      <c r="F1871" s="1" t="s">
        <v>4899</v>
      </c>
      <c r="G1871" s="1" t="s">
        <v>4900</v>
      </c>
      <c r="H1871">
        <v>0.245015207840487</v>
      </c>
      <c r="I1871">
        <v>1656</v>
      </c>
      <c r="J1871" s="1" t="s">
        <v>65</v>
      </c>
      <c r="K1871" s="1" t="s">
        <v>294</v>
      </c>
      <c r="M1871" t="e">
        <f>_xlfn.IFS(COUNTIF('S2'!A:A,A1871)=1,"apoptosis",COUNTIF('S3'!A:A,A1871)=1,"proliferation", COUNTIF('S4'!A:A,A1871)=1,"Metabolism", COUNTIF('S5'!A:A,A1871)=1,"development")</f>
        <v>#N/A</v>
      </c>
      <c r="N1871" s="7">
        <f>-LOG10(_C2_all_MsigDbGSEA_V2__5[[#This Row],[qvalue]])</f>
        <v>0.61080695858963874</v>
      </c>
    </row>
    <row r="1872" spans="1:14" x14ac:dyDescent="0.3">
      <c r="A1872" s="1" t="s">
        <v>4901</v>
      </c>
      <c r="B1872" s="1" t="s">
        <v>4901</v>
      </c>
      <c r="C1872">
        <v>14</v>
      </c>
      <c r="D1872">
        <v>0.51167028074034604</v>
      </c>
      <c r="E1872">
        <v>1.3292563820032799</v>
      </c>
      <c r="F1872" s="1" t="s">
        <v>4902</v>
      </c>
      <c r="G1872" s="1" t="s">
        <v>4903</v>
      </c>
      <c r="H1872">
        <v>0.245221667998966</v>
      </c>
      <c r="I1872">
        <v>927</v>
      </c>
      <c r="J1872" s="1" t="s">
        <v>149</v>
      </c>
      <c r="K1872" s="1" t="s">
        <v>133</v>
      </c>
      <c r="M1872" t="e">
        <f>_xlfn.IFS(COUNTIF('S2'!A:A,A1872)=1,"apoptosis",COUNTIF('S3'!A:A,A1872)=1,"proliferation", COUNTIF('S4'!A:A,A1872)=1,"Metabolism", COUNTIF('S5'!A:A,A1872)=1,"development")</f>
        <v>#N/A</v>
      </c>
      <c r="N1872" s="7">
        <f>-LOG10(_C2_all_MsigDbGSEA_V2__5[[#This Row],[qvalue]])</f>
        <v>0.61044115782155983</v>
      </c>
    </row>
    <row r="1873" spans="1:14" x14ac:dyDescent="0.3">
      <c r="A1873" s="1" t="s">
        <v>4904</v>
      </c>
      <c r="B1873" s="1" t="s">
        <v>4904</v>
      </c>
      <c r="C1873">
        <v>26</v>
      </c>
      <c r="D1873">
        <v>0.42237545314139202</v>
      </c>
      <c r="E1873">
        <v>1.2816714456309699</v>
      </c>
      <c r="F1873" s="1" t="s">
        <v>4902</v>
      </c>
      <c r="G1873" s="1" t="s">
        <v>4903</v>
      </c>
      <c r="H1873">
        <v>0.245221667998966</v>
      </c>
      <c r="I1873">
        <v>435</v>
      </c>
      <c r="J1873" s="1" t="s">
        <v>491</v>
      </c>
      <c r="K1873" s="1" t="s">
        <v>182</v>
      </c>
      <c r="M1873" t="e">
        <f>_xlfn.IFS(COUNTIF('S2'!A:A,A1873)=1,"apoptosis",COUNTIF('S3'!A:A,A1873)=1,"proliferation", COUNTIF('S4'!A:A,A1873)=1,"Metabolism", COUNTIF('S5'!A:A,A1873)=1,"development")</f>
        <v>#N/A</v>
      </c>
      <c r="N1873" s="7">
        <f>-LOG10(_C2_all_MsigDbGSEA_V2__5[[#This Row],[qvalue]])</f>
        <v>0.61044115782155983</v>
      </c>
    </row>
    <row r="1874" spans="1:14" x14ac:dyDescent="0.3">
      <c r="A1874" s="1" t="s">
        <v>4905</v>
      </c>
      <c r="B1874" s="1" t="s">
        <v>4905</v>
      </c>
      <c r="C1874">
        <v>119</v>
      </c>
      <c r="D1874">
        <v>0.29323279943813602</v>
      </c>
      <c r="E1874">
        <v>1.1802552209343</v>
      </c>
      <c r="F1874" s="1" t="s">
        <v>4906</v>
      </c>
      <c r="G1874" s="1" t="s">
        <v>4903</v>
      </c>
      <c r="H1874">
        <v>0.245221667998966</v>
      </c>
      <c r="I1874">
        <v>813</v>
      </c>
      <c r="J1874" s="1" t="s">
        <v>3200</v>
      </c>
      <c r="K1874" s="1" t="s">
        <v>89</v>
      </c>
      <c r="M1874" t="e">
        <f>_xlfn.IFS(COUNTIF('S2'!A:A,A1874)=1,"apoptosis",COUNTIF('S3'!A:A,A1874)=1,"proliferation", COUNTIF('S4'!A:A,A1874)=1,"Metabolism", COUNTIF('S5'!A:A,A1874)=1,"development")</f>
        <v>#N/A</v>
      </c>
      <c r="N1874" s="7">
        <f>-LOG10(_C2_all_MsigDbGSEA_V2__5[[#This Row],[qvalue]])</f>
        <v>0.61044115782155983</v>
      </c>
    </row>
    <row r="1875" spans="1:14" x14ac:dyDescent="0.3">
      <c r="A1875" s="1" t="s">
        <v>4907</v>
      </c>
      <c r="B1875" s="1" t="s">
        <v>4907</v>
      </c>
      <c r="C1875">
        <v>22</v>
      </c>
      <c r="D1875">
        <v>0.44056540747998901</v>
      </c>
      <c r="E1875">
        <v>1.28994449696192</v>
      </c>
      <c r="F1875" s="1" t="s">
        <v>4908</v>
      </c>
      <c r="G1875" s="1" t="s">
        <v>4909</v>
      </c>
      <c r="H1875">
        <v>0.245798421078123</v>
      </c>
      <c r="I1875">
        <v>1248</v>
      </c>
      <c r="J1875" s="1" t="s">
        <v>81</v>
      </c>
      <c r="K1875" s="1" t="s">
        <v>28</v>
      </c>
      <c r="M1875" t="e">
        <f>_xlfn.IFS(COUNTIF('S2'!A:A,A1875)=1,"apoptosis",COUNTIF('S3'!A:A,A1875)=1,"proliferation", COUNTIF('S4'!A:A,A1875)=1,"Metabolism", COUNTIF('S5'!A:A,A1875)=1,"development")</f>
        <v>#N/A</v>
      </c>
      <c r="N1875" s="7">
        <f>-LOG10(_C2_all_MsigDbGSEA_V2__5[[#This Row],[qvalue]])</f>
        <v>0.6094209111943204</v>
      </c>
    </row>
    <row r="1876" spans="1:14" x14ac:dyDescent="0.3">
      <c r="A1876" s="1" t="s">
        <v>4910</v>
      </c>
      <c r="B1876" s="1" t="s">
        <v>4910</v>
      </c>
      <c r="C1876">
        <v>36</v>
      </c>
      <c r="D1876">
        <v>-0.34778891169065002</v>
      </c>
      <c r="E1876">
        <v>-1.2132849086899899</v>
      </c>
      <c r="F1876" s="1" t="s">
        <v>4911</v>
      </c>
      <c r="G1876" s="1" t="s">
        <v>4909</v>
      </c>
      <c r="H1876">
        <v>0.245798421078123</v>
      </c>
      <c r="I1876">
        <v>1211</v>
      </c>
      <c r="J1876" s="1" t="s">
        <v>93</v>
      </c>
      <c r="K1876" s="1" t="s">
        <v>75</v>
      </c>
      <c r="M1876" t="e">
        <f>_xlfn.IFS(COUNTIF('S2'!A:A,A1876)=1,"apoptosis",COUNTIF('S3'!A:A,A1876)=1,"proliferation", COUNTIF('S4'!A:A,A1876)=1,"Metabolism", COUNTIF('S5'!A:A,A1876)=1,"development")</f>
        <v>#N/A</v>
      </c>
      <c r="N1876" s="7">
        <f>-LOG10(_C2_all_MsigDbGSEA_V2__5[[#This Row],[qvalue]])</f>
        <v>0.6094209111943204</v>
      </c>
    </row>
    <row r="1877" spans="1:14" x14ac:dyDescent="0.3">
      <c r="A1877" s="1" t="s">
        <v>4912</v>
      </c>
      <c r="B1877" s="1" t="s">
        <v>4912</v>
      </c>
      <c r="C1877">
        <v>78</v>
      </c>
      <c r="D1877">
        <v>-0.29365249400357202</v>
      </c>
      <c r="E1877">
        <v>-1.19905296797465</v>
      </c>
      <c r="F1877" s="1" t="s">
        <v>4913</v>
      </c>
      <c r="G1877" s="1" t="s">
        <v>4909</v>
      </c>
      <c r="H1877">
        <v>0.245798421078123</v>
      </c>
      <c r="I1877">
        <v>1065</v>
      </c>
      <c r="J1877" s="1" t="s">
        <v>454</v>
      </c>
      <c r="K1877" s="1" t="s">
        <v>19</v>
      </c>
      <c r="M1877" t="e">
        <f>_xlfn.IFS(COUNTIF('S2'!A:A,A1877)=1,"apoptosis",COUNTIF('S3'!A:A,A1877)=1,"proliferation", COUNTIF('S4'!A:A,A1877)=1,"Metabolism", COUNTIF('S5'!A:A,A1877)=1,"development")</f>
        <v>#N/A</v>
      </c>
      <c r="N1877" s="7">
        <f>-LOG10(_C2_all_MsigDbGSEA_V2__5[[#This Row],[qvalue]])</f>
        <v>0.6094209111943204</v>
      </c>
    </row>
    <row r="1878" spans="1:14" x14ac:dyDescent="0.3">
      <c r="A1878" s="1" t="s">
        <v>4914</v>
      </c>
      <c r="B1878" s="1" t="s">
        <v>4914</v>
      </c>
      <c r="C1878">
        <v>80</v>
      </c>
      <c r="D1878">
        <v>0.31536254626113902</v>
      </c>
      <c r="E1878">
        <v>1.19799586871755</v>
      </c>
      <c r="F1878" s="1" t="s">
        <v>4913</v>
      </c>
      <c r="G1878" s="1" t="s">
        <v>4909</v>
      </c>
      <c r="H1878">
        <v>0.245798421078123</v>
      </c>
      <c r="I1878">
        <v>880</v>
      </c>
      <c r="J1878" s="1" t="s">
        <v>435</v>
      </c>
      <c r="K1878" s="1" t="s">
        <v>16</v>
      </c>
      <c r="M1878" t="e">
        <f>_xlfn.IFS(COUNTIF('S2'!A:A,A1878)=1,"apoptosis",COUNTIF('S3'!A:A,A1878)=1,"proliferation", COUNTIF('S4'!A:A,A1878)=1,"Metabolism", COUNTIF('S5'!A:A,A1878)=1,"development")</f>
        <v>#N/A</v>
      </c>
      <c r="N1878" s="7">
        <f>-LOG10(_C2_all_MsigDbGSEA_V2__5[[#This Row],[qvalue]])</f>
        <v>0.6094209111943204</v>
      </c>
    </row>
    <row r="1879" spans="1:14" x14ac:dyDescent="0.3">
      <c r="A1879" s="1" t="s">
        <v>4915</v>
      </c>
      <c r="B1879" s="1" t="s">
        <v>4915</v>
      </c>
      <c r="C1879">
        <v>20</v>
      </c>
      <c r="D1879">
        <v>0.45457472251991898</v>
      </c>
      <c r="E1879">
        <v>1.29569887884854</v>
      </c>
      <c r="F1879" s="1" t="s">
        <v>4916</v>
      </c>
      <c r="G1879" s="1" t="s">
        <v>4917</v>
      </c>
      <c r="H1879">
        <v>0.24612908347120899</v>
      </c>
      <c r="I1879">
        <v>1465</v>
      </c>
      <c r="J1879" s="1" t="s">
        <v>121</v>
      </c>
      <c r="K1879" s="1" t="s">
        <v>399</v>
      </c>
      <c r="M1879" t="e">
        <f>_xlfn.IFS(COUNTIF('S2'!A:A,A1879)=1,"apoptosis",COUNTIF('S3'!A:A,A1879)=1,"proliferation", COUNTIF('S4'!A:A,A1879)=1,"Metabolism", COUNTIF('S5'!A:A,A1879)=1,"development")</f>
        <v>#N/A</v>
      </c>
      <c r="N1879" s="7">
        <f>-LOG10(_C2_all_MsigDbGSEA_V2__5[[#This Row],[qvalue]])</f>
        <v>0.60883706551384886</v>
      </c>
    </row>
    <row r="1880" spans="1:14" x14ac:dyDescent="0.3">
      <c r="A1880" s="1" t="s">
        <v>4918</v>
      </c>
      <c r="B1880" s="1" t="s">
        <v>4918</v>
      </c>
      <c r="C1880">
        <v>137</v>
      </c>
      <c r="D1880">
        <v>0.28935208791802902</v>
      </c>
      <c r="E1880">
        <v>1.1826009110169</v>
      </c>
      <c r="F1880" s="1" t="s">
        <v>4919</v>
      </c>
      <c r="G1880" s="1" t="s">
        <v>4917</v>
      </c>
      <c r="H1880">
        <v>0.24612908347120899</v>
      </c>
      <c r="I1880">
        <v>1054</v>
      </c>
      <c r="J1880" s="1" t="s">
        <v>118</v>
      </c>
      <c r="K1880" s="1" t="s">
        <v>19</v>
      </c>
      <c r="M1880" t="e">
        <f>_xlfn.IFS(COUNTIF('S2'!A:A,A1880)=1,"apoptosis",COUNTIF('S3'!A:A,A1880)=1,"proliferation", COUNTIF('S4'!A:A,A1880)=1,"Metabolism", COUNTIF('S5'!A:A,A1880)=1,"development")</f>
        <v>#N/A</v>
      </c>
      <c r="N1880" s="7">
        <f>-LOG10(_C2_all_MsigDbGSEA_V2__5[[#This Row],[qvalue]])</f>
        <v>0.60883706551384886</v>
      </c>
    </row>
    <row r="1881" spans="1:14" x14ac:dyDescent="0.3">
      <c r="A1881" s="1" t="s">
        <v>4920</v>
      </c>
      <c r="B1881" s="1" t="s">
        <v>4920</v>
      </c>
      <c r="C1881">
        <v>45</v>
      </c>
      <c r="D1881">
        <v>0.36163859962981998</v>
      </c>
      <c r="E1881">
        <v>1.2342174027328301</v>
      </c>
      <c r="F1881" s="1" t="s">
        <v>4921</v>
      </c>
      <c r="G1881" s="1" t="s">
        <v>4922</v>
      </c>
      <c r="H1881">
        <v>0.24649045843386699</v>
      </c>
      <c r="I1881">
        <v>2133</v>
      </c>
      <c r="J1881" s="1" t="s">
        <v>158</v>
      </c>
      <c r="K1881" s="1" t="s">
        <v>638</v>
      </c>
      <c r="M1881" t="e">
        <f>_xlfn.IFS(COUNTIF('S2'!A:A,A1881)=1,"apoptosis",COUNTIF('S3'!A:A,A1881)=1,"proliferation", COUNTIF('S4'!A:A,A1881)=1,"Metabolism", COUNTIF('S5'!A:A,A1881)=1,"development")</f>
        <v>#N/A</v>
      </c>
      <c r="N1881" s="7">
        <f>-LOG10(_C2_all_MsigDbGSEA_V2__5[[#This Row],[qvalue]])</f>
        <v>0.60819988746067732</v>
      </c>
    </row>
    <row r="1882" spans="1:14" x14ac:dyDescent="0.3">
      <c r="A1882" s="1" t="s">
        <v>4923</v>
      </c>
      <c r="B1882" s="1" t="s">
        <v>4923</v>
      </c>
      <c r="C1882">
        <v>10</v>
      </c>
      <c r="D1882">
        <v>0.56697235667629997</v>
      </c>
      <c r="E1882">
        <v>1.33264150289005</v>
      </c>
      <c r="F1882" s="1" t="s">
        <v>4924</v>
      </c>
      <c r="G1882" s="1" t="s">
        <v>4925</v>
      </c>
      <c r="H1882">
        <v>0.24649383765405899</v>
      </c>
      <c r="I1882">
        <v>2029</v>
      </c>
      <c r="J1882" s="1" t="s">
        <v>418</v>
      </c>
      <c r="K1882" s="1" t="s">
        <v>609</v>
      </c>
      <c r="M1882" t="e">
        <f>_xlfn.IFS(COUNTIF('S2'!A:A,A1882)=1,"apoptosis",COUNTIF('S3'!A:A,A1882)=1,"proliferation", COUNTIF('S4'!A:A,A1882)=1,"Metabolism", COUNTIF('S5'!A:A,A1882)=1,"development")</f>
        <v>#N/A</v>
      </c>
      <c r="N1882" s="7">
        <f>-LOG10(_C2_all_MsigDbGSEA_V2__5[[#This Row],[qvalue]])</f>
        <v>0.60819393361308338</v>
      </c>
    </row>
    <row r="1883" spans="1:14" x14ac:dyDescent="0.3">
      <c r="A1883" s="1" t="s">
        <v>4926</v>
      </c>
      <c r="B1883" s="1" t="s">
        <v>4926</v>
      </c>
      <c r="C1883">
        <v>10</v>
      </c>
      <c r="D1883">
        <v>0.56680257866453798</v>
      </c>
      <c r="E1883">
        <v>1.3322424477649</v>
      </c>
      <c r="F1883" s="1" t="s">
        <v>4924</v>
      </c>
      <c r="G1883" s="1" t="s">
        <v>4925</v>
      </c>
      <c r="H1883">
        <v>0.24649383765405899</v>
      </c>
      <c r="I1883">
        <v>2400</v>
      </c>
      <c r="J1883" s="1" t="s">
        <v>34</v>
      </c>
      <c r="K1883" s="1" t="s">
        <v>2630</v>
      </c>
      <c r="M1883" t="e">
        <f>_xlfn.IFS(COUNTIF('S2'!A:A,A1883)=1,"apoptosis",COUNTIF('S3'!A:A,A1883)=1,"proliferation", COUNTIF('S4'!A:A,A1883)=1,"Metabolism", COUNTIF('S5'!A:A,A1883)=1,"development")</f>
        <v>#N/A</v>
      </c>
      <c r="N1883" s="7">
        <f>-LOG10(_C2_all_MsigDbGSEA_V2__5[[#This Row],[qvalue]])</f>
        <v>0.60819393361308338</v>
      </c>
    </row>
    <row r="1884" spans="1:14" x14ac:dyDescent="0.3">
      <c r="A1884" s="1" t="s">
        <v>4927</v>
      </c>
      <c r="B1884" s="1" t="s">
        <v>4927</v>
      </c>
      <c r="C1884">
        <v>14</v>
      </c>
      <c r="D1884">
        <v>0.50923750476900298</v>
      </c>
      <c r="E1884">
        <v>1.3229363296031</v>
      </c>
      <c r="F1884" s="1" t="s">
        <v>4928</v>
      </c>
      <c r="G1884" s="1" t="s">
        <v>4925</v>
      </c>
      <c r="H1884">
        <v>0.24649383765405899</v>
      </c>
      <c r="I1884">
        <v>898</v>
      </c>
      <c r="J1884" s="1" t="s">
        <v>131</v>
      </c>
      <c r="K1884" s="1" t="s">
        <v>16</v>
      </c>
      <c r="M1884" t="e">
        <f>_xlfn.IFS(COUNTIF('S2'!A:A,A1884)=1,"apoptosis",COUNTIF('S3'!A:A,A1884)=1,"proliferation", COUNTIF('S4'!A:A,A1884)=1,"Metabolism", COUNTIF('S5'!A:A,A1884)=1,"development")</f>
        <v>#N/A</v>
      </c>
      <c r="N1884" s="7">
        <f>-LOG10(_C2_all_MsigDbGSEA_V2__5[[#This Row],[qvalue]])</f>
        <v>0.60819393361308338</v>
      </c>
    </row>
    <row r="1885" spans="1:14" x14ac:dyDescent="0.3">
      <c r="A1885" s="1" t="s">
        <v>4929</v>
      </c>
      <c r="B1885" s="1" t="s">
        <v>4929</v>
      </c>
      <c r="C1885">
        <v>14</v>
      </c>
      <c r="D1885">
        <v>0.50837732385439405</v>
      </c>
      <c r="E1885">
        <v>1.3207016855100999</v>
      </c>
      <c r="F1885" s="1" t="s">
        <v>4928</v>
      </c>
      <c r="G1885" s="1" t="s">
        <v>4925</v>
      </c>
      <c r="H1885">
        <v>0.24649383765405899</v>
      </c>
      <c r="I1885">
        <v>1118</v>
      </c>
      <c r="J1885" s="1" t="s">
        <v>63</v>
      </c>
      <c r="K1885" s="1" t="s">
        <v>13</v>
      </c>
      <c r="M1885" t="e">
        <f>_xlfn.IFS(COUNTIF('S2'!A:A,A1885)=1,"apoptosis",COUNTIF('S3'!A:A,A1885)=1,"proliferation", COUNTIF('S4'!A:A,A1885)=1,"Metabolism", COUNTIF('S5'!A:A,A1885)=1,"development")</f>
        <v>#N/A</v>
      </c>
      <c r="N1885" s="7">
        <f>-LOG10(_C2_all_MsigDbGSEA_V2__5[[#This Row],[qvalue]])</f>
        <v>0.60819393361308338</v>
      </c>
    </row>
    <row r="1886" spans="1:14" x14ac:dyDescent="0.3">
      <c r="A1886" s="1" t="s">
        <v>4930</v>
      </c>
      <c r="B1886" s="1" t="s">
        <v>4930</v>
      </c>
      <c r="C1886">
        <v>11</v>
      </c>
      <c r="D1886">
        <v>0.54111910196225299</v>
      </c>
      <c r="E1886">
        <v>1.3144393848123399</v>
      </c>
      <c r="F1886" s="1" t="s">
        <v>4924</v>
      </c>
      <c r="G1886" s="1" t="s">
        <v>4925</v>
      </c>
      <c r="H1886">
        <v>0.24649383765405899</v>
      </c>
      <c r="I1886">
        <v>627</v>
      </c>
      <c r="J1886" s="1" t="s">
        <v>79</v>
      </c>
      <c r="K1886" s="1" t="s">
        <v>37</v>
      </c>
      <c r="M1886" t="e">
        <f>_xlfn.IFS(COUNTIF('S2'!A:A,A1886)=1,"apoptosis",COUNTIF('S3'!A:A,A1886)=1,"proliferation", COUNTIF('S4'!A:A,A1886)=1,"Metabolism", COUNTIF('S5'!A:A,A1886)=1,"development")</f>
        <v>#N/A</v>
      </c>
      <c r="N1886" s="7">
        <f>-LOG10(_C2_all_MsigDbGSEA_V2__5[[#This Row],[qvalue]])</f>
        <v>0.60819393361308338</v>
      </c>
    </row>
    <row r="1887" spans="1:14" x14ac:dyDescent="0.3">
      <c r="A1887" s="1" t="s">
        <v>4931</v>
      </c>
      <c r="B1887" s="1" t="s">
        <v>4931</v>
      </c>
      <c r="C1887">
        <v>30</v>
      </c>
      <c r="D1887">
        <v>0.41048495611649799</v>
      </c>
      <c r="E1887">
        <v>1.2797190757303101</v>
      </c>
      <c r="F1887" s="1" t="s">
        <v>4932</v>
      </c>
      <c r="G1887" s="1" t="s">
        <v>4933</v>
      </c>
      <c r="H1887">
        <v>0.24657743639716101</v>
      </c>
      <c r="I1887">
        <v>1377</v>
      </c>
      <c r="J1887" s="1" t="s">
        <v>101</v>
      </c>
      <c r="K1887" s="1" t="s">
        <v>50</v>
      </c>
      <c r="M1887" t="e">
        <f>_xlfn.IFS(COUNTIF('S2'!A:A,A1887)=1,"apoptosis",COUNTIF('S3'!A:A,A1887)=1,"proliferation", COUNTIF('S4'!A:A,A1887)=1,"Metabolism", COUNTIF('S5'!A:A,A1887)=1,"development")</f>
        <v>#N/A</v>
      </c>
      <c r="N1887" s="7">
        <f>-LOG10(_C2_all_MsigDbGSEA_V2__5[[#This Row],[qvalue]])</f>
        <v>0.60804666698011633</v>
      </c>
    </row>
    <row r="1888" spans="1:14" x14ac:dyDescent="0.3">
      <c r="A1888" s="1" t="s">
        <v>4934</v>
      </c>
      <c r="B1888" s="1" t="s">
        <v>4934</v>
      </c>
      <c r="C1888">
        <v>13</v>
      </c>
      <c r="D1888">
        <v>0.51253743161508902</v>
      </c>
      <c r="E1888">
        <v>1.30719968186527</v>
      </c>
      <c r="F1888" s="1" t="s">
        <v>4935</v>
      </c>
      <c r="G1888" s="1" t="s">
        <v>4936</v>
      </c>
      <c r="H1888">
        <v>0.24746939736346499</v>
      </c>
      <c r="I1888">
        <v>1808</v>
      </c>
      <c r="J1888" s="1" t="s">
        <v>21</v>
      </c>
      <c r="K1888" s="1" t="s">
        <v>142</v>
      </c>
      <c r="M1888" t="e">
        <f>_xlfn.IFS(COUNTIF('S2'!A:A,A1888)=1,"apoptosis",COUNTIF('S3'!A:A,A1888)=1,"proliferation", COUNTIF('S4'!A:A,A1888)=1,"Metabolism", COUNTIF('S5'!A:A,A1888)=1,"development")</f>
        <v>#N/A</v>
      </c>
      <c r="N1888" s="7">
        <f>-LOG10(_C2_all_MsigDbGSEA_V2__5[[#This Row],[qvalue]])</f>
        <v>0.60647849926744435</v>
      </c>
    </row>
    <row r="1889" spans="1:14" x14ac:dyDescent="0.3">
      <c r="A1889" s="1" t="s">
        <v>4937</v>
      </c>
      <c r="B1889" s="1" t="s">
        <v>4937</v>
      </c>
      <c r="C1889">
        <v>13</v>
      </c>
      <c r="D1889">
        <v>0.511472593901654</v>
      </c>
      <c r="E1889">
        <v>1.3044838694496701</v>
      </c>
      <c r="F1889" s="1" t="s">
        <v>4935</v>
      </c>
      <c r="G1889" s="1" t="s">
        <v>4936</v>
      </c>
      <c r="H1889">
        <v>0.24746939736346499</v>
      </c>
      <c r="I1889">
        <v>622</v>
      </c>
      <c r="J1889" s="1" t="s">
        <v>155</v>
      </c>
      <c r="K1889" s="1" t="s">
        <v>171</v>
      </c>
      <c r="M1889" t="e">
        <f>_xlfn.IFS(COUNTIF('S2'!A:A,A1889)=1,"apoptosis",COUNTIF('S3'!A:A,A1889)=1,"proliferation", COUNTIF('S4'!A:A,A1889)=1,"Metabolism", COUNTIF('S5'!A:A,A1889)=1,"development")</f>
        <v>#N/A</v>
      </c>
      <c r="N1889" s="7">
        <f>-LOG10(_C2_all_MsigDbGSEA_V2__5[[#This Row],[qvalue]])</f>
        <v>0.60647849926744435</v>
      </c>
    </row>
    <row r="1890" spans="1:14" x14ac:dyDescent="0.3">
      <c r="A1890" s="1" t="s">
        <v>4938</v>
      </c>
      <c r="B1890" s="1" t="s">
        <v>4938</v>
      </c>
      <c r="C1890">
        <v>154</v>
      </c>
      <c r="D1890">
        <v>-0.25800361492132901</v>
      </c>
      <c r="E1890">
        <v>-1.1448489739098699</v>
      </c>
      <c r="F1890" s="1" t="s">
        <v>4939</v>
      </c>
      <c r="G1890" s="1" t="s">
        <v>4940</v>
      </c>
      <c r="H1890">
        <v>0.24761351799040299</v>
      </c>
      <c r="I1890">
        <v>742</v>
      </c>
      <c r="J1890" s="1" t="s">
        <v>2166</v>
      </c>
      <c r="K1890" s="1" t="s">
        <v>22</v>
      </c>
      <c r="M1890" t="e">
        <f>_xlfn.IFS(COUNTIF('S2'!A:A,A1890)=1,"apoptosis",COUNTIF('S3'!A:A,A1890)=1,"proliferation", COUNTIF('S4'!A:A,A1890)=1,"Metabolism", COUNTIF('S5'!A:A,A1890)=1,"development")</f>
        <v>#N/A</v>
      </c>
      <c r="N1890" s="7">
        <f>-LOG10(_C2_all_MsigDbGSEA_V2__5[[#This Row],[qvalue]])</f>
        <v>0.60622564952113112</v>
      </c>
    </row>
    <row r="1891" spans="1:14" x14ac:dyDescent="0.3">
      <c r="A1891" s="1" t="s">
        <v>4941</v>
      </c>
      <c r="B1891" s="1" t="s">
        <v>4941</v>
      </c>
      <c r="C1891">
        <v>12</v>
      </c>
      <c r="D1891">
        <v>0.52754354628981703</v>
      </c>
      <c r="E1891">
        <v>1.3145733895542799</v>
      </c>
      <c r="F1891" s="1" t="s">
        <v>4942</v>
      </c>
      <c r="G1891" s="1" t="s">
        <v>4943</v>
      </c>
      <c r="H1891">
        <v>0.24812651206703301</v>
      </c>
      <c r="I1891">
        <v>2488</v>
      </c>
      <c r="J1891" s="1" t="s">
        <v>18</v>
      </c>
      <c r="K1891" s="1" t="s">
        <v>3658</v>
      </c>
      <c r="M1891" t="e">
        <f>_xlfn.IFS(COUNTIF('S2'!A:A,A1891)=1,"apoptosis",COUNTIF('S3'!A:A,A1891)=1,"proliferation", COUNTIF('S4'!A:A,A1891)=1,"Metabolism", COUNTIF('S5'!A:A,A1891)=1,"development")</f>
        <v>#N/A</v>
      </c>
      <c r="N1891" s="7">
        <f>-LOG10(_C2_all_MsigDbGSEA_V2__5[[#This Row],[qvalue]])</f>
        <v>0.60532682932205784</v>
      </c>
    </row>
    <row r="1892" spans="1:14" x14ac:dyDescent="0.3">
      <c r="A1892" s="1" t="s">
        <v>4944</v>
      </c>
      <c r="B1892" s="1" t="s">
        <v>4944</v>
      </c>
      <c r="C1892">
        <v>11</v>
      </c>
      <c r="D1892">
        <v>0.53986720606027505</v>
      </c>
      <c r="E1892">
        <v>1.3113983883417299</v>
      </c>
      <c r="F1892" s="1" t="s">
        <v>4945</v>
      </c>
      <c r="G1892" s="1" t="s">
        <v>4946</v>
      </c>
      <c r="H1892">
        <v>0.248376440687925</v>
      </c>
      <c r="I1892">
        <v>391</v>
      </c>
      <c r="J1892" s="1" t="s">
        <v>343</v>
      </c>
      <c r="K1892" s="1" t="s">
        <v>182</v>
      </c>
      <c r="M1892" t="e">
        <f>_xlfn.IFS(COUNTIF('S2'!A:A,A1892)=1,"apoptosis",COUNTIF('S3'!A:A,A1892)=1,"proliferation", COUNTIF('S4'!A:A,A1892)=1,"Metabolism", COUNTIF('S5'!A:A,A1892)=1,"development")</f>
        <v>#N/A</v>
      </c>
      <c r="N1892" s="7">
        <f>-LOG10(_C2_all_MsigDbGSEA_V2__5[[#This Row],[qvalue]])</f>
        <v>0.60488960078398513</v>
      </c>
    </row>
    <row r="1893" spans="1:14" x14ac:dyDescent="0.3">
      <c r="A1893" s="1" t="s">
        <v>4947</v>
      </c>
      <c r="B1893" s="1" t="s">
        <v>4947</v>
      </c>
      <c r="C1893">
        <v>14</v>
      </c>
      <c r="D1893">
        <v>0.50736107094327398</v>
      </c>
      <c r="E1893">
        <v>1.3180615855889499</v>
      </c>
      <c r="F1893" s="1" t="s">
        <v>4948</v>
      </c>
      <c r="G1893" s="1" t="s">
        <v>4949</v>
      </c>
      <c r="H1893">
        <v>0.24840464259711301</v>
      </c>
      <c r="I1893">
        <v>2029</v>
      </c>
      <c r="J1893" s="1" t="s">
        <v>15</v>
      </c>
      <c r="K1893" s="1" t="s">
        <v>609</v>
      </c>
      <c r="M1893" t="e">
        <f>_xlfn.IFS(COUNTIF('S2'!A:A,A1893)=1,"apoptosis",COUNTIF('S3'!A:A,A1893)=1,"proliferation", COUNTIF('S4'!A:A,A1893)=1,"Metabolism", COUNTIF('S5'!A:A,A1893)=1,"development")</f>
        <v>#N/A</v>
      </c>
      <c r="N1893" s="7">
        <f>-LOG10(_C2_all_MsigDbGSEA_V2__5[[#This Row],[qvalue]])</f>
        <v>0.60484029160549679</v>
      </c>
    </row>
    <row r="1894" spans="1:14" x14ac:dyDescent="0.3">
      <c r="A1894" s="1" t="s">
        <v>4950</v>
      </c>
      <c r="B1894" s="1" t="s">
        <v>4950</v>
      </c>
      <c r="C1894">
        <v>15</v>
      </c>
      <c r="D1894">
        <v>0.495657622630781</v>
      </c>
      <c r="E1894">
        <v>1.3167952681800901</v>
      </c>
      <c r="F1894" s="1" t="s">
        <v>4951</v>
      </c>
      <c r="G1894" s="1" t="s">
        <v>4952</v>
      </c>
      <c r="H1894">
        <v>0.24842592195999499</v>
      </c>
      <c r="I1894">
        <v>2473</v>
      </c>
      <c r="J1894" s="1" t="s">
        <v>4953</v>
      </c>
      <c r="K1894" s="1" t="s">
        <v>3658</v>
      </c>
      <c r="M1894" t="e">
        <f>_xlfn.IFS(COUNTIF('S2'!A:A,A1894)=1,"apoptosis",COUNTIF('S3'!A:A,A1894)=1,"proliferation", COUNTIF('S4'!A:A,A1894)=1,"Metabolism", COUNTIF('S5'!A:A,A1894)=1,"development")</f>
        <v>#N/A</v>
      </c>
      <c r="N1894" s="7">
        <f>-LOG10(_C2_all_MsigDbGSEA_V2__5[[#This Row],[qvalue]])</f>
        <v>0.60480308974819175</v>
      </c>
    </row>
    <row r="1895" spans="1:14" x14ac:dyDescent="0.3">
      <c r="A1895" s="1" t="s">
        <v>4954</v>
      </c>
      <c r="B1895" s="1" t="s">
        <v>4954</v>
      </c>
      <c r="C1895">
        <v>133</v>
      </c>
      <c r="D1895">
        <v>0.29048112559268402</v>
      </c>
      <c r="E1895">
        <v>1.18277439487898</v>
      </c>
      <c r="F1895" s="1" t="s">
        <v>4955</v>
      </c>
      <c r="G1895" s="1" t="s">
        <v>4956</v>
      </c>
      <c r="H1895">
        <v>0.24848663884486799</v>
      </c>
      <c r="I1895">
        <v>1484</v>
      </c>
      <c r="J1895" s="1" t="s">
        <v>118</v>
      </c>
      <c r="K1895" s="1" t="s">
        <v>399</v>
      </c>
      <c r="M1895" t="e">
        <f>_xlfn.IFS(COUNTIF('S2'!A:A,A1895)=1,"apoptosis",COUNTIF('S3'!A:A,A1895)=1,"proliferation", COUNTIF('S4'!A:A,A1895)=1,"Metabolism", COUNTIF('S5'!A:A,A1895)=1,"development")</f>
        <v>#N/A</v>
      </c>
      <c r="N1895" s="7">
        <f>-LOG10(_C2_all_MsigDbGSEA_V2__5[[#This Row],[qvalue]])</f>
        <v>0.60469695836706017</v>
      </c>
    </row>
    <row r="1896" spans="1:14" x14ac:dyDescent="0.3">
      <c r="A1896" s="1" t="s">
        <v>4957</v>
      </c>
      <c r="B1896" s="1" t="s">
        <v>4957</v>
      </c>
      <c r="C1896">
        <v>31</v>
      </c>
      <c r="D1896">
        <v>0.40197731725268199</v>
      </c>
      <c r="E1896">
        <v>1.2628172488673099</v>
      </c>
      <c r="F1896" s="1" t="s">
        <v>4958</v>
      </c>
      <c r="G1896" s="1" t="s">
        <v>4959</v>
      </c>
      <c r="H1896">
        <v>0.24868073878628</v>
      </c>
      <c r="I1896">
        <v>1550</v>
      </c>
      <c r="J1896" s="1" t="s">
        <v>115</v>
      </c>
      <c r="K1896" s="1" t="s">
        <v>73</v>
      </c>
      <c r="M1896" t="e">
        <f>_xlfn.IFS(COUNTIF('S2'!A:A,A1896)=1,"apoptosis",COUNTIF('S3'!A:A,A1896)=1,"proliferation", COUNTIF('S4'!A:A,A1896)=1,"Metabolism", COUNTIF('S5'!A:A,A1896)=1,"development")</f>
        <v>#N/A</v>
      </c>
      <c r="N1896" s="7">
        <f>-LOG10(_C2_all_MsigDbGSEA_V2__5[[#This Row],[qvalue]])</f>
        <v>0.60435785109024132</v>
      </c>
    </row>
    <row r="1897" spans="1:14" x14ac:dyDescent="0.3">
      <c r="A1897" s="1" t="s">
        <v>4960</v>
      </c>
      <c r="B1897" s="1" t="s">
        <v>4960</v>
      </c>
      <c r="C1897">
        <v>12</v>
      </c>
      <c r="D1897">
        <v>0.52688121262272103</v>
      </c>
      <c r="E1897">
        <v>1.3129229358241601</v>
      </c>
      <c r="F1897" s="1" t="s">
        <v>4961</v>
      </c>
      <c r="G1897" s="1" t="s">
        <v>4962</v>
      </c>
      <c r="H1897">
        <v>0.24992067564761999</v>
      </c>
      <c r="I1897">
        <v>278</v>
      </c>
      <c r="J1897" s="1" t="s">
        <v>2196</v>
      </c>
      <c r="K1897" s="1" t="s">
        <v>174</v>
      </c>
      <c r="M1897" t="e">
        <f>_xlfn.IFS(COUNTIF('S2'!A:A,A1897)=1,"apoptosis",COUNTIF('S3'!A:A,A1897)=1,"proliferation", COUNTIF('S4'!A:A,A1897)=1,"Metabolism", COUNTIF('S5'!A:A,A1897)=1,"development")</f>
        <v>#N/A</v>
      </c>
      <c r="N1897" s="7">
        <f>-LOG10(_C2_all_MsigDbGSEA_V2__5[[#This Row],[qvalue]])</f>
        <v>0.60219781370853775</v>
      </c>
    </row>
    <row r="1898" spans="1:14" x14ac:dyDescent="0.3">
      <c r="A1898" s="1" t="s">
        <v>4963</v>
      </c>
      <c r="B1898" s="1" t="s">
        <v>4963</v>
      </c>
      <c r="C1898">
        <v>42</v>
      </c>
      <c r="D1898">
        <v>-0.34536071519209899</v>
      </c>
      <c r="E1898">
        <v>-1.2369778925454999</v>
      </c>
      <c r="F1898" s="1" t="s">
        <v>4964</v>
      </c>
      <c r="G1898" s="1" t="s">
        <v>4962</v>
      </c>
      <c r="H1898">
        <v>0.24992067564761999</v>
      </c>
      <c r="I1898">
        <v>963</v>
      </c>
      <c r="J1898" s="1" t="s">
        <v>149</v>
      </c>
      <c r="K1898" s="1" t="s">
        <v>133</v>
      </c>
      <c r="M1898" t="e">
        <f>_xlfn.IFS(COUNTIF('S2'!A:A,A1898)=1,"apoptosis",COUNTIF('S3'!A:A,A1898)=1,"proliferation", COUNTIF('S4'!A:A,A1898)=1,"Metabolism", COUNTIF('S5'!A:A,A1898)=1,"development")</f>
        <v>#N/A</v>
      </c>
      <c r="N1898" s="7">
        <f>-LOG10(_C2_all_MsigDbGSEA_V2__5[[#This Row],[qvalue]])</f>
        <v>0.60219781370853775</v>
      </c>
    </row>
    <row r="1899" spans="1:14" x14ac:dyDescent="0.3">
      <c r="A1899" s="1" t="s">
        <v>4965</v>
      </c>
      <c r="B1899" s="1" t="s">
        <v>4965</v>
      </c>
      <c r="C1899">
        <v>41</v>
      </c>
      <c r="D1899">
        <v>-0.342991458377917</v>
      </c>
      <c r="E1899">
        <v>-1.23190879850182</v>
      </c>
      <c r="F1899" s="1" t="s">
        <v>4966</v>
      </c>
      <c r="G1899" s="1" t="s">
        <v>4962</v>
      </c>
      <c r="H1899">
        <v>0.24992067564761999</v>
      </c>
      <c r="I1899">
        <v>303</v>
      </c>
      <c r="J1899" s="1" t="s">
        <v>2196</v>
      </c>
      <c r="K1899" s="1" t="s">
        <v>174</v>
      </c>
      <c r="M1899" t="e">
        <f>_xlfn.IFS(COUNTIF('S2'!A:A,A1899)=1,"apoptosis",COUNTIF('S3'!A:A,A1899)=1,"proliferation", COUNTIF('S4'!A:A,A1899)=1,"Metabolism", COUNTIF('S5'!A:A,A1899)=1,"development")</f>
        <v>#N/A</v>
      </c>
      <c r="N1899" s="7">
        <f>-LOG10(_C2_all_MsigDbGSEA_V2__5[[#This Row],[qvalue]])</f>
        <v>0.60219781370853775</v>
      </c>
    </row>
    <row r="1900" spans="1:14" x14ac:dyDescent="0.3">
      <c r="A1900" s="1" t="s">
        <v>4967</v>
      </c>
      <c r="B1900" s="1" t="s">
        <v>4967</v>
      </c>
      <c r="C1900">
        <v>10</v>
      </c>
      <c r="D1900">
        <v>0.56435711203960204</v>
      </c>
      <c r="E1900">
        <v>1.32649449501209</v>
      </c>
      <c r="F1900" s="1" t="s">
        <v>4968</v>
      </c>
      <c r="G1900" s="1" t="s">
        <v>4969</v>
      </c>
      <c r="H1900">
        <v>0.25016962295240902</v>
      </c>
      <c r="I1900">
        <v>2159</v>
      </c>
      <c r="J1900" s="1" t="s">
        <v>679</v>
      </c>
      <c r="K1900" s="1" t="s">
        <v>638</v>
      </c>
      <c r="M1900" t="e">
        <f>_xlfn.IFS(COUNTIF('S2'!A:A,A1900)=1,"apoptosis",COUNTIF('S3'!A:A,A1900)=1,"proliferation", COUNTIF('S4'!A:A,A1900)=1,"Metabolism", COUNTIF('S5'!A:A,A1900)=1,"development")</f>
        <v>#N/A</v>
      </c>
      <c r="N1900" s="7">
        <f>-LOG10(_C2_all_MsigDbGSEA_V2__5[[#This Row],[qvalue]])</f>
        <v>0.60176542599780636</v>
      </c>
    </row>
    <row r="1901" spans="1:14" x14ac:dyDescent="0.3">
      <c r="A1901" s="1" t="s">
        <v>4970</v>
      </c>
      <c r="B1901" s="1" t="s">
        <v>4970</v>
      </c>
      <c r="C1901">
        <v>14</v>
      </c>
      <c r="D1901">
        <v>0.50579863563501803</v>
      </c>
      <c r="E1901">
        <v>1.31400257105725</v>
      </c>
      <c r="F1901" s="1" t="s">
        <v>4971</v>
      </c>
      <c r="G1901" s="1" t="s">
        <v>4969</v>
      </c>
      <c r="H1901">
        <v>0.25016962295240902</v>
      </c>
      <c r="I1901">
        <v>222</v>
      </c>
      <c r="J1901" s="1" t="s">
        <v>2582</v>
      </c>
      <c r="K1901" s="1" t="s">
        <v>492</v>
      </c>
      <c r="M1901" t="e">
        <f>_xlfn.IFS(COUNTIF('S2'!A:A,A1901)=1,"apoptosis",COUNTIF('S3'!A:A,A1901)=1,"proliferation", COUNTIF('S4'!A:A,A1901)=1,"Metabolism", COUNTIF('S5'!A:A,A1901)=1,"development")</f>
        <v>#N/A</v>
      </c>
      <c r="N1901" s="7">
        <f>-LOG10(_C2_all_MsigDbGSEA_V2__5[[#This Row],[qvalue]])</f>
        <v>0.60176542599780636</v>
      </c>
    </row>
    <row r="1902" spans="1:14" x14ac:dyDescent="0.3">
      <c r="A1902" s="1" t="s">
        <v>4972</v>
      </c>
      <c r="B1902" s="1" t="s">
        <v>4972</v>
      </c>
      <c r="C1902">
        <v>13</v>
      </c>
      <c r="D1902">
        <v>-0.499212762516895</v>
      </c>
      <c r="E1902">
        <v>-1.2821670199225801</v>
      </c>
      <c r="F1902" s="1" t="s">
        <v>4973</v>
      </c>
      <c r="G1902" s="1" t="s">
        <v>4974</v>
      </c>
      <c r="H1902">
        <v>0.25095017204433301</v>
      </c>
      <c r="I1902">
        <v>1126</v>
      </c>
      <c r="J1902" s="1" t="s">
        <v>67</v>
      </c>
      <c r="K1902" s="1" t="s">
        <v>13</v>
      </c>
      <c r="M1902" t="e">
        <f>_xlfn.IFS(COUNTIF('S2'!A:A,A1902)=1,"apoptosis",COUNTIF('S3'!A:A,A1902)=1,"proliferation", COUNTIF('S4'!A:A,A1902)=1,"Metabolism", COUNTIF('S5'!A:A,A1902)=1,"development")</f>
        <v>#N/A</v>
      </c>
      <c r="N1902" s="7">
        <f>-LOG10(_C2_all_MsigDbGSEA_V2__5[[#This Row],[qvalue]])</f>
        <v>0.60041250224182119</v>
      </c>
    </row>
    <row r="1903" spans="1:14" x14ac:dyDescent="0.3">
      <c r="A1903" s="1" t="s">
        <v>4975</v>
      </c>
      <c r="B1903" s="1" t="s">
        <v>4975</v>
      </c>
      <c r="C1903">
        <v>164</v>
      </c>
      <c r="D1903">
        <v>-0.25290891006641097</v>
      </c>
      <c r="E1903">
        <v>-1.1337254895317099</v>
      </c>
      <c r="F1903" s="1" t="s">
        <v>4976</v>
      </c>
      <c r="G1903" s="1" t="s">
        <v>4977</v>
      </c>
      <c r="H1903">
        <v>0.25099687799449799</v>
      </c>
      <c r="I1903">
        <v>1473</v>
      </c>
      <c r="J1903" s="1" t="s">
        <v>335</v>
      </c>
      <c r="K1903" s="1" t="s">
        <v>399</v>
      </c>
      <c r="M1903" t="e">
        <f>_xlfn.IFS(COUNTIF('S2'!A:A,A1903)=1,"apoptosis",COUNTIF('S3'!A:A,A1903)=1,"proliferation", COUNTIF('S4'!A:A,A1903)=1,"Metabolism", COUNTIF('S5'!A:A,A1903)=1,"development")</f>
        <v>#N/A</v>
      </c>
      <c r="N1903" s="7">
        <f>-LOG10(_C2_all_MsigDbGSEA_V2__5[[#This Row],[qvalue]])</f>
        <v>0.60033168042411889</v>
      </c>
    </row>
    <row r="1904" spans="1:14" x14ac:dyDescent="0.3">
      <c r="A1904" s="1" t="s">
        <v>4978</v>
      </c>
      <c r="B1904" s="1" t="s">
        <v>4978</v>
      </c>
      <c r="C1904">
        <v>164</v>
      </c>
      <c r="D1904">
        <v>-0.25277234362367401</v>
      </c>
      <c r="E1904">
        <v>-1.13311329735112</v>
      </c>
      <c r="F1904" s="1" t="s">
        <v>4976</v>
      </c>
      <c r="G1904" s="1" t="s">
        <v>4977</v>
      </c>
      <c r="H1904">
        <v>0.25099687799449799</v>
      </c>
      <c r="I1904">
        <v>397</v>
      </c>
      <c r="J1904" s="1" t="s">
        <v>2213</v>
      </c>
      <c r="K1904" s="1" t="s">
        <v>182</v>
      </c>
      <c r="M1904" t="e">
        <f>_xlfn.IFS(COUNTIF('S2'!A:A,A1904)=1,"apoptosis",COUNTIF('S3'!A:A,A1904)=1,"proliferation", COUNTIF('S4'!A:A,A1904)=1,"Metabolism", COUNTIF('S5'!A:A,A1904)=1,"development")</f>
        <v>#N/A</v>
      </c>
      <c r="N1904" s="7">
        <f>-LOG10(_C2_all_MsigDbGSEA_V2__5[[#This Row],[qvalue]])</f>
        <v>0.60033168042411889</v>
      </c>
    </row>
    <row r="1905" spans="1:14" x14ac:dyDescent="0.3">
      <c r="A1905" s="1" t="s">
        <v>4979</v>
      </c>
      <c r="B1905" s="1" t="s">
        <v>4979</v>
      </c>
      <c r="C1905">
        <v>10</v>
      </c>
      <c r="D1905">
        <v>-0.54935181620586904</v>
      </c>
      <c r="E1905">
        <v>-1.31593028539066</v>
      </c>
      <c r="F1905" s="1" t="s">
        <v>4980</v>
      </c>
      <c r="G1905" s="1" t="s">
        <v>4981</v>
      </c>
      <c r="H1905">
        <v>0.25168629819792598</v>
      </c>
      <c r="I1905">
        <v>1826</v>
      </c>
      <c r="J1905" s="1" t="s">
        <v>679</v>
      </c>
      <c r="K1905" s="1" t="s">
        <v>239</v>
      </c>
      <c r="M1905" t="e">
        <f>_xlfn.IFS(COUNTIF('S2'!A:A,A1905)=1,"apoptosis",COUNTIF('S3'!A:A,A1905)=1,"proliferation", COUNTIF('S4'!A:A,A1905)=1,"Metabolism", COUNTIF('S5'!A:A,A1905)=1,"development")</f>
        <v>#N/A</v>
      </c>
      <c r="N1905" s="7">
        <f>-LOG10(_C2_all_MsigDbGSEA_V2__5[[#This Row],[qvalue]])</f>
        <v>0.59914042679969348</v>
      </c>
    </row>
    <row r="1906" spans="1:14" x14ac:dyDescent="0.3">
      <c r="A1906" s="1" t="s">
        <v>4982</v>
      </c>
      <c r="B1906" s="1" t="s">
        <v>4982</v>
      </c>
      <c r="C1906">
        <v>14</v>
      </c>
      <c r="D1906">
        <v>0.50325269475550405</v>
      </c>
      <c r="E1906">
        <v>1.3073885301608299</v>
      </c>
      <c r="F1906" s="1" t="s">
        <v>4983</v>
      </c>
      <c r="G1906" s="1" t="s">
        <v>4981</v>
      </c>
      <c r="H1906">
        <v>0.25168629819792598</v>
      </c>
      <c r="I1906">
        <v>2674</v>
      </c>
      <c r="J1906" s="1" t="s">
        <v>214</v>
      </c>
      <c r="K1906" s="1" t="s">
        <v>4984</v>
      </c>
      <c r="M1906" t="e">
        <f>_xlfn.IFS(COUNTIF('S2'!A:A,A1906)=1,"apoptosis",COUNTIF('S3'!A:A,A1906)=1,"proliferation", COUNTIF('S4'!A:A,A1906)=1,"Metabolism", COUNTIF('S5'!A:A,A1906)=1,"development")</f>
        <v>#N/A</v>
      </c>
      <c r="N1906" s="7">
        <f>-LOG10(_C2_all_MsigDbGSEA_V2__5[[#This Row],[qvalue]])</f>
        <v>0.59914042679969348</v>
      </c>
    </row>
    <row r="1907" spans="1:14" x14ac:dyDescent="0.3">
      <c r="A1907" s="1" t="s">
        <v>4985</v>
      </c>
      <c r="B1907" s="1" t="s">
        <v>4985</v>
      </c>
      <c r="C1907">
        <v>11</v>
      </c>
      <c r="D1907">
        <v>-0.522993063304388</v>
      </c>
      <c r="E1907">
        <v>-1.2998530246439901</v>
      </c>
      <c r="F1907" s="1" t="s">
        <v>4980</v>
      </c>
      <c r="G1907" s="1" t="s">
        <v>4981</v>
      </c>
      <c r="H1907">
        <v>0.25168629819792598</v>
      </c>
      <c r="I1907">
        <v>379</v>
      </c>
      <c r="J1907" s="1" t="s">
        <v>93</v>
      </c>
      <c r="K1907" s="1" t="s">
        <v>129</v>
      </c>
      <c r="M1907" t="e">
        <f>_xlfn.IFS(COUNTIF('S2'!A:A,A1907)=1,"apoptosis",COUNTIF('S3'!A:A,A1907)=1,"proliferation", COUNTIF('S4'!A:A,A1907)=1,"Metabolism", COUNTIF('S5'!A:A,A1907)=1,"development")</f>
        <v>#N/A</v>
      </c>
      <c r="N1907" s="7">
        <f>-LOG10(_C2_all_MsigDbGSEA_V2__5[[#This Row],[qvalue]])</f>
        <v>0.59914042679969348</v>
      </c>
    </row>
    <row r="1908" spans="1:14" x14ac:dyDescent="0.3">
      <c r="A1908" s="1" t="s">
        <v>4986</v>
      </c>
      <c r="B1908" s="1" t="s">
        <v>4986</v>
      </c>
      <c r="C1908">
        <v>11</v>
      </c>
      <c r="D1908">
        <v>0.53372169943046299</v>
      </c>
      <c r="E1908">
        <v>1.2964702589806401</v>
      </c>
      <c r="F1908" s="1" t="s">
        <v>4987</v>
      </c>
      <c r="G1908" s="1" t="s">
        <v>4981</v>
      </c>
      <c r="H1908">
        <v>0.25168629819792598</v>
      </c>
      <c r="I1908">
        <v>709</v>
      </c>
      <c r="J1908" s="1" t="s">
        <v>93</v>
      </c>
      <c r="K1908" s="1" t="s">
        <v>22</v>
      </c>
      <c r="M1908" t="e">
        <f>_xlfn.IFS(COUNTIF('S2'!A:A,A1908)=1,"apoptosis",COUNTIF('S3'!A:A,A1908)=1,"proliferation", COUNTIF('S4'!A:A,A1908)=1,"Metabolism", COUNTIF('S5'!A:A,A1908)=1,"development")</f>
        <v>#N/A</v>
      </c>
      <c r="N1908" s="7">
        <f>-LOG10(_C2_all_MsigDbGSEA_V2__5[[#This Row],[qvalue]])</f>
        <v>0.59914042679969348</v>
      </c>
    </row>
    <row r="1909" spans="1:14" x14ac:dyDescent="0.3">
      <c r="A1909" s="1" t="s">
        <v>4988</v>
      </c>
      <c r="B1909" s="1" t="s">
        <v>4988</v>
      </c>
      <c r="C1909">
        <v>11</v>
      </c>
      <c r="D1909">
        <v>0.53352405935157599</v>
      </c>
      <c r="E1909">
        <v>1.29599016891772</v>
      </c>
      <c r="F1909" s="1" t="s">
        <v>4987</v>
      </c>
      <c r="G1909" s="1" t="s">
        <v>4981</v>
      </c>
      <c r="H1909">
        <v>0.25168629819792598</v>
      </c>
      <c r="I1909">
        <v>2064</v>
      </c>
      <c r="J1909" s="1" t="s">
        <v>30</v>
      </c>
      <c r="K1909" s="1" t="s">
        <v>2558</v>
      </c>
      <c r="M1909" t="e">
        <f>_xlfn.IFS(COUNTIF('S2'!A:A,A1909)=1,"apoptosis",COUNTIF('S3'!A:A,A1909)=1,"proliferation", COUNTIF('S4'!A:A,A1909)=1,"Metabolism", COUNTIF('S5'!A:A,A1909)=1,"development")</f>
        <v>#N/A</v>
      </c>
      <c r="N1909" s="7">
        <f>-LOG10(_C2_all_MsigDbGSEA_V2__5[[#This Row],[qvalue]])</f>
        <v>0.59914042679969348</v>
      </c>
    </row>
    <row r="1910" spans="1:14" x14ac:dyDescent="0.3">
      <c r="A1910" s="1" t="s">
        <v>4989</v>
      </c>
      <c r="B1910" s="1" t="s">
        <v>4989</v>
      </c>
      <c r="C1910">
        <v>11</v>
      </c>
      <c r="D1910">
        <v>-0.52089740665137596</v>
      </c>
      <c r="E1910">
        <v>-1.2946444552954399</v>
      </c>
      <c r="F1910" s="1" t="s">
        <v>4980</v>
      </c>
      <c r="G1910" s="1" t="s">
        <v>4981</v>
      </c>
      <c r="H1910">
        <v>0.25168629819792598</v>
      </c>
      <c r="I1910">
        <v>1725</v>
      </c>
      <c r="J1910" s="1" t="s">
        <v>36</v>
      </c>
      <c r="K1910" s="1" t="s">
        <v>47</v>
      </c>
      <c r="M1910" t="e">
        <f>_xlfn.IFS(COUNTIF('S2'!A:A,A1910)=1,"apoptosis",COUNTIF('S3'!A:A,A1910)=1,"proliferation", COUNTIF('S4'!A:A,A1910)=1,"Metabolism", COUNTIF('S5'!A:A,A1910)=1,"development")</f>
        <v>#N/A</v>
      </c>
      <c r="N1910" s="7">
        <f>-LOG10(_C2_all_MsigDbGSEA_V2__5[[#This Row],[qvalue]])</f>
        <v>0.59914042679969348</v>
      </c>
    </row>
    <row r="1911" spans="1:14" x14ac:dyDescent="0.3">
      <c r="A1911" s="1" t="s">
        <v>4990</v>
      </c>
      <c r="B1911" s="1" t="s">
        <v>4990</v>
      </c>
      <c r="C1911">
        <v>12</v>
      </c>
      <c r="D1911">
        <v>-0.51433005017836897</v>
      </c>
      <c r="E1911">
        <v>-1.29425688999828</v>
      </c>
      <c r="F1911" s="1" t="s">
        <v>4991</v>
      </c>
      <c r="G1911" s="1" t="s">
        <v>4981</v>
      </c>
      <c r="H1911">
        <v>0.25168629819792598</v>
      </c>
      <c r="I1911">
        <v>959</v>
      </c>
      <c r="J1911" s="1" t="s">
        <v>115</v>
      </c>
      <c r="K1911" s="1" t="s">
        <v>133</v>
      </c>
      <c r="M1911" t="e">
        <f>_xlfn.IFS(COUNTIF('S2'!A:A,A1911)=1,"apoptosis",COUNTIF('S3'!A:A,A1911)=1,"proliferation", COUNTIF('S4'!A:A,A1911)=1,"Metabolism", COUNTIF('S5'!A:A,A1911)=1,"development")</f>
        <v>#N/A</v>
      </c>
      <c r="N1911" s="7">
        <f>-LOG10(_C2_all_MsigDbGSEA_V2__5[[#This Row],[qvalue]])</f>
        <v>0.59914042679969348</v>
      </c>
    </row>
    <row r="1912" spans="1:14" x14ac:dyDescent="0.3">
      <c r="A1912" s="1" t="s">
        <v>4992</v>
      </c>
      <c r="B1912" s="1" t="s">
        <v>4992</v>
      </c>
      <c r="C1912">
        <v>12</v>
      </c>
      <c r="D1912">
        <v>-0.51269207360259295</v>
      </c>
      <c r="E1912">
        <v>-1.2901350960877001</v>
      </c>
      <c r="F1912" s="1" t="s">
        <v>4991</v>
      </c>
      <c r="G1912" s="1" t="s">
        <v>4981</v>
      </c>
      <c r="H1912">
        <v>0.25168629819792598</v>
      </c>
      <c r="I1912">
        <v>810</v>
      </c>
      <c r="J1912" s="1" t="s">
        <v>65</v>
      </c>
      <c r="K1912" s="1" t="s">
        <v>89</v>
      </c>
      <c r="M1912" t="e">
        <f>_xlfn.IFS(COUNTIF('S2'!A:A,A1912)=1,"apoptosis",COUNTIF('S3'!A:A,A1912)=1,"proliferation", COUNTIF('S4'!A:A,A1912)=1,"Metabolism", COUNTIF('S5'!A:A,A1912)=1,"development")</f>
        <v>#N/A</v>
      </c>
      <c r="N1912" s="7">
        <f>-LOG10(_C2_all_MsigDbGSEA_V2__5[[#This Row],[qvalue]])</f>
        <v>0.59914042679969348</v>
      </c>
    </row>
    <row r="1913" spans="1:14" x14ac:dyDescent="0.3">
      <c r="A1913" s="1" t="s">
        <v>4993</v>
      </c>
      <c r="B1913" s="1" t="s">
        <v>4993</v>
      </c>
      <c r="C1913">
        <v>28</v>
      </c>
      <c r="D1913">
        <v>0.41283402150954202</v>
      </c>
      <c r="E1913">
        <v>1.27313205908884</v>
      </c>
      <c r="F1913" s="1" t="s">
        <v>4994</v>
      </c>
      <c r="G1913" s="1" t="s">
        <v>4981</v>
      </c>
      <c r="H1913">
        <v>0.25168629819792598</v>
      </c>
      <c r="I1913">
        <v>1958</v>
      </c>
      <c r="J1913" s="1" t="s">
        <v>21</v>
      </c>
      <c r="K1913" s="1" t="s">
        <v>2112</v>
      </c>
      <c r="M1913" t="e">
        <f>_xlfn.IFS(COUNTIF('S2'!A:A,A1913)=1,"apoptosis",COUNTIF('S3'!A:A,A1913)=1,"proliferation", COUNTIF('S4'!A:A,A1913)=1,"Metabolism", COUNTIF('S5'!A:A,A1913)=1,"development")</f>
        <v>#N/A</v>
      </c>
      <c r="N1913" s="7">
        <f>-LOG10(_C2_all_MsigDbGSEA_V2__5[[#This Row],[qvalue]])</f>
        <v>0.59914042679969348</v>
      </c>
    </row>
    <row r="1914" spans="1:14" x14ac:dyDescent="0.3">
      <c r="A1914" s="1" t="s">
        <v>4995</v>
      </c>
      <c r="B1914" s="1" t="s">
        <v>4995</v>
      </c>
      <c r="C1914">
        <v>74</v>
      </c>
      <c r="D1914">
        <v>0.321823396171736</v>
      </c>
      <c r="E1914">
        <v>1.21030921657812</v>
      </c>
      <c r="F1914" s="1" t="s">
        <v>4996</v>
      </c>
      <c r="G1914" s="1" t="s">
        <v>4981</v>
      </c>
      <c r="H1914">
        <v>0.25168629819792598</v>
      </c>
      <c r="I1914">
        <v>1631</v>
      </c>
      <c r="J1914" s="1" t="s">
        <v>155</v>
      </c>
      <c r="K1914" s="1" t="s">
        <v>32</v>
      </c>
      <c r="M1914" t="e">
        <f>_xlfn.IFS(COUNTIF('S2'!A:A,A1914)=1,"apoptosis",COUNTIF('S3'!A:A,A1914)=1,"proliferation", COUNTIF('S4'!A:A,A1914)=1,"Metabolism", COUNTIF('S5'!A:A,A1914)=1,"development")</f>
        <v>#N/A</v>
      </c>
      <c r="N1914" s="7">
        <f>-LOG10(_C2_all_MsigDbGSEA_V2__5[[#This Row],[qvalue]])</f>
        <v>0.59914042679969348</v>
      </c>
    </row>
    <row r="1915" spans="1:14" x14ac:dyDescent="0.3">
      <c r="A1915" s="1" t="s">
        <v>4997</v>
      </c>
      <c r="B1915" s="1" t="s">
        <v>4997</v>
      </c>
      <c r="C1915">
        <v>88</v>
      </c>
      <c r="D1915">
        <v>0.30804256142824599</v>
      </c>
      <c r="E1915">
        <v>1.19276429067498</v>
      </c>
      <c r="F1915" s="1" t="s">
        <v>4998</v>
      </c>
      <c r="G1915" s="1" t="s">
        <v>4981</v>
      </c>
      <c r="H1915">
        <v>0.25168629819792598</v>
      </c>
      <c r="I1915">
        <v>2205</v>
      </c>
      <c r="J1915" s="1" t="s">
        <v>63</v>
      </c>
      <c r="K1915" s="1" t="s">
        <v>210</v>
      </c>
      <c r="M1915" t="e">
        <f>_xlfn.IFS(COUNTIF('S2'!A:A,A1915)=1,"apoptosis",COUNTIF('S3'!A:A,A1915)=1,"proliferation", COUNTIF('S4'!A:A,A1915)=1,"Metabolism", COUNTIF('S5'!A:A,A1915)=1,"development")</f>
        <v>#N/A</v>
      </c>
      <c r="N1915" s="7">
        <f>-LOG10(_C2_all_MsigDbGSEA_V2__5[[#This Row],[qvalue]])</f>
        <v>0.59914042679969348</v>
      </c>
    </row>
    <row r="1916" spans="1:14" x14ac:dyDescent="0.3">
      <c r="A1916" s="1" t="s">
        <v>4999</v>
      </c>
      <c r="B1916" s="1" t="s">
        <v>4999</v>
      </c>
      <c r="C1916">
        <v>16</v>
      </c>
      <c r="D1916">
        <v>0.48460056058379503</v>
      </c>
      <c r="E1916">
        <v>1.3005865485945001</v>
      </c>
      <c r="F1916" s="1" t="s">
        <v>5000</v>
      </c>
      <c r="G1916" s="1" t="s">
        <v>5001</v>
      </c>
      <c r="H1916">
        <v>0.252393385552655</v>
      </c>
      <c r="I1916">
        <v>888</v>
      </c>
      <c r="J1916" s="1" t="s">
        <v>131</v>
      </c>
      <c r="K1916" s="1" t="s">
        <v>16</v>
      </c>
      <c r="M1916" t="e">
        <f>_xlfn.IFS(COUNTIF('S2'!A:A,A1916)=1,"apoptosis",COUNTIF('S3'!A:A,A1916)=1,"proliferation", COUNTIF('S4'!A:A,A1916)=1,"Metabolism", COUNTIF('S5'!A:A,A1916)=1,"development")</f>
        <v>#N/A</v>
      </c>
      <c r="N1916" s="7">
        <f>-LOG10(_C2_all_MsigDbGSEA_V2__5[[#This Row],[qvalue]])</f>
        <v>0.59792203078932815</v>
      </c>
    </row>
    <row r="1917" spans="1:14" x14ac:dyDescent="0.3">
      <c r="A1917" s="1" t="s">
        <v>5002</v>
      </c>
      <c r="B1917" s="1" t="s">
        <v>5002</v>
      </c>
      <c r="C1917">
        <v>17</v>
      </c>
      <c r="D1917">
        <v>0.48134066524826602</v>
      </c>
      <c r="E1917">
        <v>1.3096324948443401</v>
      </c>
      <c r="F1917" s="1" t="s">
        <v>5003</v>
      </c>
      <c r="G1917" s="1" t="s">
        <v>5004</v>
      </c>
      <c r="H1917">
        <v>0.25367093922394202</v>
      </c>
      <c r="I1917">
        <v>2473</v>
      </c>
      <c r="J1917" s="1" t="s">
        <v>298</v>
      </c>
      <c r="K1917" s="1" t="s">
        <v>3658</v>
      </c>
      <c r="M1917" t="e">
        <f>_xlfn.IFS(COUNTIF('S2'!A:A,A1917)=1,"apoptosis",COUNTIF('S3'!A:A,A1917)=1,"proliferation", COUNTIF('S4'!A:A,A1917)=1,"Metabolism", COUNTIF('S5'!A:A,A1917)=1,"development")</f>
        <v>#N/A</v>
      </c>
      <c r="N1917" s="7">
        <f>-LOG10(_C2_all_MsigDbGSEA_V2__5[[#This Row],[qvalue]])</f>
        <v>0.59572928310380002</v>
      </c>
    </row>
    <row r="1918" spans="1:14" x14ac:dyDescent="0.3">
      <c r="A1918" s="1" t="s">
        <v>5005</v>
      </c>
      <c r="B1918" s="1" t="s">
        <v>5005</v>
      </c>
      <c r="C1918">
        <v>18</v>
      </c>
      <c r="D1918">
        <v>0.46859600219652398</v>
      </c>
      <c r="E1918">
        <v>1.2926155148413601</v>
      </c>
      <c r="F1918" s="1" t="s">
        <v>5006</v>
      </c>
      <c r="G1918" s="1" t="s">
        <v>5007</v>
      </c>
      <c r="H1918">
        <v>0.25401163198094001</v>
      </c>
      <c r="I1918">
        <v>928</v>
      </c>
      <c r="J1918" s="1" t="s">
        <v>227</v>
      </c>
      <c r="K1918" s="1" t="s">
        <v>133</v>
      </c>
      <c r="M1918" t="e">
        <f>_xlfn.IFS(COUNTIF('S2'!A:A,A1918)=1,"apoptosis",COUNTIF('S3'!A:A,A1918)=1,"proliferation", COUNTIF('S4'!A:A,A1918)=1,"Metabolism", COUNTIF('S5'!A:A,A1918)=1,"development")</f>
        <v>#N/A</v>
      </c>
      <c r="N1918" s="7">
        <f>-LOG10(_C2_all_MsigDbGSEA_V2__5[[#This Row],[qvalue]])</f>
        <v>0.59514639523255231</v>
      </c>
    </row>
    <row r="1919" spans="1:14" x14ac:dyDescent="0.3">
      <c r="A1919" s="1" t="s">
        <v>5008</v>
      </c>
      <c r="B1919" s="1" t="s">
        <v>5008</v>
      </c>
      <c r="C1919">
        <v>16</v>
      </c>
      <c r="D1919">
        <v>0.483752227652198</v>
      </c>
      <c r="E1919">
        <v>1.2983097654264499</v>
      </c>
      <c r="F1919" s="1" t="s">
        <v>5009</v>
      </c>
      <c r="G1919" s="1" t="s">
        <v>5010</v>
      </c>
      <c r="H1919">
        <v>0.25447072815862098</v>
      </c>
      <c r="I1919">
        <v>875</v>
      </c>
      <c r="J1919" s="1" t="s">
        <v>207</v>
      </c>
      <c r="K1919" s="1" t="s">
        <v>16</v>
      </c>
      <c r="M1919" t="e">
        <f>_xlfn.IFS(COUNTIF('S2'!A:A,A1919)=1,"apoptosis",COUNTIF('S3'!A:A,A1919)=1,"proliferation", COUNTIF('S4'!A:A,A1919)=1,"Metabolism", COUNTIF('S5'!A:A,A1919)=1,"development")</f>
        <v>#N/A</v>
      </c>
      <c r="N1919" s="7">
        <f>-LOG10(_C2_all_MsigDbGSEA_V2__5[[#This Row],[qvalue]])</f>
        <v>0.5943621674738826</v>
      </c>
    </row>
    <row r="1920" spans="1:14" x14ac:dyDescent="0.3">
      <c r="A1920" s="1" t="s">
        <v>5011</v>
      </c>
      <c r="B1920" s="1" t="s">
        <v>5011</v>
      </c>
      <c r="C1920">
        <v>38</v>
      </c>
      <c r="D1920">
        <v>0.37259537580972502</v>
      </c>
      <c r="E1920">
        <v>1.2292066000241599</v>
      </c>
      <c r="F1920" s="1" t="s">
        <v>5012</v>
      </c>
      <c r="G1920" s="1" t="s">
        <v>5010</v>
      </c>
      <c r="H1920">
        <v>0.25447072815862098</v>
      </c>
      <c r="I1920">
        <v>339</v>
      </c>
      <c r="J1920" s="1" t="s">
        <v>3697</v>
      </c>
      <c r="K1920" s="1" t="s">
        <v>129</v>
      </c>
      <c r="M1920" t="e">
        <f>_xlfn.IFS(COUNTIF('S2'!A:A,A1920)=1,"apoptosis",COUNTIF('S3'!A:A,A1920)=1,"proliferation", COUNTIF('S4'!A:A,A1920)=1,"Metabolism", COUNTIF('S5'!A:A,A1920)=1,"development")</f>
        <v>#N/A</v>
      </c>
      <c r="N1920" s="7">
        <f>-LOG10(_C2_all_MsigDbGSEA_V2__5[[#This Row],[qvalue]])</f>
        <v>0.5943621674738826</v>
      </c>
    </row>
    <row r="1921" spans="1:14" x14ac:dyDescent="0.3">
      <c r="A1921" s="1" t="s">
        <v>5013</v>
      </c>
      <c r="B1921" s="1" t="s">
        <v>5013</v>
      </c>
      <c r="C1921">
        <v>37</v>
      </c>
      <c r="D1921">
        <v>-0.34771739316316402</v>
      </c>
      <c r="E1921">
        <v>-1.2259924934767601</v>
      </c>
      <c r="F1921" s="1" t="s">
        <v>5014</v>
      </c>
      <c r="G1921" s="1" t="s">
        <v>5010</v>
      </c>
      <c r="H1921">
        <v>0.25447072815862098</v>
      </c>
      <c r="I1921">
        <v>88</v>
      </c>
      <c r="J1921" s="1" t="s">
        <v>5015</v>
      </c>
      <c r="K1921" s="1" t="s">
        <v>2157</v>
      </c>
      <c r="M1921" t="e">
        <f>_xlfn.IFS(COUNTIF('S2'!A:A,A1921)=1,"apoptosis",COUNTIF('S3'!A:A,A1921)=1,"proliferation", COUNTIF('S4'!A:A,A1921)=1,"Metabolism", COUNTIF('S5'!A:A,A1921)=1,"development")</f>
        <v>#N/A</v>
      </c>
      <c r="N1921" s="7">
        <f>-LOG10(_C2_all_MsigDbGSEA_V2__5[[#This Row],[qvalue]])</f>
        <v>0.5943621674738826</v>
      </c>
    </row>
    <row r="1922" spans="1:14" x14ac:dyDescent="0.3">
      <c r="A1922" s="1" t="s">
        <v>5016</v>
      </c>
      <c r="B1922" s="1" t="s">
        <v>5016</v>
      </c>
      <c r="C1922">
        <v>293</v>
      </c>
      <c r="D1922">
        <v>-0.227367858886179</v>
      </c>
      <c r="E1922">
        <v>-1.10048338132491</v>
      </c>
      <c r="F1922" s="1" t="s">
        <v>5017</v>
      </c>
      <c r="G1922" s="1" t="s">
        <v>5010</v>
      </c>
      <c r="H1922">
        <v>0.25447072815862098</v>
      </c>
      <c r="I1922">
        <v>525</v>
      </c>
      <c r="J1922" s="1" t="s">
        <v>3918</v>
      </c>
      <c r="K1922" s="1" t="s">
        <v>204</v>
      </c>
      <c r="M1922" t="e">
        <f>_xlfn.IFS(COUNTIF('S2'!A:A,A1922)=1,"apoptosis",COUNTIF('S3'!A:A,A1922)=1,"proliferation", COUNTIF('S4'!A:A,A1922)=1,"Metabolism", COUNTIF('S5'!A:A,A1922)=1,"development")</f>
        <v>#N/A</v>
      </c>
      <c r="N1922" s="7">
        <f>-LOG10(_C2_all_MsigDbGSEA_V2__5[[#This Row],[qvalue]])</f>
        <v>0.5943621674738826</v>
      </c>
    </row>
    <row r="1923" spans="1:14" x14ac:dyDescent="0.3">
      <c r="A1923" s="1" t="s">
        <v>5018</v>
      </c>
      <c r="B1923" s="1" t="s">
        <v>5018</v>
      </c>
      <c r="C1923">
        <v>16</v>
      </c>
      <c r="D1923">
        <v>-0.47895663314373299</v>
      </c>
      <c r="E1923">
        <v>-1.31430136927421</v>
      </c>
      <c r="F1923" s="1" t="s">
        <v>5019</v>
      </c>
      <c r="G1923" s="1" t="s">
        <v>5020</v>
      </c>
      <c r="H1923">
        <v>0.25447525447525399</v>
      </c>
      <c r="I1923">
        <v>374</v>
      </c>
      <c r="J1923" s="1" t="s">
        <v>207</v>
      </c>
      <c r="K1923" s="1" t="s">
        <v>129</v>
      </c>
      <c r="M1923" t="e">
        <f>_xlfn.IFS(COUNTIF('S2'!A:A,A1923)=1,"apoptosis",COUNTIF('S3'!A:A,A1923)=1,"proliferation", COUNTIF('S4'!A:A,A1923)=1,"Metabolism", COUNTIF('S5'!A:A,A1923)=1,"development")</f>
        <v>#N/A</v>
      </c>
      <c r="N1923" s="7">
        <f>-LOG10(_C2_all_MsigDbGSEA_V2__5[[#This Row],[qvalue]])</f>
        <v>0.59435444266848403</v>
      </c>
    </row>
    <row r="1924" spans="1:14" x14ac:dyDescent="0.3">
      <c r="A1924" s="1" t="s">
        <v>5021</v>
      </c>
      <c r="B1924" s="1" t="s">
        <v>5021</v>
      </c>
      <c r="C1924">
        <v>20</v>
      </c>
      <c r="D1924">
        <v>0.44810951695742701</v>
      </c>
      <c r="E1924">
        <v>1.27727075430961</v>
      </c>
      <c r="F1924" s="1" t="s">
        <v>5022</v>
      </c>
      <c r="G1924" s="1" t="s">
        <v>5020</v>
      </c>
      <c r="H1924">
        <v>0.25447525447525399</v>
      </c>
      <c r="I1924">
        <v>842</v>
      </c>
      <c r="J1924" s="1" t="s">
        <v>99</v>
      </c>
      <c r="K1924" s="1" t="s">
        <v>89</v>
      </c>
      <c r="M1924" t="e">
        <f>_xlfn.IFS(COUNTIF('S2'!A:A,A1924)=1,"apoptosis",COUNTIF('S3'!A:A,A1924)=1,"proliferation", COUNTIF('S4'!A:A,A1924)=1,"Metabolism", COUNTIF('S5'!A:A,A1924)=1,"development")</f>
        <v>#N/A</v>
      </c>
      <c r="N1924" s="7">
        <f>-LOG10(_C2_all_MsigDbGSEA_V2__5[[#This Row],[qvalue]])</f>
        <v>0.59435444266848403</v>
      </c>
    </row>
    <row r="1925" spans="1:14" x14ac:dyDescent="0.3">
      <c r="A1925" s="1" t="s">
        <v>5023</v>
      </c>
      <c r="B1925" s="1" t="s">
        <v>5023</v>
      </c>
      <c r="C1925">
        <v>42</v>
      </c>
      <c r="D1925">
        <v>0.36442266730652401</v>
      </c>
      <c r="E1925">
        <v>1.23865355816614</v>
      </c>
      <c r="F1925" s="1" t="s">
        <v>5024</v>
      </c>
      <c r="G1925" s="1" t="s">
        <v>5020</v>
      </c>
      <c r="H1925">
        <v>0.25447525447525399</v>
      </c>
      <c r="I1925">
        <v>1312</v>
      </c>
      <c r="J1925" s="1" t="s">
        <v>101</v>
      </c>
      <c r="K1925" s="1" t="s">
        <v>43</v>
      </c>
      <c r="M1925" t="e">
        <f>_xlfn.IFS(COUNTIF('S2'!A:A,A1925)=1,"apoptosis",COUNTIF('S3'!A:A,A1925)=1,"proliferation", COUNTIF('S4'!A:A,A1925)=1,"Metabolism", COUNTIF('S5'!A:A,A1925)=1,"development")</f>
        <v>#N/A</v>
      </c>
      <c r="N1925" s="7">
        <f>-LOG10(_C2_all_MsigDbGSEA_V2__5[[#This Row],[qvalue]])</f>
        <v>0.59435444266848403</v>
      </c>
    </row>
    <row r="1926" spans="1:14" x14ac:dyDescent="0.3">
      <c r="A1926" s="1" t="s">
        <v>5025</v>
      </c>
      <c r="B1926" s="1" t="s">
        <v>5025</v>
      </c>
      <c r="C1926">
        <v>37</v>
      </c>
      <c r="D1926">
        <v>0.37617386083679299</v>
      </c>
      <c r="E1926">
        <v>1.22859703002169</v>
      </c>
      <c r="F1926" s="1" t="s">
        <v>5026</v>
      </c>
      <c r="G1926" s="1" t="s">
        <v>5020</v>
      </c>
      <c r="H1926">
        <v>0.25447525447525399</v>
      </c>
      <c r="I1926">
        <v>1131</v>
      </c>
      <c r="J1926" s="1" t="s">
        <v>118</v>
      </c>
      <c r="K1926" s="1" t="s">
        <v>13</v>
      </c>
      <c r="M1926" t="e">
        <f>_xlfn.IFS(COUNTIF('S2'!A:A,A1926)=1,"apoptosis",COUNTIF('S3'!A:A,A1926)=1,"proliferation", COUNTIF('S4'!A:A,A1926)=1,"Metabolism", COUNTIF('S5'!A:A,A1926)=1,"development")</f>
        <v>#N/A</v>
      </c>
      <c r="N1926" s="7">
        <f>-LOG10(_C2_all_MsigDbGSEA_V2__5[[#This Row],[qvalue]])</f>
        <v>0.59435444266848403</v>
      </c>
    </row>
    <row r="1927" spans="1:14" x14ac:dyDescent="0.3">
      <c r="A1927" s="1" t="s">
        <v>5027</v>
      </c>
      <c r="B1927" s="1" t="s">
        <v>5027</v>
      </c>
      <c r="C1927">
        <v>53</v>
      </c>
      <c r="D1927">
        <v>-0.31809816543077502</v>
      </c>
      <c r="E1927">
        <v>-1.1995957399255901</v>
      </c>
      <c r="F1927" s="1" t="s">
        <v>5028</v>
      </c>
      <c r="G1927" s="1" t="s">
        <v>5029</v>
      </c>
      <c r="H1927">
        <v>0.254697437010172</v>
      </c>
      <c r="I1927">
        <v>168</v>
      </c>
      <c r="J1927" s="1" t="s">
        <v>4604</v>
      </c>
      <c r="K1927" s="1" t="s">
        <v>242</v>
      </c>
      <c r="M1927" t="e">
        <f>_xlfn.IFS(COUNTIF('S2'!A:A,A1927)=1,"apoptosis",COUNTIF('S3'!A:A,A1927)=1,"proliferation", COUNTIF('S4'!A:A,A1927)=1,"Metabolism", COUNTIF('S5'!A:A,A1927)=1,"development")</f>
        <v>#N/A</v>
      </c>
      <c r="N1927" s="7">
        <f>-LOG10(_C2_all_MsigDbGSEA_V2__5[[#This Row],[qvalue]])</f>
        <v>0.59397542526779401</v>
      </c>
    </row>
    <row r="1928" spans="1:14" x14ac:dyDescent="0.3">
      <c r="A1928" s="1" t="s">
        <v>5030</v>
      </c>
      <c r="B1928" s="1" t="s">
        <v>5030</v>
      </c>
      <c r="C1928">
        <v>10</v>
      </c>
      <c r="D1928">
        <v>0.56160775632535798</v>
      </c>
      <c r="E1928">
        <v>1.3200322654379999</v>
      </c>
      <c r="F1928" s="1" t="s">
        <v>5031</v>
      </c>
      <c r="G1928" s="1" t="s">
        <v>5032</v>
      </c>
      <c r="H1928">
        <v>0.25486309035124599</v>
      </c>
      <c r="I1928">
        <v>1182</v>
      </c>
      <c r="J1928" s="1" t="s">
        <v>131</v>
      </c>
      <c r="K1928" s="1" t="s">
        <v>75</v>
      </c>
      <c r="M1928" t="e">
        <f>_xlfn.IFS(COUNTIF('S2'!A:A,A1928)=1,"apoptosis",COUNTIF('S3'!A:A,A1928)=1,"proliferation", COUNTIF('S4'!A:A,A1928)=1,"Metabolism", COUNTIF('S5'!A:A,A1928)=1,"development")</f>
        <v>#N/A</v>
      </c>
      <c r="N1928" s="7">
        <f>-LOG10(_C2_all_MsigDbGSEA_V2__5[[#This Row],[qvalue]])</f>
        <v>0.59369305514448723</v>
      </c>
    </row>
    <row r="1929" spans="1:14" x14ac:dyDescent="0.3">
      <c r="A1929" s="1" t="s">
        <v>5033</v>
      </c>
      <c r="B1929" s="1" t="s">
        <v>5033</v>
      </c>
      <c r="C1929">
        <v>26</v>
      </c>
      <c r="D1929">
        <v>0.416446037544076</v>
      </c>
      <c r="E1929">
        <v>1.2636790111657601</v>
      </c>
      <c r="F1929" s="1" t="s">
        <v>5034</v>
      </c>
      <c r="G1929" s="1" t="s">
        <v>5032</v>
      </c>
      <c r="H1929">
        <v>0.25486309035124599</v>
      </c>
      <c r="I1929">
        <v>2040</v>
      </c>
      <c r="J1929" s="1" t="s">
        <v>61</v>
      </c>
      <c r="K1929" s="1" t="s">
        <v>609</v>
      </c>
      <c r="M1929" t="e">
        <f>_xlfn.IFS(COUNTIF('S2'!A:A,A1929)=1,"apoptosis",COUNTIF('S3'!A:A,A1929)=1,"proliferation", COUNTIF('S4'!A:A,A1929)=1,"Metabolism", COUNTIF('S5'!A:A,A1929)=1,"development")</f>
        <v>#N/A</v>
      </c>
      <c r="N1929" s="7">
        <f>-LOG10(_C2_all_MsigDbGSEA_V2__5[[#This Row],[qvalue]])</f>
        <v>0.59369305514448723</v>
      </c>
    </row>
    <row r="1930" spans="1:14" x14ac:dyDescent="0.3">
      <c r="A1930" s="1" t="s">
        <v>5035</v>
      </c>
      <c r="B1930" s="1" t="s">
        <v>5035</v>
      </c>
      <c r="C1930">
        <v>18</v>
      </c>
      <c r="D1930">
        <v>-0.44049369806298699</v>
      </c>
      <c r="E1930">
        <v>-1.2627247730818101</v>
      </c>
      <c r="F1930" s="1" t="s">
        <v>5036</v>
      </c>
      <c r="G1930" s="1" t="s">
        <v>5032</v>
      </c>
      <c r="H1930">
        <v>0.25486309035124599</v>
      </c>
      <c r="I1930">
        <v>59</v>
      </c>
      <c r="J1930" s="1" t="s">
        <v>2196</v>
      </c>
      <c r="K1930" s="1" t="s">
        <v>2157</v>
      </c>
      <c r="M1930" t="e">
        <f>_xlfn.IFS(COUNTIF('S2'!A:A,A1930)=1,"apoptosis",COUNTIF('S3'!A:A,A1930)=1,"proliferation", COUNTIF('S4'!A:A,A1930)=1,"Metabolism", COUNTIF('S5'!A:A,A1930)=1,"development")</f>
        <v>#N/A</v>
      </c>
      <c r="N1930" s="7">
        <f>-LOG10(_C2_all_MsigDbGSEA_V2__5[[#This Row],[qvalue]])</f>
        <v>0.59369305514448723</v>
      </c>
    </row>
    <row r="1931" spans="1:14" x14ac:dyDescent="0.3">
      <c r="A1931" s="1" t="s">
        <v>5037</v>
      </c>
      <c r="B1931" s="1" t="s">
        <v>5037</v>
      </c>
      <c r="C1931">
        <v>10</v>
      </c>
      <c r="D1931">
        <v>-0.54356837655049295</v>
      </c>
      <c r="E1931">
        <v>-1.3020764977599899</v>
      </c>
      <c r="F1931" s="1" t="s">
        <v>5038</v>
      </c>
      <c r="G1931" s="1" t="s">
        <v>5039</v>
      </c>
      <c r="H1931">
        <v>0.255084931187541</v>
      </c>
      <c r="I1931">
        <v>684</v>
      </c>
      <c r="J1931" s="1" t="s">
        <v>131</v>
      </c>
      <c r="K1931" s="1" t="s">
        <v>37</v>
      </c>
      <c r="M1931" t="e">
        <f>_xlfn.IFS(COUNTIF('S2'!A:A,A1931)=1,"apoptosis",COUNTIF('S3'!A:A,A1931)=1,"proliferation", COUNTIF('S4'!A:A,A1931)=1,"Metabolism", COUNTIF('S5'!A:A,A1931)=1,"development")</f>
        <v>#N/A</v>
      </c>
      <c r="N1931" s="7">
        <f>-LOG10(_C2_all_MsigDbGSEA_V2__5[[#This Row],[qvalue]])</f>
        <v>0.59331519601739169</v>
      </c>
    </row>
    <row r="1932" spans="1:14" x14ac:dyDescent="0.3">
      <c r="A1932" s="1" t="s">
        <v>5040</v>
      </c>
      <c r="B1932" s="1" t="s">
        <v>5040</v>
      </c>
      <c r="C1932">
        <v>18</v>
      </c>
      <c r="D1932">
        <v>0.46736082606503898</v>
      </c>
      <c r="E1932">
        <v>1.28920829876689</v>
      </c>
      <c r="F1932" s="1" t="s">
        <v>5041</v>
      </c>
      <c r="G1932" s="1" t="s">
        <v>5039</v>
      </c>
      <c r="H1932">
        <v>0.255084931187541</v>
      </c>
      <c r="I1932">
        <v>1454</v>
      </c>
      <c r="J1932" s="1" t="s">
        <v>131</v>
      </c>
      <c r="K1932" s="1" t="s">
        <v>54</v>
      </c>
      <c r="M1932" t="e">
        <f>_xlfn.IFS(COUNTIF('S2'!A:A,A1932)=1,"apoptosis",COUNTIF('S3'!A:A,A1932)=1,"proliferation", COUNTIF('S4'!A:A,A1932)=1,"Metabolism", COUNTIF('S5'!A:A,A1932)=1,"development")</f>
        <v>#N/A</v>
      </c>
      <c r="N1932" s="7">
        <f>-LOG10(_C2_all_MsigDbGSEA_V2__5[[#This Row],[qvalue]])</f>
        <v>0.59331519601739169</v>
      </c>
    </row>
    <row r="1933" spans="1:14" x14ac:dyDescent="0.3">
      <c r="A1933" s="1" t="s">
        <v>5042</v>
      </c>
      <c r="B1933" s="1" t="s">
        <v>5042</v>
      </c>
      <c r="C1933">
        <v>15</v>
      </c>
      <c r="D1933">
        <v>-0.48685569455701699</v>
      </c>
      <c r="E1933">
        <v>-1.3088838578358399</v>
      </c>
      <c r="F1933" s="1" t="s">
        <v>5043</v>
      </c>
      <c r="G1933" s="1" t="s">
        <v>5044</v>
      </c>
      <c r="H1933">
        <v>0.25508720821884701</v>
      </c>
      <c r="I1933">
        <v>418</v>
      </c>
      <c r="J1933" s="1" t="s">
        <v>63</v>
      </c>
      <c r="K1933" s="1" t="s">
        <v>182</v>
      </c>
      <c r="M1933" t="e">
        <f>_xlfn.IFS(COUNTIF('S2'!A:A,A1933)=1,"apoptosis",COUNTIF('S3'!A:A,A1933)=1,"proliferation", COUNTIF('S4'!A:A,A1933)=1,"Metabolism", COUNTIF('S5'!A:A,A1933)=1,"development")</f>
        <v>#N/A</v>
      </c>
      <c r="N1933" s="7">
        <f>-LOG10(_C2_all_MsigDbGSEA_V2__5[[#This Row],[qvalue]])</f>
        <v>0.59331131927832681</v>
      </c>
    </row>
    <row r="1934" spans="1:14" x14ac:dyDescent="0.3">
      <c r="A1934" s="1" t="s">
        <v>5045</v>
      </c>
      <c r="B1934" s="1" t="s">
        <v>5045</v>
      </c>
      <c r="C1934">
        <v>255</v>
      </c>
      <c r="D1934">
        <v>0.26039122808194698</v>
      </c>
      <c r="E1934">
        <v>1.1368081373243599</v>
      </c>
      <c r="F1934" s="1" t="s">
        <v>5046</v>
      </c>
      <c r="G1934" s="1" t="s">
        <v>5044</v>
      </c>
      <c r="H1934">
        <v>0.25508720821884701</v>
      </c>
      <c r="I1934">
        <v>1353</v>
      </c>
      <c r="J1934" s="1" t="s">
        <v>343</v>
      </c>
      <c r="K1934" s="1" t="s">
        <v>50</v>
      </c>
      <c r="M1934" t="e">
        <f>_xlfn.IFS(COUNTIF('S2'!A:A,A1934)=1,"apoptosis",COUNTIF('S3'!A:A,A1934)=1,"proliferation", COUNTIF('S4'!A:A,A1934)=1,"Metabolism", COUNTIF('S5'!A:A,A1934)=1,"development")</f>
        <v>#N/A</v>
      </c>
      <c r="N1934" s="7">
        <f>-LOG10(_C2_all_MsigDbGSEA_V2__5[[#This Row],[qvalue]])</f>
        <v>0.59331131927832681</v>
      </c>
    </row>
    <row r="1935" spans="1:14" x14ac:dyDescent="0.3">
      <c r="A1935" s="1" t="s">
        <v>5047</v>
      </c>
      <c r="B1935" s="1" t="s">
        <v>5047</v>
      </c>
      <c r="C1935">
        <v>13</v>
      </c>
      <c r="D1935">
        <v>0.50819558361138295</v>
      </c>
      <c r="E1935">
        <v>1.29612602757379</v>
      </c>
      <c r="F1935" s="1" t="s">
        <v>5048</v>
      </c>
      <c r="G1935" s="1" t="s">
        <v>5049</v>
      </c>
      <c r="H1935">
        <v>0.25546746332682202</v>
      </c>
      <c r="I1935">
        <v>1798</v>
      </c>
      <c r="J1935" s="1" t="s">
        <v>49</v>
      </c>
      <c r="K1935" s="1" t="s">
        <v>142</v>
      </c>
      <c r="M1935" t="e">
        <f>_xlfn.IFS(COUNTIF('S2'!A:A,A1935)=1,"apoptosis",COUNTIF('S3'!A:A,A1935)=1,"proliferation", COUNTIF('S4'!A:A,A1935)=1,"Metabolism", COUNTIF('S5'!A:A,A1935)=1,"development")</f>
        <v>#N/A</v>
      </c>
      <c r="N1935" s="7">
        <f>-LOG10(_C2_all_MsigDbGSEA_V2__5[[#This Row],[qvalue]])</f>
        <v>0.59266440432544032</v>
      </c>
    </row>
    <row r="1936" spans="1:14" x14ac:dyDescent="0.3">
      <c r="A1936" s="1" t="s">
        <v>5050</v>
      </c>
      <c r="B1936" s="1" t="s">
        <v>5050</v>
      </c>
      <c r="C1936">
        <v>67</v>
      </c>
      <c r="D1936">
        <v>-0.30201852863940398</v>
      </c>
      <c r="E1936">
        <v>-1.20292110780544</v>
      </c>
      <c r="F1936" s="1" t="s">
        <v>5051</v>
      </c>
      <c r="G1936" s="1" t="s">
        <v>5052</v>
      </c>
      <c r="H1936">
        <v>0.255593614165815</v>
      </c>
      <c r="I1936">
        <v>421</v>
      </c>
      <c r="J1936" s="1" t="s">
        <v>4604</v>
      </c>
      <c r="K1936" s="1" t="s">
        <v>182</v>
      </c>
      <c r="M1936" t="e">
        <f>_xlfn.IFS(COUNTIF('S2'!A:A,A1936)=1,"apoptosis",COUNTIF('S3'!A:A,A1936)=1,"proliferation", COUNTIF('S4'!A:A,A1936)=1,"Metabolism", COUNTIF('S5'!A:A,A1936)=1,"development")</f>
        <v>#N/A</v>
      </c>
      <c r="N1936" s="7">
        <f>-LOG10(_C2_all_MsigDbGSEA_V2__5[[#This Row],[qvalue]])</f>
        <v>0.59245000093301747</v>
      </c>
    </row>
    <row r="1937" spans="1:14" x14ac:dyDescent="0.3">
      <c r="A1937" s="1" t="s">
        <v>5053</v>
      </c>
      <c r="B1937" s="1" t="s">
        <v>5053</v>
      </c>
      <c r="C1937">
        <v>488</v>
      </c>
      <c r="D1937">
        <v>0.23904267259901901</v>
      </c>
      <c r="E1937">
        <v>1.1115520402296699</v>
      </c>
      <c r="F1937" s="1" t="s">
        <v>5054</v>
      </c>
      <c r="G1937" s="1" t="s">
        <v>5055</v>
      </c>
      <c r="H1937">
        <v>0.25559982946346599</v>
      </c>
      <c r="I1937">
        <v>1246</v>
      </c>
      <c r="J1937" s="1" t="s">
        <v>276</v>
      </c>
      <c r="K1937" s="1" t="s">
        <v>28</v>
      </c>
      <c r="M1937" t="e">
        <f>_xlfn.IFS(COUNTIF('S2'!A:A,A1937)=1,"apoptosis",COUNTIF('S3'!A:A,A1937)=1,"proliferation", COUNTIF('S4'!A:A,A1937)=1,"Metabolism", COUNTIF('S5'!A:A,A1937)=1,"development")</f>
        <v>#N/A</v>
      </c>
      <c r="N1937" s="7">
        <f>-LOG10(_C2_all_MsigDbGSEA_V2__5[[#This Row],[qvalue]])</f>
        <v>0.59243944027537609</v>
      </c>
    </row>
    <row r="1938" spans="1:14" x14ac:dyDescent="0.3">
      <c r="A1938" s="1" t="s">
        <v>5056</v>
      </c>
      <c r="B1938" s="1" t="s">
        <v>5056</v>
      </c>
      <c r="C1938">
        <v>94</v>
      </c>
      <c r="D1938">
        <v>0.30095104565252501</v>
      </c>
      <c r="E1938">
        <v>1.1737901059783</v>
      </c>
      <c r="F1938" s="1" t="s">
        <v>5057</v>
      </c>
      <c r="G1938" s="1" t="s">
        <v>5058</v>
      </c>
      <c r="H1938">
        <v>0.255784483972403</v>
      </c>
      <c r="I1938">
        <v>1533</v>
      </c>
      <c r="J1938" s="1" t="s">
        <v>118</v>
      </c>
      <c r="K1938" s="1" t="s">
        <v>73</v>
      </c>
      <c r="M1938" t="e">
        <f>_xlfn.IFS(COUNTIF('S2'!A:A,A1938)=1,"apoptosis",COUNTIF('S3'!A:A,A1938)=1,"proliferation", COUNTIF('S4'!A:A,A1938)=1,"Metabolism", COUNTIF('S5'!A:A,A1938)=1,"development")</f>
        <v>#N/A</v>
      </c>
      <c r="N1938" s="7">
        <f>-LOG10(_C2_all_MsigDbGSEA_V2__5[[#This Row],[qvalue]])</f>
        <v>0.59212580360069411</v>
      </c>
    </row>
    <row r="1939" spans="1:14" x14ac:dyDescent="0.3">
      <c r="A1939" s="1" t="s">
        <v>5059</v>
      </c>
      <c r="B1939" s="1" t="s">
        <v>5059</v>
      </c>
      <c r="C1939">
        <v>16</v>
      </c>
      <c r="D1939">
        <v>-0.47540278134504599</v>
      </c>
      <c r="E1939">
        <v>-1.3045492707291799</v>
      </c>
      <c r="F1939" s="1" t="s">
        <v>5060</v>
      </c>
      <c r="G1939" s="1" t="s">
        <v>5061</v>
      </c>
      <c r="H1939">
        <v>0.25593433960390899</v>
      </c>
      <c r="I1939">
        <v>1203</v>
      </c>
      <c r="J1939" s="1" t="s">
        <v>160</v>
      </c>
      <c r="K1939" s="1" t="s">
        <v>75</v>
      </c>
      <c r="M1939" t="e">
        <f>_xlfn.IFS(COUNTIF('S2'!A:A,A1939)=1,"apoptosis",COUNTIF('S3'!A:A,A1939)=1,"proliferation", COUNTIF('S4'!A:A,A1939)=1,"Metabolism", COUNTIF('S5'!A:A,A1939)=1,"development")</f>
        <v>#N/A</v>
      </c>
      <c r="N1939" s="7">
        <f>-LOG10(_C2_all_MsigDbGSEA_V2__5[[#This Row],[qvalue]])</f>
        <v>0.59187143939634146</v>
      </c>
    </row>
    <row r="1940" spans="1:14" x14ac:dyDescent="0.3">
      <c r="A1940" s="1" t="s">
        <v>5062</v>
      </c>
      <c r="B1940" s="1" t="s">
        <v>5062</v>
      </c>
      <c r="C1940">
        <v>93</v>
      </c>
      <c r="D1940">
        <v>-0.28062278387696798</v>
      </c>
      <c r="E1940">
        <v>-1.16418851403073</v>
      </c>
      <c r="F1940" s="1" t="s">
        <v>5063</v>
      </c>
      <c r="G1940" s="1" t="s">
        <v>5061</v>
      </c>
      <c r="H1940">
        <v>0.25593433960390899</v>
      </c>
      <c r="I1940">
        <v>1053</v>
      </c>
      <c r="J1940" s="1" t="s">
        <v>227</v>
      </c>
      <c r="K1940" s="1" t="s">
        <v>19</v>
      </c>
      <c r="M1940" t="e">
        <f>_xlfn.IFS(COUNTIF('S2'!A:A,A1940)=1,"apoptosis",COUNTIF('S3'!A:A,A1940)=1,"proliferation", COUNTIF('S4'!A:A,A1940)=1,"Metabolism", COUNTIF('S5'!A:A,A1940)=1,"development")</f>
        <v>#N/A</v>
      </c>
      <c r="N1940" s="7">
        <f>-LOG10(_C2_all_MsigDbGSEA_V2__5[[#This Row],[qvalue]])</f>
        <v>0.59187143939634146</v>
      </c>
    </row>
    <row r="1941" spans="1:14" x14ac:dyDescent="0.3">
      <c r="A1941" s="1" t="s">
        <v>5064</v>
      </c>
      <c r="B1941" s="1" t="s">
        <v>5064</v>
      </c>
      <c r="C1941">
        <v>29</v>
      </c>
      <c r="D1941">
        <v>-0.36881396246012199</v>
      </c>
      <c r="E1941">
        <v>-1.21664365184097</v>
      </c>
      <c r="F1941" s="1" t="s">
        <v>5065</v>
      </c>
      <c r="G1941" s="1" t="s">
        <v>5066</v>
      </c>
      <c r="H1941">
        <v>0.25635432691203802</v>
      </c>
      <c r="I1941">
        <v>1320</v>
      </c>
      <c r="J1941" s="1" t="s">
        <v>155</v>
      </c>
      <c r="K1941" s="1" t="s">
        <v>43</v>
      </c>
      <c r="M1941" t="e">
        <f>_xlfn.IFS(COUNTIF('S2'!A:A,A1941)=1,"apoptosis",COUNTIF('S3'!A:A,A1941)=1,"proliferation", COUNTIF('S4'!A:A,A1941)=1,"Metabolism", COUNTIF('S5'!A:A,A1941)=1,"development")</f>
        <v>#N/A</v>
      </c>
      <c r="N1941" s="7">
        <f>-LOG10(_C2_all_MsigDbGSEA_V2__5[[#This Row],[qvalue]])</f>
        <v>0.59115934786211155</v>
      </c>
    </row>
    <row r="1942" spans="1:14" x14ac:dyDescent="0.3">
      <c r="A1942" s="1" t="s">
        <v>5067</v>
      </c>
      <c r="B1942" s="1" t="s">
        <v>5067</v>
      </c>
      <c r="C1942">
        <v>10</v>
      </c>
      <c r="D1942">
        <v>-0.54046856319870495</v>
      </c>
      <c r="E1942">
        <v>-1.2946511318135401</v>
      </c>
      <c r="F1942" s="1" t="s">
        <v>5068</v>
      </c>
      <c r="G1942" s="1" t="s">
        <v>5069</v>
      </c>
      <c r="H1942">
        <v>0.25662608995942299</v>
      </c>
      <c r="I1942">
        <v>1322</v>
      </c>
      <c r="J1942" s="1" t="s">
        <v>34</v>
      </c>
      <c r="K1942" s="1" t="s">
        <v>43</v>
      </c>
      <c r="M1942" t="e">
        <f>_xlfn.IFS(COUNTIF('S2'!A:A,A1942)=1,"apoptosis",COUNTIF('S3'!A:A,A1942)=1,"proliferation", COUNTIF('S4'!A:A,A1942)=1,"Metabolism", COUNTIF('S5'!A:A,A1942)=1,"development")</f>
        <v>#N/A</v>
      </c>
      <c r="N1942" s="7">
        <f>-LOG10(_C2_all_MsigDbGSEA_V2__5[[#This Row],[qvalue]])</f>
        <v>0.59069919305298291</v>
      </c>
    </row>
    <row r="1943" spans="1:14" x14ac:dyDescent="0.3">
      <c r="A1943" s="1" t="s">
        <v>5070</v>
      </c>
      <c r="B1943" s="1" t="s">
        <v>5070</v>
      </c>
      <c r="C1943">
        <v>29</v>
      </c>
      <c r="D1943">
        <v>0.40690573050452</v>
      </c>
      <c r="E1943">
        <v>1.2630912774108201</v>
      </c>
      <c r="F1943" s="1" t="s">
        <v>5071</v>
      </c>
      <c r="G1943" s="1" t="s">
        <v>5069</v>
      </c>
      <c r="H1943">
        <v>0.25662608995942299</v>
      </c>
      <c r="I1943">
        <v>1190</v>
      </c>
      <c r="J1943" s="1" t="s">
        <v>81</v>
      </c>
      <c r="K1943" s="1" t="s">
        <v>75</v>
      </c>
      <c r="M1943" t="e">
        <f>_xlfn.IFS(COUNTIF('S2'!A:A,A1943)=1,"apoptosis",COUNTIF('S3'!A:A,A1943)=1,"proliferation", COUNTIF('S4'!A:A,A1943)=1,"Metabolism", COUNTIF('S5'!A:A,A1943)=1,"development")</f>
        <v>#N/A</v>
      </c>
      <c r="N1943" s="7">
        <f>-LOG10(_C2_all_MsigDbGSEA_V2__5[[#This Row],[qvalue]])</f>
        <v>0.59069919305298291</v>
      </c>
    </row>
    <row r="1944" spans="1:14" x14ac:dyDescent="0.3">
      <c r="A1944" s="1" t="s">
        <v>5072</v>
      </c>
      <c r="B1944" s="1" t="s">
        <v>5072</v>
      </c>
      <c r="C1944">
        <v>97</v>
      </c>
      <c r="D1944">
        <v>0.29987786595774402</v>
      </c>
      <c r="E1944">
        <v>1.17137292936654</v>
      </c>
      <c r="F1944" s="1" t="s">
        <v>5068</v>
      </c>
      <c r="G1944" s="1" t="s">
        <v>5069</v>
      </c>
      <c r="H1944">
        <v>0.25662608995942299</v>
      </c>
      <c r="I1944">
        <v>713</v>
      </c>
      <c r="J1944" s="1" t="s">
        <v>3200</v>
      </c>
      <c r="K1944" s="1" t="s">
        <v>22</v>
      </c>
      <c r="M1944" t="e">
        <f>_xlfn.IFS(COUNTIF('S2'!A:A,A1944)=1,"apoptosis",COUNTIF('S3'!A:A,A1944)=1,"proliferation", COUNTIF('S4'!A:A,A1944)=1,"Metabolism", COUNTIF('S5'!A:A,A1944)=1,"development")</f>
        <v>#N/A</v>
      </c>
      <c r="N1944" s="7">
        <f>-LOG10(_C2_all_MsigDbGSEA_V2__5[[#This Row],[qvalue]])</f>
        <v>0.59069919305298291</v>
      </c>
    </row>
    <row r="1945" spans="1:14" x14ac:dyDescent="0.3">
      <c r="A1945" s="1" t="s">
        <v>5073</v>
      </c>
      <c r="B1945" s="1" t="s">
        <v>5073</v>
      </c>
      <c r="C1945">
        <v>295</v>
      </c>
      <c r="D1945">
        <v>0.25503763719815098</v>
      </c>
      <c r="E1945">
        <v>1.13041127781134</v>
      </c>
      <c r="F1945" s="1" t="s">
        <v>5074</v>
      </c>
      <c r="G1945" s="1" t="s">
        <v>5069</v>
      </c>
      <c r="H1945">
        <v>0.25662608995942299</v>
      </c>
      <c r="I1945">
        <v>1375</v>
      </c>
      <c r="J1945" s="1" t="s">
        <v>335</v>
      </c>
      <c r="K1945" s="1" t="s">
        <v>50</v>
      </c>
      <c r="M1945" t="e">
        <f>_xlfn.IFS(COUNTIF('S2'!A:A,A1945)=1,"apoptosis",COUNTIF('S3'!A:A,A1945)=1,"proliferation", COUNTIF('S4'!A:A,A1945)=1,"Metabolism", COUNTIF('S5'!A:A,A1945)=1,"development")</f>
        <v>#N/A</v>
      </c>
      <c r="N1945" s="7">
        <f>-LOG10(_C2_all_MsigDbGSEA_V2__5[[#This Row],[qvalue]])</f>
        <v>0.59069919305298291</v>
      </c>
    </row>
    <row r="1946" spans="1:14" x14ac:dyDescent="0.3">
      <c r="A1946" s="1" t="s">
        <v>5075</v>
      </c>
      <c r="B1946" s="1" t="s">
        <v>5075</v>
      </c>
      <c r="C1946">
        <v>62</v>
      </c>
      <c r="D1946">
        <v>0.32855232676472801</v>
      </c>
      <c r="E1946">
        <v>1.2048058078433299</v>
      </c>
      <c r="F1946" s="1" t="s">
        <v>5076</v>
      </c>
      <c r="G1946" s="1" t="s">
        <v>5077</v>
      </c>
      <c r="H1946">
        <v>0.25698580893264</v>
      </c>
      <c r="I1946">
        <v>640</v>
      </c>
      <c r="J1946" s="1" t="s">
        <v>343</v>
      </c>
      <c r="K1946" s="1" t="s">
        <v>37</v>
      </c>
      <c r="M1946" t="e">
        <f>_xlfn.IFS(COUNTIF('S2'!A:A,A1946)=1,"apoptosis",COUNTIF('S3'!A:A,A1946)=1,"proliferation", COUNTIF('S4'!A:A,A1946)=1,"Metabolism", COUNTIF('S5'!A:A,A1946)=1,"development")</f>
        <v>#N/A</v>
      </c>
      <c r="N1946" s="7">
        <f>-LOG10(_C2_all_MsigDbGSEA_V2__5[[#This Row],[qvalue]])</f>
        <v>0.59009085827341601</v>
      </c>
    </row>
    <row r="1947" spans="1:14" x14ac:dyDescent="0.3">
      <c r="A1947" s="1" t="s">
        <v>5078</v>
      </c>
      <c r="B1947" s="1" t="s">
        <v>5078</v>
      </c>
      <c r="C1947">
        <v>20</v>
      </c>
      <c r="D1947">
        <v>0.447455017649797</v>
      </c>
      <c r="E1947">
        <v>1.2754051995897999</v>
      </c>
      <c r="F1947" s="1" t="s">
        <v>5079</v>
      </c>
      <c r="G1947" s="1" t="s">
        <v>5080</v>
      </c>
      <c r="H1947">
        <v>0.25722654253975502</v>
      </c>
      <c r="I1947">
        <v>1888</v>
      </c>
      <c r="J1947" s="1" t="s">
        <v>25</v>
      </c>
      <c r="K1947" s="1" t="s">
        <v>411</v>
      </c>
      <c r="M1947" t="e">
        <f>_xlfn.IFS(COUNTIF('S2'!A:A,A1947)=1,"apoptosis",COUNTIF('S3'!A:A,A1947)=1,"proliferation", COUNTIF('S4'!A:A,A1947)=1,"Metabolism", COUNTIF('S5'!A:A,A1947)=1,"development")</f>
        <v>#N/A</v>
      </c>
      <c r="N1947" s="7">
        <f>-LOG10(_C2_all_MsigDbGSEA_V2__5[[#This Row],[qvalue]])</f>
        <v>0.58968421971439466</v>
      </c>
    </row>
    <row r="1948" spans="1:14" x14ac:dyDescent="0.3">
      <c r="A1948" s="1" t="s">
        <v>5081</v>
      </c>
      <c r="B1948" s="1" t="s">
        <v>5081</v>
      </c>
      <c r="C1948">
        <v>10</v>
      </c>
      <c r="D1948">
        <v>0.55858182219735197</v>
      </c>
      <c r="E1948">
        <v>1.3129199514838701</v>
      </c>
      <c r="F1948" s="1" t="s">
        <v>5082</v>
      </c>
      <c r="G1948" s="1" t="s">
        <v>5083</v>
      </c>
      <c r="H1948">
        <v>0.257533680637</v>
      </c>
      <c r="I1948">
        <v>463</v>
      </c>
      <c r="J1948" s="1" t="s">
        <v>335</v>
      </c>
      <c r="K1948" s="1" t="s">
        <v>318</v>
      </c>
      <c r="M1948" t="e">
        <f>_xlfn.IFS(COUNTIF('S2'!A:A,A1948)=1,"apoptosis",COUNTIF('S3'!A:A,A1948)=1,"proliferation", COUNTIF('S4'!A:A,A1948)=1,"Metabolism", COUNTIF('S5'!A:A,A1948)=1,"development")</f>
        <v>#N/A</v>
      </c>
      <c r="N1948" s="7">
        <f>-LOG10(_C2_all_MsigDbGSEA_V2__5[[#This Row],[qvalue]])</f>
        <v>0.58916596523147591</v>
      </c>
    </row>
    <row r="1949" spans="1:14" x14ac:dyDescent="0.3">
      <c r="A1949" s="1" t="s">
        <v>5084</v>
      </c>
      <c r="B1949" s="1" t="s">
        <v>5084</v>
      </c>
      <c r="C1949">
        <v>16</v>
      </c>
      <c r="D1949">
        <v>-0.47360223870422802</v>
      </c>
      <c r="E1949">
        <v>-1.29960841493034</v>
      </c>
      <c r="F1949" s="1" t="s">
        <v>5085</v>
      </c>
      <c r="G1949" s="1" t="s">
        <v>5083</v>
      </c>
      <c r="H1949">
        <v>0.257533680637</v>
      </c>
      <c r="I1949">
        <v>520</v>
      </c>
      <c r="J1949" s="1" t="s">
        <v>155</v>
      </c>
      <c r="K1949" s="1" t="s">
        <v>204</v>
      </c>
      <c r="M1949" t="e">
        <f>_xlfn.IFS(COUNTIF('S2'!A:A,A1949)=1,"apoptosis",COUNTIF('S3'!A:A,A1949)=1,"proliferation", COUNTIF('S4'!A:A,A1949)=1,"Metabolism", COUNTIF('S5'!A:A,A1949)=1,"development")</f>
        <v>#N/A</v>
      </c>
      <c r="N1949" s="7">
        <f>-LOG10(_C2_all_MsigDbGSEA_V2__5[[#This Row],[qvalue]])</f>
        <v>0.58916596523147591</v>
      </c>
    </row>
    <row r="1950" spans="1:14" x14ac:dyDescent="0.3">
      <c r="A1950" s="1" t="s">
        <v>5086</v>
      </c>
      <c r="B1950" s="1" t="s">
        <v>5086</v>
      </c>
      <c r="C1950">
        <v>21</v>
      </c>
      <c r="D1950">
        <v>0.44465348032281399</v>
      </c>
      <c r="E1950">
        <v>1.2838283676778</v>
      </c>
      <c r="F1950" s="1" t="s">
        <v>5087</v>
      </c>
      <c r="G1950" s="1" t="s">
        <v>5083</v>
      </c>
      <c r="H1950">
        <v>0.257533680637</v>
      </c>
      <c r="I1950">
        <v>971</v>
      </c>
      <c r="J1950" s="1" t="s">
        <v>149</v>
      </c>
      <c r="K1950" s="1" t="s">
        <v>133</v>
      </c>
      <c r="M1950" t="e">
        <f>_xlfn.IFS(COUNTIF('S2'!A:A,A1950)=1,"apoptosis",COUNTIF('S3'!A:A,A1950)=1,"proliferation", COUNTIF('S4'!A:A,A1950)=1,"Metabolism", COUNTIF('S5'!A:A,A1950)=1,"development")</f>
        <v>#N/A</v>
      </c>
      <c r="N1950" s="7">
        <f>-LOG10(_C2_all_MsigDbGSEA_V2__5[[#This Row],[qvalue]])</f>
        <v>0.58916596523147591</v>
      </c>
    </row>
    <row r="1951" spans="1:14" x14ac:dyDescent="0.3">
      <c r="A1951" s="1" t="s">
        <v>5088</v>
      </c>
      <c r="B1951" s="1" t="s">
        <v>5088</v>
      </c>
      <c r="C1951">
        <v>21</v>
      </c>
      <c r="D1951">
        <v>0.44401453292022902</v>
      </c>
      <c r="E1951">
        <v>1.2819835630441001</v>
      </c>
      <c r="F1951" s="1" t="s">
        <v>5087</v>
      </c>
      <c r="G1951" s="1" t="s">
        <v>5083</v>
      </c>
      <c r="H1951">
        <v>0.257533680637</v>
      </c>
      <c r="I1951">
        <v>1312</v>
      </c>
      <c r="J1951" s="1" t="s">
        <v>56</v>
      </c>
      <c r="K1951" s="1" t="s">
        <v>43</v>
      </c>
      <c r="M1951" t="e">
        <f>_xlfn.IFS(COUNTIF('S2'!A:A,A1951)=1,"apoptosis",COUNTIF('S3'!A:A,A1951)=1,"proliferation", COUNTIF('S4'!A:A,A1951)=1,"Metabolism", COUNTIF('S5'!A:A,A1951)=1,"development")</f>
        <v>#N/A</v>
      </c>
      <c r="N1951" s="7">
        <f>-LOG10(_C2_all_MsigDbGSEA_V2__5[[#This Row],[qvalue]])</f>
        <v>0.58916596523147591</v>
      </c>
    </row>
    <row r="1952" spans="1:14" x14ac:dyDescent="0.3">
      <c r="A1952" s="1" t="s">
        <v>5089</v>
      </c>
      <c r="B1952" s="1" t="s">
        <v>5089</v>
      </c>
      <c r="C1952">
        <v>33</v>
      </c>
      <c r="D1952">
        <v>-0.35617089462791701</v>
      </c>
      <c r="E1952">
        <v>-1.2079988695583901</v>
      </c>
      <c r="F1952" s="1" t="s">
        <v>5090</v>
      </c>
      <c r="G1952" s="1" t="s">
        <v>5083</v>
      </c>
      <c r="H1952">
        <v>0.257533680637</v>
      </c>
      <c r="I1952">
        <v>882</v>
      </c>
      <c r="J1952" s="1" t="s">
        <v>335</v>
      </c>
      <c r="K1952" s="1" t="s">
        <v>16</v>
      </c>
      <c r="M1952" t="e">
        <f>_xlfn.IFS(COUNTIF('S2'!A:A,A1952)=1,"apoptosis",COUNTIF('S3'!A:A,A1952)=1,"proliferation", COUNTIF('S4'!A:A,A1952)=1,"Metabolism", COUNTIF('S5'!A:A,A1952)=1,"development")</f>
        <v>#N/A</v>
      </c>
      <c r="N1952" s="7">
        <f>-LOG10(_C2_all_MsigDbGSEA_V2__5[[#This Row],[qvalue]])</f>
        <v>0.58916596523147591</v>
      </c>
    </row>
    <row r="1953" spans="1:14" x14ac:dyDescent="0.3">
      <c r="A1953" s="1" t="s">
        <v>5091</v>
      </c>
      <c r="B1953" s="1" t="s">
        <v>5091</v>
      </c>
      <c r="C1953">
        <v>18</v>
      </c>
      <c r="D1953">
        <v>0.46281292583227401</v>
      </c>
      <c r="E1953">
        <v>1.2766629796150699</v>
      </c>
      <c r="F1953" s="1" t="s">
        <v>5092</v>
      </c>
      <c r="G1953" s="1" t="s">
        <v>5093</v>
      </c>
      <c r="H1953">
        <v>0.25777235747492</v>
      </c>
      <c r="I1953">
        <v>468</v>
      </c>
      <c r="J1953" s="1" t="s">
        <v>291</v>
      </c>
      <c r="K1953" s="1" t="s">
        <v>318</v>
      </c>
      <c r="M1953" t="e">
        <f>_xlfn.IFS(COUNTIF('S2'!A:A,A1953)=1,"apoptosis",COUNTIF('S3'!A:A,A1953)=1,"proliferation", COUNTIF('S4'!A:A,A1953)=1,"Metabolism", COUNTIF('S5'!A:A,A1953)=1,"development")</f>
        <v>#N/A</v>
      </c>
      <c r="N1953" s="7">
        <f>-LOG10(_C2_all_MsigDbGSEA_V2__5[[#This Row],[qvalue]])</f>
        <v>0.58876365657055263</v>
      </c>
    </row>
    <row r="1954" spans="1:14" x14ac:dyDescent="0.3">
      <c r="A1954" s="1" t="s">
        <v>5094</v>
      </c>
      <c r="B1954" s="1" t="s">
        <v>5094</v>
      </c>
      <c r="C1954">
        <v>29</v>
      </c>
      <c r="D1954">
        <v>0.40612507040126899</v>
      </c>
      <c r="E1954">
        <v>1.26066800122393</v>
      </c>
      <c r="F1954" s="1" t="s">
        <v>5095</v>
      </c>
      <c r="G1954" s="1" t="s">
        <v>5096</v>
      </c>
      <c r="H1954">
        <v>0.25777562964753098</v>
      </c>
      <c r="I1954">
        <v>2029</v>
      </c>
      <c r="J1954" s="1" t="s">
        <v>25</v>
      </c>
      <c r="K1954" s="1" t="s">
        <v>609</v>
      </c>
      <c r="M1954" t="e">
        <f>_xlfn.IFS(COUNTIF('S2'!A:A,A1954)=1,"apoptosis",COUNTIF('S3'!A:A,A1954)=1,"proliferation", COUNTIF('S4'!A:A,A1954)=1,"Metabolism", COUNTIF('S5'!A:A,A1954)=1,"development")</f>
        <v>#N/A</v>
      </c>
      <c r="N1954" s="7">
        <f>-LOG10(_C2_all_MsigDbGSEA_V2__5[[#This Row],[qvalue]])</f>
        <v>0.58875814365402768</v>
      </c>
    </row>
    <row r="1955" spans="1:14" x14ac:dyDescent="0.3">
      <c r="A1955" s="1" t="s">
        <v>5097</v>
      </c>
      <c r="B1955" s="1" t="s">
        <v>5097</v>
      </c>
      <c r="C1955">
        <v>10</v>
      </c>
      <c r="D1955">
        <v>-0.54002822500631498</v>
      </c>
      <c r="E1955">
        <v>-1.2935963353314199</v>
      </c>
      <c r="F1955" s="1" t="s">
        <v>5098</v>
      </c>
      <c r="G1955" s="1" t="s">
        <v>5099</v>
      </c>
      <c r="H1955">
        <v>0.25812025929254601</v>
      </c>
      <c r="I1955">
        <v>40</v>
      </c>
      <c r="J1955" s="1" t="s">
        <v>101</v>
      </c>
      <c r="K1955" s="1" t="s">
        <v>2157</v>
      </c>
      <c r="M1955" t="e">
        <f>_xlfn.IFS(COUNTIF('S2'!A:A,A1955)=1,"apoptosis",COUNTIF('S3'!A:A,A1955)=1,"proliferation", COUNTIF('S4'!A:A,A1955)=1,"Metabolism", COUNTIF('S5'!A:A,A1955)=1,"development")</f>
        <v>#N/A</v>
      </c>
      <c r="N1955" s="7">
        <f>-LOG10(_C2_all_MsigDbGSEA_V2__5[[#This Row],[qvalue]])</f>
        <v>0.58817790729780672</v>
      </c>
    </row>
    <row r="1956" spans="1:14" x14ac:dyDescent="0.3">
      <c r="A1956" s="1" t="s">
        <v>5100</v>
      </c>
      <c r="B1956" s="1" t="s">
        <v>5100</v>
      </c>
      <c r="C1956">
        <v>13</v>
      </c>
      <c r="D1956">
        <v>0.50648103068946104</v>
      </c>
      <c r="E1956">
        <v>1.2917531507928399</v>
      </c>
      <c r="F1956" s="1" t="s">
        <v>5101</v>
      </c>
      <c r="G1956" s="1" t="s">
        <v>5099</v>
      </c>
      <c r="H1956">
        <v>0.25812025929254601</v>
      </c>
      <c r="I1956">
        <v>182</v>
      </c>
      <c r="J1956" s="1" t="s">
        <v>207</v>
      </c>
      <c r="K1956" s="1" t="s">
        <v>242</v>
      </c>
      <c r="M1956" t="e">
        <f>_xlfn.IFS(COUNTIF('S2'!A:A,A1956)=1,"apoptosis",COUNTIF('S3'!A:A,A1956)=1,"proliferation", COUNTIF('S4'!A:A,A1956)=1,"Metabolism", COUNTIF('S5'!A:A,A1956)=1,"development")</f>
        <v>#N/A</v>
      </c>
      <c r="N1956" s="7">
        <f>-LOG10(_C2_all_MsigDbGSEA_V2__5[[#This Row],[qvalue]])</f>
        <v>0.58817790729780672</v>
      </c>
    </row>
    <row r="1957" spans="1:14" x14ac:dyDescent="0.3">
      <c r="A1957" s="1" t="s">
        <v>5102</v>
      </c>
      <c r="B1957" s="1" t="s">
        <v>5102</v>
      </c>
      <c r="C1957">
        <v>42</v>
      </c>
      <c r="D1957">
        <v>0.36363566664606101</v>
      </c>
      <c r="E1957">
        <v>1.2359785841433499</v>
      </c>
      <c r="F1957" s="1" t="s">
        <v>5103</v>
      </c>
      <c r="G1957" s="1" t="s">
        <v>5099</v>
      </c>
      <c r="H1957">
        <v>0.25812025929254601</v>
      </c>
      <c r="I1957">
        <v>182</v>
      </c>
      <c r="J1957" s="1" t="s">
        <v>3918</v>
      </c>
      <c r="K1957" s="1" t="s">
        <v>242</v>
      </c>
      <c r="M1957" t="e">
        <f>_xlfn.IFS(COUNTIF('S2'!A:A,A1957)=1,"apoptosis",COUNTIF('S3'!A:A,A1957)=1,"proliferation", COUNTIF('S4'!A:A,A1957)=1,"Metabolism", COUNTIF('S5'!A:A,A1957)=1,"development")</f>
        <v>#N/A</v>
      </c>
      <c r="N1957" s="7">
        <f>-LOG10(_C2_all_MsigDbGSEA_V2__5[[#This Row],[qvalue]])</f>
        <v>0.58817790729780672</v>
      </c>
    </row>
    <row r="1958" spans="1:14" x14ac:dyDescent="0.3">
      <c r="A1958" s="1" t="s">
        <v>5104</v>
      </c>
      <c r="B1958" s="1" t="s">
        <v>5104</v>
      </c>
      <c r="C1958">
        <v>40</v>
      </c>
      <c r="D1958">
        <v>-0.33882636837445701</v>
      </c>
      <c r="E1958">
        <v>-1.2209307024146101</v>
      </c>
      <c r="F1958" s="1" t="s">
        <v>5105</v>
      </c>
      <c r="G1958" s="1" t="s">
        <v>5106</v>
      </c>
      <c r="H1958">
        <v>0.25830586977821302</v>
      </c>
      <c r="I1958">
        <v>177</v>
      </c>
      <c r="J1958" s="1" t="s">
        <v>250</v>
      </c>
      <c r="K1958" s="1" t="s">
        <v>242</v>
      </c>
      <c r="M1958" t="e">
        <f>_xlfn.IFS(COUNTIF('S2'!A:A,A1958)=1,"apoptosis",COUNTIF('S3'!A:A,A1958)=1,"proliferation", COUNTIF('S4'!A:A,A1958)=1,"Metabolism", COUNTIF('S5'!A:A,A1958)=1,"development")</f>
        <v>#N/A</v>
      </c>
      <c r="N1958" s="7">
        <f>-LOG10(_C2_all_MsigDbGSEA_V2__5[[#This Row],[qvalue]])</f>
        <v>0.58786572474684018</v>
      </c>
    </row>
    <row r="1959" spans="1:14" x14ac:dyDescent="0.3">
      <c r="A1959" s="1" t="s">
        <v>5107</v>
      </c>
      <c r="B1959" s="1" t="s">
        <v>5107</v>
      </c>
      <c r="C1959">
        <v>12</v>
      </c>
      <c r="D1959">
        <v>-0.506914775629417</v>
      </c>
      <c r="E1959">
        <v>-1.2755971399547401</v>
      </c>
      <c r="F1959" s="1" t="s">
        <v>5108</v>
      </c>
      <c r="G1959" s="1" t="s">
        <v>5109</v>
      </c>
      <c r="H1959">
        <v>0.25851201694035802</v>
      </c>
      <c r="I1959">
        <v>1023</v>
      </c>
      <c r="J1959" s="1" t="s">
        <v>131</v>
      </c>
      <c r="K1959" s="1" t="s">
        <v>69</v>
      </c>
      <c r="M1959" t="e">
        <f>_xlfn.IFS(COUNTIF('S2'!A:A,A1959)=1,"apoptosis",COUNTIF('S3'!A:A,A1959)=1,"proliferation", COUNTIF('S4'!A:A,A1959)=1,"Metabolism", COUNTIF('S5'!A:A,A1959)=1,"development")</f>
        <v>#N/A</v>
      </c>
      <c r="N1959" s="7">
        <f>-LOG10(_C2_all_MsigDbGSEA_V2__5[[#This Row],[qvalue]])</f>
        <v>0.58751926390626763</v>
      </c>
    </row>
    <row r="1960" spans="1:14" x14ac:dyDescent="0.3">
      <c r="A1960" s="1" t="s">
        <v>5110</v>
      </c>
      <c r="B1960" s="1" t="s">
        <v>5110</v>
      </c>
      <c r="C1960">
        <v>54</v>
      </c>
      <c r="D1960">
        <v>0.34502819132872198</v>
      </c>
      <c r="E1960">
        <v>1.22256053872952</v>
      </c>
      <c r="F1960" s="1" t="s">
        <v>5111</v>
      </c>
      <c r="G1960" s="1" t="s">
        <v>5109</v>
      </c>
      <c r="H1960">
        <v>0.25851201694035802</v>
      </c>
      <c r="I1960">
        <v>622</v>
      </c>
      <c r="J1960" s="1" t="s">
        <v>250</v>
      </c>
      <c r="K1960" s="1" t="s">
        <v>171</v>
      </c>
      <c r="M1960" t="e">
        <f>_xlfn.IFS(COUNTIF('S2'!A:A,A1960)=1,"apoptosis",COUNTIF('S3'!A:A,A1960)=1,"proliferation", COUNTIF('S4'!A:A,A1960)=1,"Metabolism", COUNTIF('S5'!A:A,A1960)=1,"development")</f>
        <v>#N/A</v>
      </c>
      <c r="N1960" s="7">
        <f>-LOG10(_C2_all_MsigDbGSEA_V2__5[[#This Row],[qvalue]])</f>
        <v>0.58751926390626763</v>
      </c>
    </row>
    <row r="1961" spans="1:14" x14ac:dyDescent="0.3">
      <c r="A1961" s="1" t="s">
        <v>5112</v>
      </c>
      <c r="B1961" s="1" t="s">
        <v>5112</v>
      </c>
      <c r="C1961">
        <v>15</v>
      </c>
      <c r="D1961">
        <v>0.48702592958998098</v>
      </c>
      <c r="E1961">
        <v>1.29386376862566</v>
      </c>
      <c r="F1961" s="1" t="s">
        <v>5113</v>
      </c>
      <c r="G1961" s="1" t="s">
        <v>5114</v>
      </c>
      <c r="H1961">
        <v>0.258595330023901</v>
      </c>
      <c r="I1961">
        <v>1875</v>
      </c>
      <c r="J1961" s="1" t="s">
        <v>63</v>
      </c>
      <c r="K1961" s="1" t="s">
        <v>411</v>
      </c>
      <c r="M1961" t="e">
        <f>_xlfn.IFS(COUNTIF('S2'!A:A,A1961)=1,"apoptosis",COUNTIF('S3'!A:A,A1961)=1,"proliferation", COUNTIF('S4'!A:A,A1961)=1,"Metabolism", COUNTIF('S5'!A:A,A1961)=1,"development")</f>
        <v>#N/A</v>
      </c>
      <c r="N1961" s="7">
        <f>-LOG10(_C2_all_MsigDbGSEA_V2__5[[#This Row],[qvalue]])</f>
        <v>0.58737932231395207</v>
      </c>
    </row>
    <row r="1962" spans="1:14" x14ac:dyDescent="0.3">
      <c r="A1962" s="1" t="s">
        <v>5115</v>
      </c>
      <c r="B1962" s="1" t="s">
        <v>5115</v>
      </c>
      <c r="C1962">
        <v>13</v>
      </c>
      <c r="D1962">
        <v>0.50493940118327396</v>
      </c>
      <c r="E1962">
        <v>1.2878213060616299</v>
      </c>
      <c r="F1962" s="1" t="s">
        <v>5116</v>
      </c>
      <c r="G1962" s="1" t="s">
        <v>5117</v>
      </c>
      <c r="H1962">
        <v>0.25995946468902198</v>
      </c>
      <c r="I1962">
        <v>213</v>
      </c>
      <c r="J1962" s="1" t="s">
        <v>181</v>
      </c>
      <c r="K1962" s="1" t="s">
        <v>492</v>
      </c>
      <c r="M1962" t="e">
        <f>_xlfn.IFS(COUNTIF('S2'!A:A,A1962)=1,"apoptosis",COUNTIF('S3'!A:A,A1962)=1,"proliferation", COUNTIF('S4'!A:A,A1962)=1,"Metabolism", COUNTIF('S5'!A:A,A1962)=1,"development")</f>
        <v>#N/A</v>
      </c>
      <c r="N1962" s="7">
        <f>-LOG10(_C2_all_MsigDbGSEA_V2__5[[#This Row],[qvalue]])</f>
        <v>0.58509436600733289</v>
      </c>
    </row>
    <row r="1963" spans="1:14" x14ac:dyDescent="0.3">
      <c r="A1963" s="1" t="s">
        <v>5118</v>
      </c>
      <c r="B1963" s="1" t="s">
        <v>5118</v>
      </c>
      <c r="C1963">
        <v>13</v>
      </c>
      <c r="D1963">
        <v>0.50296120472323402</v>
      </c>
      <c r="E1963">
        <v>1.28277602034448</v>
      </c>
      <c r="F1963" s="1" t="s">
        <v>5116</v>
      </c>
      <c r="G1963" s="1" t="s">
        <v>5117</v>
      </c>
      <c r="H1963">
        <v>0.25995946468902198</v>
      </c>
      <c r="I1963">
        <v>87</v>
      </c>
      <c r="J1963" s="1" t="s">
        <v>491</v>
      </c>
      <c r="K1963" s="1" t="s">
        <v>2157</v>
      </c>
      <c r="M1963" t="e">
        <f>_xlfn.IFS(COUNTIF('S2'!A:A,A1963)=1,"apoptosis",COUNTIF('S3'!A:A,A1963)=1,"proliferation", COUNTIF('S4'!A:A,A1963)=1,"Metabolism", COUNTIF('S5'!A:A,A1963)=1,"development")</f>
        <v>#N/A</v>
      </c>
      <c r="N1963" s="7">
        <f>-LOG10(_C2_all_MsigDbGSEA_V2__5[[#This Row],[qvalue]])</f>
        <v>0.58509436600733289</v>
      </c>
    </row>
    <row r="1964" spans="1:14" x14ac:dyDescent="0.3">
      <c r="A1964" s="1" t="s">
        <v>5119</v>
      </c>
      <c r="B1964" s="1" t="s">
        <v>5119</v>
      </c>
      <c r="C1964">
        <v>18</v>
      </c>
      <c r="D1964">
        <v>-0.438570794967095</v>
      </c>
      <c r="E1964">
        <v>-1.2572125548909601</v>
      </c>
      <c r="F1964" s="1" t="s">
        <v>5120</v>
      </c>
      <c r="G1964" s="1" t="s">
        <v>5117</v>
      </c>
      <c r="H1964">
        <v>0.25995946468902198</v>
      </c>
      <c r="I1964">
        <v>347</v>
      </c>
      <c r="J1964" s="1" t="s">
        <v>131</v>
      </c>
      <c r="K1964" s="1" t="s">
        <v>129</v>
      </c>
      <c r="M1964" t="e">
        <f>_xlfn.IFS(COUNTIF('S2'!A:A,A1964)=1,"apoptosis",COUNTIF('S3'!A:A,A1964)=1,"proliferation", COUNTIF('S4'!A:A,A1964)=1,"Metabolism", COUNTIF('S5'!A:A,A1964)=1,"development")</f>
        <v>#N/A</v>
      </c>
      <c r="N1964" s="7">
        <f>-LOG10(_C2_all_MsigDbGSEA_V2__5[[#This Row],[qvalue]])</f>
        <v>0.58509436600733289</v>
      </c>
    </row>
    <row r="1965" spans="1:14" x14ac:dyDescent="0.3">
      <c r="A1965" s="1" t="s">
        <v>5121</v>
      </c>
      <c r="B1965" s="1" t="s">
        <v>5121</v>
      </c>
      <c r="C1965">
        <v>24</v>
      </c>
      <c r="D1965">
        <v>0.42575451662462299</v>
      </c>
      <c r="E1965">
        <v>1.26651550453957</v>
      </c>
      <c r="F1965" s="1" t="s">
        <v>5122</v>
      </c>
      <c r="G1965" s="1" t="s">
        <v>5123</v>
      </c>
      <c r="H1965">
        <v>0.26009454586221697</v>
      </c>
      <c r="I1965">
        <v>673</v>
      </c>
      <c r="J1965" s="1" t="s">
        <v>227</v>
      </c>
      <c r="K1965" s="1" t="s">
        <v>37</v>
      </c>
      <c r="M1965" t="e">
        <f>_xlfn.IFS(COUNTIF('S2'!A:A,A1965)=1,"apoptosis",COUNTIF('S3'!A:A,A1965)=1,"proliferation", COUNTIF('S4'!A:A,A1965)=1,"Metabolism", COUNTIF('S5'!A:A,A1965)=1,"development")</f>
        <v>#N/A</v>
      </c>
      <c r="N1965" s="7">
        <f>-LOG10(_C2_all_MsigDbGSEA_V2__5[[#This Row],[qvalue]])</f>
        <v>0.58486875478904909</v>
      </c>
    </row>
    <row r="1966" spans="1:14" x14ac:dyDescent="0.3">
      <c r="A1966" s="1" t="s">
        <v>5124</v>
      </c>
      <c r="B1966" s="1" t="s">
        <v>5124</v>
      </c>
      <c r="C1966">
        <v>20</v>
      </c>
      <c r="D1966">
        <v>0.44647769313574598</v>
      </c>
      <c r="E1966">
        <v>1.27261947875141</v>
      </c>
      <c r="F1966" s="1" t="s">
        <v>5125</v>
      </c>
      <c r="G1966" s="1" t="s">
        <v>5126</v>
      </c>
      <c r="H1966">
        <v>0.26027717705245201</v>
      </c>
      <c r="I1966">
        <v>1651</v>
      </c>
      <c r="J1966" s="1" t="s">
        <v>79</v>
      </c>
      <c r="K1966" s="1" t="s">
        <v>294</v>
      </c>
      <c r="M1966" t="e">
        <f>_xlfn.IFS(COUNTIF('S2'!A:A,A1966)=1,"apoptosis",COUNTIF('S3'!A:A,A1966)=1,"proliferation", COUNTIF('S4'!A:A,A1966)=1,"Metabolism", COUNTIF('S5'!A:A,A1966)=1,"development")</f>
        <v>#N/A</v>
      </c>
      <c r="N1966" s="7">
        <f>-LOG10(_C2_all_MsigDbGSEA_V2__5[[#This Row],[qvalue]])</f>
        <v>0.58456391223936244</v>
      </c>
    </row>
    <row r="1967" spans="1:14" x14ac:dyDescent="0.3">
      <c r="A1967" s="1" t="s">
        <v>5127</v>
      </c>
      <c r="B1967" s="1" t="s">
        <v>5127</v>
      </c>
      <c r="C1967">
        <v>31</v>
      </c>
      <c r="D1967">
        <v>-0.361124599539904</v>
      </c>
      <c r="E1967">
        <v>-1.2194076967709999</v>
      </c>
      <c r="F1967" s="1" t="s">
        <v>5128</v>
      </c>
      <c r="G1967" s="1" t="s">
        <v>5129</v>
      </c>
      <c r="H1967">
        <v>0.260307581832326</v>
      </c>
      <c r="I1967">
        <v>1112</v>
      </c>
      <c r="J1967" s="1" t="s">
        <v>99</v>
      </c>
      <c r="K1967" s="1" t="s">
        <v>13</v>
      </c>
      <c r="M1967" t="e">
        <f>_xlfn.IFS(COUNTIF('S2'!A:A,A1967)=1,"apoptosis",COUNTIF('S3'!A:A,A1967)=1,"proliferation", COUNTIF('S4'!A:A,A1967)=1,"Metabolism", COUNTIF('S5'!A:A,A1967)=1,"development")</f>
        <v>#N/A</v>
      </c>
      <c r="N1967" s="7">
        <f>-LOG10(_C2_all_MsigDbGSEA_V2__5[[#This Row],[qvalue]])</f>
        <v>0.5845131822557722</v>
      </c>
    </row>
    <row r="1968" spans="1:14" x14ac:dyDescent="0.3">
      <c r="A1968" s="1" t="s">
        <v>5130</v>
      </c>
      <c r="B1968" s="1" t="s">
        <v>5130</v>
      </c>
      <c r="C1968">
        <v>12</v>
      </c>
      <c r="D1968">
        <v>0.51784011055614798</v>
      </c>
      <c r="E1968">
        <v>1.2903936256420001</v>
      </c>
      <c r="F1968" s="1" t="s">
        <v>5131</v>
      </c>
      <c r="G1968" s="1" t="s">
        <v>5132</v>
      </c>
      <c r="H1968">
        <v>0.26033644351124402</v>
      </c>
      <c r="I1968">
        <v>903</v>
      </c>
      <c r="J1968" s="1" t="s">
        <v>227</v>
      </c>
      <c r="K1968" s="1" t="s">
        <v>16</v>
      </c>
      <c r="M1968" t="e">
        <f>_xlfn.IFS(COUNTIF('S2'!A:A,A1968)=1,"apoptosis",COUNTIF('S3'!A:A,A1968)=1,"proliferation", COUNTIF('S4'!A:A,A1968)=1,"Metabolism", COUNTIF('S5'!A:A,A1968)=1,"development")</f>
        <v>#N/A</v>
      </c>
      <c r="N1968" s="7">
        <f>-LOG10(_C2_all_MsigDbGSEA_V2__5[[#This Row],[qvalue]])</f>
        <v>0.58446503239792214</v>
      </c>
    </row>
    <row r="1969" spans="1:14" x14ac:dyDescent="0.3">
      <c r="A1969" s="1" t="s">
        <v>5133</v>
      </c>
      <c r="B1969" s="1" t="s">
        <v>5133</v>
      </c>
      <c r="C1969">
        <v>19</v>
      </c>
      <c r="D1969">
        <v>0.456103194499348</v>
      </c>
      <c r="E1969">
        <v>1.27618134847024</v>
      </c>
      <c r="F1969" s="1" t="s">
        <v>5134</v>
      </c>
      <c r="G1969" s="1" t="s">
        <v>5135</v>
      </c>
      <c r="H1969">
        <v>0.26085924701054902</v>
      </c>
      <c r="I1969">
        <v>982</v>
      </c>
      <c r="J1969" s="1" t="s">
        <v>454</v>
      </c>
      <c r="K1969" s="1" t="s">
        <v>69</v>
      </c>
      <c r="M1969" t="e">
        <f>_xlfn.IFS(COUNTIF('S2'!A:A,A1969)=1,"apoptosis",COUNTIF('S3'!A:A,A1969)=1,"proliferation", COUNTIF('S4'!A:A,A1969)=1,"Metabolism", COUNTIF('S5'!A:A,A1969)=1,"development")</f>
        <v>#N/A</v>
      </c>
      <c r="N1969" s="7">
        <f>-LOG10(_C2_all_MsigDbGSEA_V2__5[[#This Row],[qvalue]])</f>
        <v>0.58359376367813731</v>
      </c>
    </row>
    <row r="1970" spans="1:14" x14ac:dyDescent="0.3">
      <c r="A1970" s="1" t="s">
        <v>5136</v>
      </c>
      <c r="B1970" s="1" t="s">
        <v>5136</v>
      </c>
      <c r="C1970">
        <v>16</v>
      </c>
      <c r="D1970">
        <v>-0.47178335390909398</v>
      </c>
      <c r="E1970">
        <v>-1.2946172265609299</v>
      </c>
      <c r="F1970" s="1" t="s">
        <v>5137</v>
      </c>
      <c r="G1970" s="1" t="s">
        <v>5138</v>
      </c>
      <c r="H1970">
        <v>0.26152358639668299</v>
      </c>
      <c r="I1970">
        <v>1350</v>
      </c>
      <c r="J1970" s="1" t="s">
        <v>158</v>
      </c>
      <c r="K1970" s="1" t="s">
        <v>50</v>
      </c>
      <c r="M1970" t="e">
        <f>_xlfn.IFS(COUNTIF('S2'!A:A,A1970)=1,"apoptosis",COUNTIF('S3'!A:A,A1970)=1,"proliferation", COUNTIF('S4'!A:A,A1970)=1,"Metabolism", COUNTIF('S5'!A:A,A1970)=1,"development")</f>
        <v>#N/A</v>
      </c>
      <c r="N1970" s="7">
        <f>-LOG10(_C2_all_MsigDbGSEA_V2__5[[#This Row],[qvalue]])</f>
        <v>0.58248913670112901</v>
      </c>
    </row>
    <row r="1971" spans="1:14" x14ac:dyDescent="0.3">
      <c r="A1971" s="1" t="s">
        <v>5139</v>
      </c>
      <c r="B1971" s="1" t="s">
        <v>5139</v>
      </c>
      <c r="C1971">
        <v>16</v>
      </c>
      <c r="D1971">
        <v>0.480213237768852</v>
      </c>
      <c r="E1971">
        <v>1.2888117107144501</v>
      </c>
      <c r="F1971" s="1" t="s">
        <v>5140</v>
      </c>
      <c r="G1971" s="1" t="s">
        <v>5138</v>
      </c>
      <c r="H1971">
        <v>0.26152358639668299</v>
      </c>
      <c r="I1971">
        <v>694</v>
      </c>
      <c r="J1971" s="1" t="s">
        <v>155</v>
      </c>
      <c r="K1971" s="1" t="s">
        <v>22</v>
      </c>
      <c r="M1971" t="e">
        <f>_xlfn.IFS(COUNTIF('S2'!A:A,A1971)=1,"apoptosis",COUNTIF('S3'!A:A,A1971)=1,"proliferation", COUNTIF('S4'!A:A,A1971)=1,"Metabolism", COUNTIF('S5'!A:A,A1971)=1,"development")</f>
        <v>#N/A</v>
      </c>
      <c r="N1971" s="7">
        <f>-LOG10(_C2_all_MsigDbGSEA_V2__5[[#This Row],[qvalue]])</f>
        <v>0.58248913670112901</v>
      </c>
    </row>
    <row r="1972" spans="1:14" x14ac:dyDescent="0.3">
      <c r="A1972" s="1" t="s">
        <v>5141</v>
      </c>
      <c r="B1972" s="1" t="s">
        <v>5141</v>
      </c>
      <c r="C1972">
        <v>14</v>
      </c>
      <c r="D1972">
        <v>-0.47689315627797801</v>
      </c>
      <c r="E1972">
        <v>-1.26047314327005</v>
      </c>
      <c r="F1972" s="1" t="s">
        <v>5142</v>
      </c>
      <c r="G1972" s="1" t="s">
        <v>5143</v>
      </c>
      <c r="H1972">
        <v>0.26285275934602897</v>
      </c>
      <c r="I1972">
        <v>333</v>
      </c>
      <c r="J1972" s="1" t="s">
        <v>93</v>
      </c>
      <c r="K1972" s="1" t="s">
        <v>129</v>
      </c>
      <c r="M1972" t="e">
        <f>_xlfn.IFS(COUNTIF('S2'!A:A,A1972)=1,"apoptosis",COUNTIF('S3'!A:A,A1972)=1,"proliferation", COUNTIF('S4'!A:A,A1972)=1,"Metabolism", COUNTIF('S5'!A:A,A1972)=1,"development")</f>
        <v>#N/A</v>
      </c>
      <c r="N1972" s="7">
        <f>-LOG10(_C2_all_MsigDbGSEA_V2__5[[#This Row],[qvalue]])</f>
        <v>0.58028745953403238</v>
      </c>
    </row>
    <row r="1973" spans="1:14" x14ac:dyDescent="0.3">
      <c r="A1973" s="1" t="s">
        <v>5144</v>
      </c>
      <c r="B1973" s="1" t="s">
        <v>5144</v>
      </c>
      <c r="C1973">
        <v>15</v>
      </c>
      <c r="D1973">
        <v>-0.47898832971058097</v>
      </c>
      <c r="E1973">
        <v>-1.28773289469352</v>
      </c>
      <c r="F1973" s="1" t="s">
        <v>5145</v>
      </c>
      <c r="G1973" s="1" t="s">
        <v>5146</v>
      </c>
      <c r="H1973">
        <v>0.26306898387059502</v>
      </c>
      <c r="I1973">
        <v>692</v>
      </c>
      <c r="J1973" s="1" t="s">
        <v>160</v>
      </c>
      <c r="K1973" s="1" t="s">
        <v>22</v>
      </c>
      <c r="M1973" t="e">
        <f>_xlfn.IFS(COUNTIF('S2'!A:A,A1973)=1,"apoptosis",COUNTIF('S3'!A:A,A1973)=1,"proliferation", COUNTIF('S4'!A:A,A1973)=1,"Metabolism", COUNTIF('S5'!A:A,A1973)=1,"development")</f>
        <v>#N/A</v>
      </c>
      <c r="N1973" s="7">
        <f>-LOG10(_C2_all_MsigDbGSEA_V2__5[[#This Row],[qvalue]])</f>
        <v>0.57993035270445803</v>
      </c>
    </row>
    <row r="1974" spans="1:14" x14ac:dyDescent="0.3">
      <c r="A1974" s="1" t="s">
        <v>5147</v>
      </c>
      <c r="B1974" s="1" t="s">
        <v>5147</v>
      </c>
      <c r="C1974">
        <v>18</v>
      </c>
      <c r="D1974">
        <v>0.46006706999452301</v>
      </c>
      <c r="E1974">
        <v>1.26908857471029</v>
      </c>
      <c r="F1974" s="1" t="s">
        <v>5148</v>
      </c>
      <c r="G1974" s="1" t="s">
        <v>5146</v>
      </c>
      <c r="H1974">
        <v>0.26306898387059502</v>
      </c>
      <c r="I1974">
        <v>2473</v>
      </c>
      <c r="J1974" s="1" t="s">
        <v>427</v>
      </c>
      <c r="K1974" s="1" t="s">
        <v>3658</v>
      </c>
      <c r="M1974" t="e">
        <f>_xlfn.IFS(COUNTIF('S2'!A:A,A1974)=1,"apoptosis",COUNTIF('S3'!A:A,A1974)=1,"proliferation", COUNTIF('S4'!A:A,A1974)=1,"Metabolism", COUNTIF('S5'!A:A,A1974)=1,"development")</f>
        <v>#N/A</v>
      </c>
      <c r="N1974" s="7">
        <f>-LOG10(_C2_all_MsigDbGSEA_V2__5[[#This Row],[qvalue]])</f>
        <v>0.57993035270445803</v>
      </c>
    </row>
    <row r="1975" spans="1:14" x14ac:dyDescent="0.3">
      <c r="A1975" s="1" t="s">
        <v>5149</v>
      </c>
      <c r="B1975" s="1" t="s">
        <v>5149</v>
      </c>
      <c r="C1975">
        <v>22</v>
      </c>
      <c r="D1975">
        <v>0.43130555047918701</v>
      </c>
      <c r="E1975">
        <v>1.2628322875645399</v>
      </c>
      <c r="F1975" s="1" t="s">
        <v>5150</v>
      </c>
      <c r="G1975" s="1" t="s">
        <v>5146</v>
      </c>
      <c r="H1975">
        <v>0.26306898387059502</v>
      </c>
      <c r="I1975">
        <v>1146</v>
      </c>
      <c r="J1975" s="1" t="s">
        <v>81</v>
      </c>
      <c r="K1975" s="1" t="s">
        <v>13</v>
      </c>
      <c r="M1975" t="e">
        <f>_xlfn.IFS(COUNTIF('S2'!A:A,A1975)=1,"apoptosis",COUNTIF('S3'!A:A,A1975)=1,"proliferation", COUNTIF('S4'!A:A,A1975)=1,"Metabolism", COUNTIF('S5'!A:A,A1975)=1,"development")</f>
        <v>#N/A</v>
      </c>
      <c r="N1975" s="7">
        <f>-LOG10(_C2_all_MsigDbGSEA_V2__5[[#This Row],[qvalue]])</f>
        <v>0.57993035270445803</v>
      </c>
    </row>
    <row r="1976" spans="1:14" x14ac:dyDescent="0.3">
      <c r="A1976" s="1" t="s">
        <v>5151</v>
      </c>
      <c r="B1976" s="1" t="s">
        <v>5151</v>
      </c>
      <c r="C1976">
        <v>276</v>
      </c>
      <c r="D1976">
        <v>0.25461036057740499</v>
      </c>
      <c r="E1976">
        <v>1.1248213776660101</v>
      </c>
      <c r="F1976" s="1" t="s">
        <v>5152</v>
      </c>
      <c r="G1976" s="1" t="s">
        <v>5146</v>
      </c>
      <c r="H1976">
        <v>0.26306898387059502</v>
      </c>
      <c r="I1976">
        <v>1424</v>
      </c>
      <c r="J1976" s="1" t="s">
        <v>227</v>
      </c>
      <c r="K1976" s="1" t="s">
        <v>54</v>
      </c>
      <c r="M1976" t="e">
        <f>_xlfn.IFS(COUNTIF('S2'!A:A,A1976)=1,"apoptosis",COUNTIF('S3'!A:A,A1976)=1,"proliferation", COUNTIF('S4'!A:A,A1976)=1,"Metabolism", COUNTIF('S5'!A:A,A1976)=1,"development")</f>
        <v>#N/A</v>
      </c>
      <c r="N1976" s="7">
        <f>-LOG10(_C2_all_MsigDbGSEA_V2__5[[#This Row],[qvalue]])</f>
        <v>0.57993035270445803</v>
      </c>
    </row>
    <row r="1977" spans="1:14" x14ac:dyDescent="0.3">
      <c r="A1977" s="1" t="s">
        <v>5153</v>
      </c>
      <c r="B1977" s="1" t="s">
        <v>5153</v>
      </c>
      <c r="C1977">
        <v>232</v>
      </c>
      <c r="D1977">
        <v>0.26296660772931602</v>
      </c>
      <c r="E1977">
        <v>1.13819292610205</v>
      </c>
      <c r="F1977" s="1" t="s">
        <v>5154</v>
      </c>
      <c r="G1977" s="1" t="s">
        <v>5155</v>
      </c>
      <c r="H1977">
        <v>0.26336296044575402</v>
      </c>
      <c r="I1977">
        <v>477</v>
      </c>
      <c r="J1977" s="1" t="s">
        <v>3918</v>
      </c>
      <c r="K1977" s="1" t="s">
        <v>318</v>
      </c>
      <c r="M1977" t="e">
        <f>_xlfn.IFS(COUNTIF('S2'!A:A,A1977)=1,"apoptosis",COUNTIF('S3'!A:A,A1977)=1,"proliferation", COUNTIF('S4'!A:A,A1977)=1,"Metabolism", COUNTIF('S5'!A:A,A1977)=1,"development")</f>
        <v>#N/A</v>
      </c>
      <c r="N1977" s="7">
        <f>-LOG10(_C2_all_MsigDbGSEA_V2__5[[#This Row],[qvalue]])</f>
        <v>0.57944530456461696</v>
      </c>
    </row>
    <row r="1978" spans="1:14" x14ac:dyDescent="0.3">
      <c r="A1978" s="1" t="s">
        <v>5156</v>
      </c>
      <c r="B1978" s="1" t="s">
        <v>5156</v>
      </c>
      <c r="C1978">
        <v>128</v>
      </c>
      <c r="D1978">
        <v>-0.26230265810739301</v>
      </c>
      <c r="E1978">
        <v>-1.14149089446162</v>
      </c>
      <c r="F1978" s="1" t="s">
        <v>5157</v>
      </c>
      <c r="G1978" s="1" t="s">
        <v>5158</v>
      </c>
      <c r="H1978">
        <v>0.26338807892979199</v>
      </c>
      <c r="I1978">
        <v>717</v>
      </c>
      <c r="J1978" s="1" t="s">
        <v>250</v>
      </c>
      <c r="K1978" s="1" t="s">
        <v>22</v>
      </c>
      <c r="M1978" t="e">
        <f>_xlfn.IFS(COUNTIF('S2'!A:A,A1978)=1,"apoptosis",COUNTIF('S3'!A:A,A1978)=1,"proliferation", COUNTIF('S4'!A:A,A1978)=1,"Metabolism", COUNTIF('S5'!A:A,A1978)=1,"development")</f>
        <v>#N/A</v>
      </c>
      <c r="N1978" s="7">
        <f>-LOG10(_C2_all_MsigDbGSEA_V2__5[[#This Row],[qvalue]])</f>
        <v>0.5794038853050264</v>
      </c>
    </row>
    <row r="1979" spans="1:14" x14ac:dyDescent="0.3">
      <c r="A1979" s="1" t="s">
        <v>5159</v>
      </c>
      <c r="B1979" s="1" t="s">
        <v>5159</v>
      </c>
      <c r="C1979">
        <v>27</v>
      </c>
      <c r="D1979">
        <v>0.41211415805381102</v>
      </c>
      <c r="E1979">
        <v>1.25647339956905</v>
      </c>
      <c r="F1979" s="1" t="s">
        <v>5160</v>
      </c>
      <c r="G1979" s="1" t="s">
        <v>5161</v>
      </c>
      <c r="H1979">
        <v>0.263423979564685</v>
      </c>
      <c r="I1979">
        <v>2278</v>
      </c>
      <c r="J1979" s="1" t="s">
        <v>56</v>
      </c>
      <c r="K1979" s="1" t="s">
        <v>3353</v>
      </c>
      <c r="M1979" t="e">
        <f>_xlfn.IFS(COUNTIF('S2'!A:A,A1979)=1,"apoptosis",COUNTIF('S3'!A:A,A1979)=1,"proliferation", COUNTIF('S4'!A:A,A1979)=1,"Metabolism", COUNTIF('S5'!A:A,A1979)=1,"development")</f>
        <v>#N/A</v>
      </c>
      <c r="N1979" s="7">
        <f>-LOG10(_C2_all_MsigDbGSEA_V2__5[[#This Row],[qvalue]])</f>
        <v>0.57934469361644003</v>
      </c>
    </row>
    <row r="1980" spans="1:14" x14ac:dyDescent="0.3">
      <c r="A1980" s="1" t="s">
        <v>5162</v>
      </c>
      <c r="B1980" s="1" t="s">
        <v>5162</v>
      </c>
      <c r="C1980">
        <v>129</v>
      </c>
      <c r="D1980">
        <v>-0.26091490101704701</v>
      </c>
      <c r="E1980">
        <v>-1.1362309358356899</v>
      </c>
      <c r="F1980" s="1" t="s">
        <v>5163</v>
      </c>
      <c r="G1980" s="1" t="s">
        <v>5164</v>
      </c>
      <c r="H1980">
        <v>0.26385076544716801</v>
      </c>
      <c r="I1980">
        <v>708</v>
      </c>
      <c r="J1980" s="1" t="s">
        <v>250</v>
      </c>
      <c r="K1980" s="1" t="s">
        <v>22</v>
      </c>
      <c r="M1980" t="e">
        <f>_xlfn.IFS(COUNTIF('S2'!A:A,A1980)=1,"apoptosis",COUNTIF('S3'!A:A,A1980)=1,"proliferation", COUNTIF('S4'!A:A,A1980)=1,"Metabolism", COUNTIF('S5'!A:A,A1980)=1,"development")</f>
        <v>#N/A</v>
      </c>
      <c r="N1980" s="7">
        <f>-LOG10(_C2_all_MsigDbGSEA_V2__5[[#This Row],[qvalue]])</f>
        <v>0.57864164157024178</v>
      </c>
    </row>
    <row r="1981" spans="1:14" x14ac:dyDescent="0.3">
      <c r="A1981" s="1" t="s">
        <v>5165</v>
      </c>
      <c r="B1981" s="1" t="s">
        <v>5165</v>
      </c>
      <c r="C1981">
        <v>17</v>
      </c>
      <c r="D1981">
        <v>0.47797407420840998</v>
      </c>
      <c r="E1981">
        <v>1.3004726682579599</v>
      </c>
      <c r="F1981" s="1" t="s">
        <v>5166</v>
      </c>
      <c r="G1981" s="1" t="s">
        <v>5167</v>
      </c>
      <c r="H1981">
        <v>0.26389729301230402</v>
      </c>
      <c r="I1981">
        <v>1132</v>
      </c>
      <c r="J1981" s="1" t="s">
        <v>149</v>
      </c>
      <c r="K1981" s="1" t="s">
        <v>13</v>
      </c>
      <c r="M1981" t="e">
        <f>_xlfn.IFS(COUNTIF('S2'!A:A,A1981)=1,"apoptosis",COUNTIF('S3'!A:A,A1981)=1,"proliferation", COUNTIF('S4'!A:A,A1981)=1,"Metabolism", COUNTIF('S5'!A:A,A1981)=1,"development")</f>
        <v>#N/A</v>
      </c>
      <c r="N1981" s="7">
        <f>-LOG10(_C2_all_MsigDbGSEA_V2__5[[#This Row],[qvalue]])</f>
        <v>0.57856506463348789</v>
      </c>
    </row>
    <row r="1982" spans="1:14" x14ac:dyDescent="0.3">
      <c r="A1982" s="1" t="s">
        <v>5168</v>
      </c>
      <c r="B1982" s="1" t="s">
        <v>5168</v>
      </c>
      <c r="C1982">
        <v>10</v>
      </c>
      <c r="D1982">
        <v>-0.53689469621513497</v>
      </c>
      <c r="E1982">
        <v>-1.2860902066269899</v>
      </c>
      <c r="F1982" s="1" t="s">
        <v>5169</v>
      </c>
      <c r="G1982" s="1" t="s">
        <v>5167</v>
      </c>
      <c r="H1982">
        <v>0.26389729301230402</v>
      </c>
      <c r="I1982">
        <v>2157</v>
      </c>
      <c r="J1982" s="1" t="s">
        <v>121</v>
      </c>
      <c r="K1982" s="1" t="s">
        <v>638</v>
      </c>
      <c r="M1982" t="e">
        <f>_xlfn.IFS(COUNTIF('S2'!A:A,A1982)=1,"apoptosis",COUNTIF('S3'!A:A,A1982)=1,"proliferation", COUNTIF('S4'!A:A,A1982)=1,"Metabolism", COUNTIF('S5'!A:A,A1982)=1,"development")</f>
        <v>#N/A</v>
      </c>
      <c r="N1982" s="7">
        <f>-LOG10(_C2_all_MsigDbGSEA_V2__5[[#This Row],[qvalue]])</f>
        <v>0.57856506463348789</v>
      </c>
    </row>
    <row r="1983" spans="1:14" x14ac:dyDescent="0.3">
      <c r="A1983" s="1" t="s">
        <v>5170</v>
      </c>
      <c r="B1983" s="1" t="s">
        <v>5170</v>
      </c>
      <c r="C1983">
        <v>11</v>
      </c>
      <c r="D1983">
        <v>-0.51249464349005902</v>
      </c>
      <c r="E1983">
        <v>-1.27376013028815</v>
      </c>
      <c r="F1983" s="1" t="s">
        <v>5169</v>
      </c>
      <c r="G1983" s="1" t="s">
        <v>5167</v>
      </c>
      <c r="H1983">
        <v>0.26389729301230402</v>
      </c>
      <c r="I1983">
        <v>682</v>
      </c>
      <c r="J1983" s="1" t="s">
        <v>79</v>
      </c>
      <c r="K1983" s="1" t="s">
        <v>37</v>
      </c>
      <c r="M1983" t="e">
        <f>_xlfn.IFS(COUNTIF('S2'!A:A,A1983)=1,"apoptosis",COUNTIF('S3'!A:A,A1983)=1,"proliferation", COUNTIF('S4'!A:A,A1983)=1,"Metabolism", COUNTIF('S5'!A:A,A1983)=1,"development")</f>
        <v>#N/A</v>
      </c>
      <c r="N1983" s="7">
        <f>-LOG10(_C2_all_MsigDbGSEA_V2__5[[#This Row],[qvalue]])</f>
        <v>0.57856506463348789</v>
      </c>
    </row>
    <row r="1984" spans="1:14" x14ac:dyDescent="0.3">
      <c r="A1984" s="1" t="s">
        <v>5171</v>
      </c>
      <c r="B1984" s="1" t="s">
        <v>5171</v>
      </c>
      <c r="C1984">
        <v>29</v>
      </c>
      <c r="D1984">
        <v>-0.36646383585800701</v>
      </c>
      <c r="E1984">
        <v>-1.2088910532343</v>
      </c>
      <c r="F1984" s="1" t="s">
        <v>5172</v>
      </c>
      <c r="G1984" s="1" t="s">
        <v>5167</v>
      </c>
      <c r="H1984">
        <v>0.26389729301230402</v>
      </c>
      <c r="I1984">
        <v>1953</v>
      </c>
      <c r="J1984" s="1" t="s">
        <v>27</v>
      </c>
      <c r="K1984" s="1" t="s">
        <v>2112</v>
      </c>
      <c r="M1984" t="e">
        <f>_xlfn.IFS(COUNTIF('S2'!A:A,A1984)=1,"apoptosis",COUNTIF('S3'!A:A,A1984)=1,"proliferation", COUNTIF('S4'!A:A,A1984)=1,"Metabolism", COUNTIF('S5'!A:A,A1984)=1,"development")</f>
        <v>#N/A</v>
      </c>
      <c r="N1984" s="7">
        <f>-LOG10(_C2_all_MsigDbGSEA_V2__5[[#This Row],[qvalue]])</f>
        <v>0.57856506463348789</v>
      </c>
    </row>
    <row r="1985" spans="1:14" x14ac:dyDescent="0.3">
      <c r="A1985" s="1" t="s">
        <v>5173</v>
      </c>
      <c r="B1985" s="1" t="s">
        <v>5173</v>
      </c>
      <c r="C1985">
        <v>79</v>
      </c>
      <c r="D1985">
        <v>0.31014797144557299</v>
      </c>
      <c r="E1985">
        <v>1.1757721934891801</v>
      </c>
      <c r="F1985" s="1" t="s">
        <v>5174</v>
      </c>
      <c r="G1985" s="1" t="s">
        <v>5167</v>
      </c>
      <c r="H1985">
        <v>0.26389729301230402</v>
      </c>
      <c r="I1985">
        <v>723</v>
      </c>
      <c r="J1985" s="1" t="s">
        <v>465</v>
      </c>
      <c r="K1985" s="1" t="s">
        <v>22</v>
      </c>
      <c r="M1985" t="e">
        <f>_xlfn.IFS(COUNTIF('S2'!A:A,A1985)=1,"apoptosis",COUNTIF('S3'!A:A,A1985)=1,"proliferation", COUNTIF('S4'!A:A,A1985)=1,"Metabolism", COUNTIF('S5'!A:A,A1985)=1,"development")</f>
        <v>#N/A</v>
      </c>
      <c r="N1985" s="7">
        <f>-LOG10(_C2_all_MsigDbGSEA_V2__5[[#This Row],[qvalue]])</f>
        <v>0.57856506463348789</v>
      </c>
    </row>
    <row r="1986" spans="1:14" x14ac:dyDescent="0.3">
      <c r="A1986" s="1" t="s">
        <v>5175</v>
      </c>
      <c r="B1986" s="1" t="s">
        <v>5175</v>
      </c>
      <c r="C1986">
        <v>130</v>
      </c>
      <c r="D1986">
        <v>0.28580792449640902</v>
      </c>
      <c r="E1986">
        <v>1.16140343223466</v>
      </c>
      <c r="F1986" s="1" t="s">
        <v>5176</v>
      </c>
      <c r="G1986" s="1" t="s">
        <v>5167</v>
      </c>
      <c r="H1986">
        <v>0.26389729301230402</v>
      </c>
      <c r="I1986">
        <v>1374</v>
      </c>
      <c r="J1986" s="1" t="s">
        <v>93</v>
      </c>
      <c r="K1986" s="1" t="s">
        <v>50</v>
      </c>
      <c r="M1986" t="e">
        <f>_xlfn.IFS(COUNTIF('S2'!A:A,A1986)=1,"apoptosis",COUNTIF('S3'!A:A,A1986)=1,"proliferation", COUNTIF('S4'!A:A,A1986)=1,"Metabolism", COUNTIF('S5'!A:A,A1986)=1,"development")</f>
        <v>#N/A</v>
      </c>
      <c r="N1986" s="7">
        <f>-LOG10(_C2_all_MsigDbGSEA_V2__5[[#This Row],[qvalue]])</f>
        <v>0.57856506463348789</v>
      </c>
    </row>
    <row r="1987" spans="1:14" x14ac:dyDescent="0.3">
      <c r="A1987" s="1" t="s">
        <v>5177</v>
      </c>
      <c r="B1987" s="1" t="s">
        <v>5177</v>
      </c>
      <c r="C1987">
        <v>45</v>
      </c>
      <c r="D1987">
        <v>-0.328147919977828</v>
      </c>
      <c r="E1987">
        <v>-1.18980407208617</v>
      </c>
      <c r="F1987" s="1" t="s">
        <v>5178</v>
      </c>
      <c r="G1987" s="1" t="s">
        <v>5179</v>
      </c>
      <c r="H1987">
        <v>0.26423056634537001</v>
      </c>
      <c r="I1987">
        <v>657</v>
      </c>
      <c r="J1987" s="1" t="s">
        <v>435</v>
      </c>
      <c r="K1987" s="1" t="s">
        <v>37</v>
      </c>
      <c r="M1987" t="e">
        <f>_xlfn.IFS(COUNTIF('S2'!A:A,A1987)=1,"apoptosis",COUNTIF('S3'!A:A,A1987)=1,"proliferation", COUNTIF('S4'!A:A,A1987)=1,"Metabolism", COUNTIF('S5'!A:A,A1987)=1,"development")</f>
        <v>#N/A</v>
      </c>
      <c r="N1987" s="7">
        <f>-LOG10(_C2_all_MsigDbGSEA_V2__5[[#This Row],[qvalue]])</f>
        <v>0.57801694437751538</v>
      </c>
    </row>
    <row r="1988" spans="1:14" x14ac:dyDescent="0.3">
      <c r="A1988" s="1" t="s">
        <v>5180</v>
      </c>
      <c r="B1988" s="1" t="s">
        <v>5180</v>
      </c>
      <c r="C1988">
        <v>40</v>
      </c>
      <c r="D1988">
        <v>-0.33490045955634301</v>
      </c>
      <c r="E1988">
        <v>-1.2067840389364599</v>
      </c>
      <c r="F1988" s="1" t="s">
        <v>5181</v>
      </c>
      <c r="G1988" s="1" t="s">
        <v>5182</v>
      </c>
      <c r="H1988">
        <v>0.26444827156332701</v>
      </c>
      <c r="I1988">
        <v>2193</v>
      </c>
      <c r="J1988" s="1" t="s">
        <v>25</v>
      </c>
      <c r="K1988" s="1" t="s">
        <v>210</v>
      </c>
      <c r="M1988" t="e">
        <f>_xlfn.IFS(COUNTIF('S2'!A:A,A1988)=1,"apoptosis",COUNTIF('S3'!A:A,A1988)=1,"proliferation", COUNTIF('S4'!A:A,A1988)=1,"Metabolism", COUNTIF('S5'!A:A,A1988)=1,"development")</f>
        <v>#N/A</v>
      </c>
      <c r="N1988" s="7">
        <f>-LOG10(_C2_all_MsigDbGSEA_V2__5[[#This Row],[qvalue]])</f>
        <v>0.57765926718900329</v>
      </c>
    </row>
    <row r="1989" spans="1:14" x14ac:dyDescent="0.3">
      <c r="A1989" s="1" t="s">
        <v>5183</v>
      </c>
      <c r="B1989" s="1" t="s">
        <v>5183</v>
      </c>
      <c r="C1989">
        <v>15</v>
      </c>
      <c r="D1989">
        <v>0.481514562343337</v>
      </c>
      <c r="E1989">
        <v>1.27922192316576</v>
      </c>
      <c r="F1989" s="1" t="s">
        <v>5184</v>
      </c>
      <c r="G1989" s="1" t="s">
        <v>5185</v>
      </c>
      <c r="H1989">
        <v>0.26546667391737799</v>
      </c>
      <c r="I1989">
        <v>1842</v>
      </c>
      <c r="J1989" s="1" t="s">
        <v>121</v>
      </c>
      <c r="K1989" s="1" t="s">
        <v>239</v>
      </c>
      <c r="M1989" t="e">
        <f>_xlfn.IFS(COUNTIF('S2'!A:A,A1989)=1,"apoptosis",COUNTIF('S3'!A:A,A1989)=1,"proliferation", COUNTIF('S4'!A:A,A1989)=1,"Metabolism", COUNTIF('S5'!A:A,A1989)=1,"development")</f>
        <v>#N/A</v>
      </c>
      <c r="N1989" s="7">
        <f>-LOG10(_C2_all_MsigDbGSEA_V2__5[[#This Row],[qvalue]])</f>
        <v>0.57598999150237229</v>
      </c>
    </row>
    <row r="1990" spans="1:14" x14ac:dyDescent="0.3">
      <c r="A1990" s="1" t="s">
        <v>5186</v>
      </c>
      <c r="B1990" s="1" t="s">
        <v>5186</v>
      </c>
      <c r="C1990">
        <v>48</v>
      </c>
      <c r="D1990">
        <v>0.35168175039997901</v>
      </c>
      <c r="E1990">
        <v>1.22297971801489</v>
      </c>
      <c r="F1990" s="1" t="s">
        <v>5187</v>
      </c>
      <c r="G1990" s="1" t="s">
        <v>5188</v>
      </c>
      <c r="H1990">
        <v>0.26554142217270899</v>
      </c>
      <c r="I1990">
        <v>121</v>
      </c>
      <c r="J1990" s="1" t="s">
        <v>5015</v>
      </c>
      <c r="K1990" s="1" t="s">
        <v>732</v>
      </c>
      <c r="M1990" t="e">
        <f>_xlfn.IFS(COUNTIF('S2'!A:A,A1990)=1,"apoptosis",COUNTIF('S3'!A:A,A1990)=1,"proliferation", COUNTIF('S4'!A:A,A1990)=1,"Metabolism", COUNTIF('S5'!A:A,A1990)=1,"development")</f>
        <v>#N/A</v>
      </c>
      <c r="N1990" s="7">
        <f>-LOG10(_C2_all_MsigDbGSEA_V2__5[[#This Row],[qvalue]])</f>
        <v>0.575867723102792</v>
      </c>
    </row>
    <row r="1991" spans="1:14" x14ac:dyDescent="0.3">
      <c r="A1991" s="1" t="s">
        <v>5189</v>
      </c>
      <c r="B1991" s="1" t="s">
        <v>5189</v>
      </c>
      <c r="C1991">
        <v>28</v>
      </c>
      <c r="D1991">
        <v>0.40578169005646603</v>
      </c>
      <c r="E1991">
        <v>1.25138348993894</v>
      </c>
      <c r="F1991" s="1" t="s">
        <v>5190</v>
      </c>
      <c r="G1991" s="1" t="s">
        <v>5191</v>
      </c>
      <c r="H1991">
        <v>0.265545133606645</v>
      </c>
      <c r="I1991">
        <v>912</v>
      </c>
      <c r="J1991" s="1" t="s">
        <v>93</v>
      </c>
      <c r="K1991" s="1" t="s">
        <v>16</v>
      </c>
      <c r="M1991" t="e">
        <f>_xlfn.IFS(COUNTIF('S2'!A:A,A1991)=1,"apoptosis",COUNTIF('S3'!A:A,A1991)=1,"proliferation", COUNTIF('S4'!A:A,A1991)=1,"Metabolism", COUNTIF('S5'!A:A,A1991)=1,"development")</f>
        <v>#N/A</v>
      </c>
      <c r="N1991" s="7">
        <f>-LOG10(_C2_all_MsigDbGSEA_V2__5[[#This Row],[qvalue]])</f>
        <v>0.57586165307424075</v>
      </c>
    </row>
    <row r="1992" spans="1:14" x14ac:dyDescent="0.3">
      <c r="A1992" s="1" t="s">
        <v>5192</v>
      </c>
      <c r="B1992" s="1" t="s">
        <v>5192</v>
      </c>
      <c r="C1992">
        <v>35</v>
      </c>
      <c r="D1992">
        <v>0.374232418655637</v>
      </c>
      <c r="E1992">
        <v>1.20755415966766</v>
      </c>
      <c r="F1992" s="1" t="s">
        <v>5193</v>
      </c>
      <c r="G1992" s="1" t="s">
        <v>5191</v>
      </c>
      <c r="H1992">
        <v>0.265545133606645</v>
      </c>
      <c r="I1992">
        <v>1333</v>
      </c>
      <c r="J1992" s="1" t="s">
        <v>88</v>
      </c>
      <c r="K1992" s="1" t="s">
        <v>43</v>
      </c>
      <c r="M1992" t="e">
        <f>_xlfn.IFS(COUNTIF('S2'!A:A,A1992)=1,"apoptosis",COUNTIF('S3'!A:A,A1992)=1,"proliferation", COUNTIF('S4'!A:A,A1992)=1,"Metabolism", COUNTIF('S5'!A:A,A1992)=1,"development")</f>
        <v>#N/A</v>
      </c>
      <c r="N1992" s="7">
        <f>-LOG10(_C2_all_MsigDbGSEA_V2__5[[#This Row],[qvalue]])</f>
        <v>0.57586165307424075</v>
      </c>
    </row>
    <row r="1993" spans="1:14" x14ac:dyDescent="0.3">
      <c r="A1993" s="1" t="s">
        <v>5194</v>
      </c>
      <c r="B1993" s="1" t="s">
        <v>5194</v>
      </c>
      <c r="C1993">
        <v>41</v>
      </c>
      <c r="D1993">
        <v>0.35971374028380199</v>
      </c>
      <c r="E1993">
        <v>1.2090938292618101</v>
      </c>
      <c r="F1993" s="1" t="s">
        <v>5195</v>
      </c>
      <c r="G1993" s="1" t="s">
        <v>5196</v>
      </c>
      <c r="H1993">
        <v>0.26606425702811198</v>
      </c>
      <c r="I1993">
        <v>354</v>
      </c>
      <c r="J1993" s="1" t="s">
        <v>3918</v>
      </c>
      <c r="K1993" s="1" t="s">
        <v>129</v>
      </c>
      <c r="M1993" t="e">
        <f>_xlfn.IFS(COUNTIF('S2'!A:A,A1993)=1,"apoptosis",COUNTIF('S3'!A:A,A1993)=1,"proliferation", COUNTIF('S4'!A:A,A1993)=1,"Metabolism", COUNTIF('S5'!A:A,A1993)=1,"development")</f>
        <v>#N/A</v>
      </c>
      <c r="N1993" s="7">
        <f>-LOG10(_C2_all_MsigDbGSEA_V2__5[[#This Row],[qvalue]])</f>
        <v>0.57501346448689161</v>
      </c>
    </row>
    <row r="1994" spans="1:14" x14ac:dyDescent="0.3">
      <c r="A1994" s="1" t="s">
        <v>5197</v>
      </c>
      <c r="B1994" s="1" t="s">
        <v>5197</v>
      </c>
      <c r="C1994">
        <v>42</v>
      </c>
      <c r="D1994">
        <v>-0.33696951633498501</v>
      </c>
      <c r="E1994">
        <v>-1.20692314971689</v>
      </c>
      <c r="F1994" s="1" t="s">
        <v>5198</v>
      </c>
      <c r="G1994" s="1" t="s">
        <v>5199</v>
      </c>
      <c r="H1994">
        <v>0.26617551674764101</v>
      </c>
      <c r="I1994">
        <v>2186</v>
      </c>
      <c r="J1994" s="1" t="s">
        <v>188</v>
      </c>
      <c r="K1994" s="1" t="s">
        <v>210</v>
      </c>
      <c r="M1994" t="e">
        <f>_xlfn.IFS(COUNTIF('S2'!A:A,A1994)=1,"apoptosis",COUNTIF('S3'!A:A,A1994)=1,"proliferation", COUNTIF('S4'!A:A,A1994)=1,"Metabolism", COUNTIF('S5'!A:A,A1994)=1,"development")</f>
        <v>#N/A</v>
      </c>
      <c r="N1994" s="7">
        <f>-LOG10(_C2_all_MsigDbGSEA_V2__5[[#This Row],[qvalue]])</f>
        <v>0.57483189412956714</v>
      </c>
    </row>
    <row r="1995" spans="1:14" x14ac:dyDescent="0.3">
      <c r="A1995" s="1" t="s">
        <v>5200</v>
      </c>
      <c r="B1995" s="1" t="s">
        <v>5200</v>
      </c>
      <c r="C1995">
        <v>32</v>
      </c>
      <c r="D1995">
        <v>0.38567893093188499</v>
      </c>
      <c r="E1995">
        <v>1.2276114675924401</v>
      </c>
      <c r="F1995" s="1" t="s">
        <v>5201</v>
      </c>
      <c r="G1995" s="1" t="s">
        <v>5202</v>
      </c>
      <c r="H1995">
        <v>0.26637273812804302</v>
      </c>
      <c r="I1995">
        <v>1539</v>
      </c>
      <c r="J1995" s="1" t="s">
        <v>115</v>
      </c>
      <c r="K1995" s="1" t="s">
        <v>73</v>
      </c>
      <c r="M1995" t="e">
        <f>_xlfn.IFS(COUNTIF('S2'!A:A,A1995)=1,"apoptosis",COUNTIF('S3'!A:A,A1995)=1,"proliferation", COUNTIF('S4'!A:A,A1995)=1,"Metabolism", COUNTIF('S5'!A:A,A1995)=1,"development")</f>
        <v>#N/A</v>
      </c>
      <c r="N1995" s="7">
        <f>-LOG10(_C2_all_MsigDbGSEA_V2__5[[#This Row],[qvalue]])</f>
        <v>0.57451022502126214</v>
      </c>
    </row>
    <row r="1996" spans="1:14" x14ac:dyDescent="0.3">
      <c r="A1996" s="1" t="s">
        <v>5203</v>
      </c>
      <c r="B1996" s="1" t="s">
        <v>5203</v>
      </c>
      <c r="C1996">
        <v>32</v>
      </c>
      <c r="D1996">
        <v>0.38471532167235101</v>
      </c>
      <c r="E1996">
        <v>1.2245443107362901</v>
      </c>
      <c r="F1996" s="1" t="s">
        <v>5201</v>
      </c>
      <c r="G1996" s="1" t="s">
        <v>5202</v>
      </c>
      <c r="H1996">
        <v>0.26637273812804302</v>
      </c>
      <c r="I1996">
        <v>1247</v>
      </c>
      <c r="J1996" s="1" t="s">
        <v>111</v>
      </c>
      <c r="K1996" s="1" t="s">
        <v>28</v>
      </c>
      <c r="M1996" t="e">
        <f>_xlfn.IFS(COUNTIF('S2'!A:A,A1996)=1,"apoptosis",COUNTIF('S3'!A:A,A1996)=1,"proliferation", COUNTIF('S4'!A:A,A1996)=1,"Metabolism", COUNTIF('S5'!A:A,A1996)=1,"development")</f>
        <v>#N/A</v>
      </c>
      <c r="N1996" s="7">
        <f>-LOG10(_C2_all_MsigDbGSEA_V2__5[[#This Row],[qvalue]])</f>
        <v>0.57451022502126214</v>
      </c>
    </row>
    <row r="1997" spans="1:14" x14ac:dyDescent="0.3">
      <c r="A1997" s="1" t="s">
        <v>5204</v>
      </c>
      <c r="B1997" s="1" t="s">
        <v>5204</v>
      </c>
      <c r="C1997">
        <v>69</v>
      </c>
      <c r="D1997">
        <v>0.31662489806415101</v>
      </c>
      <c r="E1997">
        <v>1.1831735156763701</v>
      </c>
      <c r="F1997" s="1" t="s">
        <v>5205</v>
      </c>
      <c r="G1997" s="1" t="s">
        <v>5206</v>
      </c>
      <c r="H1997">
        <v>0.266956677582808</v>
      </c>
      <c r="I1997">
        <v>536</v>
      </c>
      <c r="J1997" s="1" t="s">
        <v>3200</v>
      </c>
      <c r="K1997" s="1" t="s">
        <v>204</v>
      </c>
      <c r="M1997" t="e">
        <f>_xlfn.IFS(COUNTIF('S2'!A:A,A1997)=1,"apoptosis",COUNTIF('S3'!A:A,A1997)=1,"proliferation", COUNTIF('S4'!A:A,A1997)=1,"Metabolism", COUNTIF('S5'!A:A,A1997)=1,"development")</f>
        <v>#N/A</v>
      </c>
      <c r="N1997" s="7">
        <f>-LOG10(_C2_all_MsigDbGSEA_V2__5[[#This Row],[qvalue]])</f>
        <v>0.57355921134439303</v>
      </c>
    </row>
    <row r="1998" spans="1:14" x14ac:dyDescent="0.3">
      <c r="A1998" s="1" t="s">
        <v>5207</v>
      </c>
      <c r="B1998" s="1" t="s">
        <v>5207</v>
      </c>
      <c r="C1998">
        <v>20</v>
      </c>
      <c r="D1998">
        <v>0.44352710048466498</v>
      </c>
      <c r="E1998">
        <v>1.2642092451846401</v>
      </c>
      <c r="F1998" s="1" t="s">
        <v>5208</v>
      </c>
      <c r="G1998" s="1" t="s">
        <v>5209</v>
      </c>
      <c r="H1998">
        <v>0.267004634531535</v>
      </c>
      <c r="I1998">
        <v>823</v>
      </c>
      <c r="J1998" s="1" t="s">
        <v>101</v>
      </c>
      <c r="K1998" s="1" t="s">
        <v>89</v>
      </c>
      <c r="M1998" t="e">
        <f>_xlfn.IFS(COUNTIF('S2'!A:A,A1998)=1,"apoptosis",COUNTIF('S3'!A:A,A1998)=1,"proliferation", COUNTIF('S4'!A:A,A1998)=1,"Metabolism", COUNTIF('S5'!A:A,A1998)=1,"development")</f>
        <v>#N/A</v>
      </c>
      <c r="N1998" s="7">
        <f>-LOG10(_C2_all_MsigDbGSEA_V2__5[[#This Row],[qvalue]])</f>
        <v>0.57348120030582328</v>
      </c>
    </row>
    <row r="1999" spans="1:14" x14ac:dyDescent="0.3">
      <c r="A1999" s="1" t="s">
        <v>5210</v>
      </c>
      <c r="B1999" s="1" t="s">
        <v>5210</v>
      </c>
      <c r="C1999">
        <v>21</v>
      </c>
      <c r="D1999">
        <v>0.43968630456503399</v>
      </c>
      <c r="E1999">
        <v>1.2694868603529299</v>
      </c>
      <c r="F1999" s="1" t="s">
        <v>5211</v>
      </c>
      <c r="G1999" s="1" t="s">
        <v>5212</v>
      </c>
      <c r="H1999">
        <v>0.26758602177596602</v>
      </c>
      <c r="I1999">
        <v>2035</v>
      </c>
      <c r="J1999" s="1" t="s">
        <v>52</v>
      </c>
      <c r="K1999" s="1" t="s">
        <v>609</v>
      </c>
      <c r="M1999" t="e">
        <f>_xlfn.IFS(COUNTIF('S2'!A:A,A1999)=1,"apoptosis",COUNTIF('S3'!A:A,A1999)=1,"proliferation", COUNTIF('S4'!A:A,A1999)=1,"Metabolism", COUNTIF('S5'!A:A,A1999)=1,"development")</f>
        <v>#N/A</v>
      </c>
      <c r="N1999" s="7">
        <f>-LOG10(_C2_all_MsigDbGSEA_V2__5[[#This Row],[qvalue]])</f>
        <v>0.57253657709301298</v>
      </c>
    </row>
    <row r="2000" spans="1:14" x14ac:dyDescent="0.3">
      <c r="A2000" s="1" t="s">
        <v>5213</v>
      </c>
      <c r="B2000" s="1" t="s">
        <v>5213</v>
      </c>
      <c r="C2000">
        <v>22</v>
      </c>
      <c r="D2000">
        <v>0.42918930093137497</v>
      </c>
      <c r="E2000">
        <v>1.25663605787412</v>
      </c>
      <c r="F2000" s="1" t="s">
        <v>5214</v>
      </c>
      <c r="G2000" s="1" t="s">
        <v>5215</v>
      </c>
      <c r="H2000">
        <v>0.26786702309107002</v>
      </c>
      <c r="I2000">
        <v>971</v>
      </c>
      <c r="J2000" s="1" t="s">
        <v>335</v>
      </c>
      <c r="K2000" s="1" t="s">
        <v>133</v>
      </c>
      <c r="M2000" t="e">
        <f>_xlfn.IFS(COUNTIF('S2'!A:A,A2000)=1,"apoptosis",COUNTIF('S3'!A:A,A2000)=1,"proliferation", COUNTIF('S4'!A:A,A2000)=1,"Metabolism", COUNTIF('S5'!A:A,A2000)=1,"development")</f>
        <v>#N/A</v>
      </c>
      <c r="N2000" s="7">
        <f>-LOG10(_C2_all_MsigDbGSEA_V2__5[[#This Row],[qvalue]])</f>
        <v>0.57208074876994941</v>
      </c>
    </row>
    <row r="2001" spans="1:14" x14ac:dyDescent="0.3">
      <c r="A2001" s="1" t="s">
        <v>5216</v>
      </c>
      <c r="B2001" s="1" t="s">
        <v>5216</v>
      </c>
      <c r="C2001">
        <v>16</v>
      </c>
      <c r="D2001">
        <v>0.47852209902843301</v>
      </c>
      <c r="E2001">
        <v>1.2842729782479601</v>
      </c>
      <c r="F2001" s="1" t="s">
        <v>5217</v>
      </c>
      <c r="G2001" s="1" t="s">
        <v>5218</v>
      </c>
      <c r="H2001">
        <v>0.26822344322344299</v>
      </c>
      <c r="I2001">
        <v>987</v>
      </c>
      <c r="J2001" s="1" t="s">
        <v>207</v>
      </c>
      <c r="K2001" s="1" t="s">
        <v>69</v>
      </c>
      <c r="M2001" t="e">
        <f>_xlfn.IFS(COUNTIF('S2'!A:A,A2001)=1,"apoptosis",COUNTIF('S3'!A:A,A2001)=1,"proliferation", COUNTIF('S4'!A:A,A2001)=1,"Metabolism", COUNTIF('S5'!A:A,A2001)=1,"development")</f>
        <v>#N/A</v>
      </c>
      <c r="N2001" s="7">
        <f>-LOG10(_C2_all_MsigDbGSEA_V2__5[[#This Row],[qvalue]])</f>
        <v>0.57150326668712015</v>
      </c>
    </row>
    <row r="2002" spans="1:14" x14ac:dyDescent="0.3">
      <c r="A2002" s="1" t="s">
        <v>5219</v>
      </c>
      <c r="B2002" s="1" t="s">
        <v>5219</v>
      </c>
      <c r="C2002">
        <v>24</v>
      </c>
      <c r="D2002">
        <v>0.42441701964890599</v>
      </c>
      <c r="E2002">
        <v>1.26253677832323</v>
      </c>
      <c r="F2002" s="1" t="s">
        <v>5220</v>
      </c>
      <c r="G2002" s="1" t="s">
        <v>5221</v>
      </c>
      <c r="H2002">
        <v>0.26829421644974999</v>
      </c>
      <c r="I2002">
        <v>2029</v>
      </c>
      <c r="J2002" s="1" t="s">
        <v>131</v>
      </c>
      <c r="K2002" s="1" t="s">
        <v>609</v>
      </c>
      <c r="M2002" t="e">
        <f>_xlfn.IFS(COUNTIF('S2'!A:A,A2002)=1,"apoptosis",COUNTIF('S3'!A:A,A2002)=1,"proliferation", COUNTIF('S4'!A:A,A2002)=1,"Metabolism", COUNTIF('S5'!A:A,A2002)=1,"development")</f>
        <v>#N/A</v>
      </c>
      <c r="N2002" s="7">
        <f>-LOG10(_C2_all_MsigDbGSEA_V2__5[[#This Row],[qvalue]])</f>
        <v>0.57138868920294705</v>
      </c>
    </row>
    <row r="2003" spans="1:14" x14ac:dyDescent="0.3">
      <c r="A2003" s="1" t="s">
        <v>5222</v>
      </c>
      <c r="B2003" s="1" t="s">
        <v>5222</v>
      </c>
      <c r="C2003">
        <v>30</v>
      </c>
      <c r="D2003">
        <v>0.401297777273673</v>
      </c>
      <c r="E2003">
        <v>1.25107732445021</v>
      </c>
      <c r="F2003" s="1" t="s">
        <v>5223</v>
      </c>
      <c r="G2003" s="1" t="s">
        <v>5221</v>
      </c>
      <c r="H2003">
        <v>0.26829421644974999</v>
      </c>
      <c r="I2003">
        <v>2181</v>
      </c>
      <c r="J2003" s="1" t="s">
        <v>244</v>
      </c>
      <c r="K2003" s="1" t="s">
        <v>210</v>
      </c>
      <c r="M2003" t="e">
        <f>_xlfn.IFS(COUNTIF('S2'!A:A,A2003)=1,"apoptosis",COUNTIF('S3'!A:A,A2003)=1,"proliferation", COUNTIF('S4'!A:A,A2003)=1,"Metabolism", COUNTIF('S5'!A:A,A2003)=1,"development")</f>
        <v>#N/A</v>
      </c>
      <c r="N2003" s="7">
        <f>-LOG10(_C2_all_MsigDbGSEA_V2__5[[#This Row],[qvalue]])</f>
        <v>0.57138868920294705</v>
      </c>
    </row>
    <row r="2004" spans="1:14" x14ac:dyDescent="0.3">
      <c r="A2004" s="1" t="s">
        <v>5224</v>
      </c>
      <c r="B2004" s="1" t="s">
        <v>5224</v>
      </c>
      <c r="C2004">
        <v>30</v>
      </c>
      <c r="D2004">
        <v>0.39941318377949497</v>
      </c>
      <c r="E2004">
        <v>1.2452019562824901</v>
      </c>
      <c r="F2004" s="1" t="s">
        <v>5223</v>
      </c>
      <c r="G2004" s="1" t="s">
        <v>5221</v>
      </c>
      <c r="H2004">
        <v>0.26829421644974999</v>
      </c>
      <c r="I2004">
        <v>717</v>
      </c>
      <c r="J2004" s="1" t="s">
        <v>181</v>
      </c>
      <c r="K2004" s="1" t="s">
        <v>22</v>
      </c>
      <c r="M2004" t="e">
        <f>_xlfn.IFS(COUNTIF('S2'!A:A,A2004)=1,"apoptosis",COUNTIF('S3'!A:A,A2004)=1,"proliferation", COUNTIF('S4'!A:A,A2004)=1,"Metabolism", COUNTIF('S5'!A:A,A2004)=1,"development")</f>
        <v>#N/A</v>
      </c>
      <c r="N2004" s="7">
        <f>-LOG10(_C2_all_MsigDbGSEA_V2__5[[#This Row],[qvalue]])</f>
        <v>0.57138868920294705</v>
      </c>
    </row>
    <row r="2005" spans="1:14" x14ac:dyDescent="0.3">
      <c r="A2005" s="1" t="s">
        <v>5225</v>
      </c>
      <c r="B2005" s="1" t="s">
        <v>5225</v>
      </c>
      <c r="C2005">
        <v>20</v>
      </c>
      <c r="D2005">
        <v>-0.41927823812967002</v>
      </c>
      <c r="E2005">
        <v>-1.2405214046362301</v>
      </c>
      <c r="F2005" s="1" t="s">
        <v>5226</v>
      </c>
      <c r="G2005" s="1" t="s">
        <v>5221</v>
      </c>
      <c r="H2005">
        <v>0.26829421644974999</v>
      </c>
      <c r="I2005">
        <v>432</v>
      </c>
      <c r="J2005" s="1" t="s">
        <v>250</v>
      </c>
      <c r="K2005" s="1" t="s">
        <v>182</v>
      </c>
      <c r="M2005" t="e">
        <f>_xlfn.IFS(COUNTIF('S2'!A:A,A2005)=1,"apoptosis",COUNTIF('S3'!A:A,A2005)=1,"proliferation", COUNTIF('S4'!A:A,A2005)=1,"Metabolism", COUNTIF('S5'!A:A,A2005)=1,"development")</f>
        <v>#N/A</v>
      </c>
      <c r="N2005" s="7">
        <f>-LOG10(_C2_all_MsigDbGSEA_V2__5[[#This Row],[qvalue]])</f>
        <v>0.57138868920294705</v>
      </c>
    </row>
    <row r="2006" spans="1:14" x14ac:dyDescent="0.3">
      <c r="A2006" s="1" t="s">
        <v>5227</v>
      </c>
      <c r="B2006" s="1" t="s">
        <v>5227</v>
      </c>
      <c r="C2006">
        <v>28</v>
      </c>
      <c r="D2006">
        <v>-0.36696506214542501</v>
      </c>
      <c r="E2006">
        <v>-1.2053117405818601</v>
      </c>
      <c r="F2006" s="1" t="s">
        <v>5228</v>
      </c>
      <c r="G2006" s="1" t="s">
        <v>5221</v>
      </c>
      <c r="H2006">
        <v>0.26829421644974999</v>
      </c>
      <c r="I2006">
        <v>814</v>
      </c>
      <c r="J2006" s="1" t="s">
        <v>95</v>
      </c>
      <c r="K2006" s="1" t="s">
        <v>89</v>
      </c>
      <c r="M2006" t="e">
        <f>_xlfn.IFS(COUNTIF('S2'!A:A,A2006)=1,"apoptosis",COUNTIF('S3'!A:A,A2006)=1,"proliferation", COUNTIF('S4'!A:A,A2006)=1,"Metabolism", COUNTIF('S5'!A:A,A2006)=1,"development")</f>
        <v>#N/A</v>
      </c>
      <c r="N2006" s="7">
        <f>-LOG10(_C2_all_MsigDbGSEA_V2__5[[#This Row],[qvalue]])</f>
        <v>0.57138868920294705</v>
      </c>
    </row>
    <row r="2007" spans="1:14" x14ac:dyDescent="0.3">
      <c r="A2007" s="1" t="s">
        <v>5229</v>
      </c>
      <c r="B2007" s="1" t="s">
        <v>5229</v>
      </c>
      <c r="C2007">
        <v>35</v>
      </c>
      <c r="D2007">
        <v>-0.34368211000972398</v>
      </c>
      <c r="E2007">
        <v>-1.1996843976890601</v>
      </c>
      <c r="F2007" s="1" t="s">
        <v>5230</v>
      </c>
      <c r="G2007" s="1" t="s">
        <v>5221</v>
      </c>
      <c r="H2007">
        <v>0.26829421644974999</v>
      </c>
      <c r="I2007">
        <v>379</v>
      </c>
      <c r="J2007" s="1" t="s">
        <v>2196</v>
      </c>
      <c r="K2007" s="1" t="s">
        <v>129</v>
      </c>
      <c r="M2007" t="e">
        <f>_xlfn.IFS(COUNTIF('S2'!A:A,A2007)=1,"apoptosis",COUNTIF('S3'!A:A,A2007)=1,"proliferation", COUNTIF('S4'!A:A,A2007)=1,"Metabolism", COUNTIF('S5'!A:A,A2007)=1,"development")</f>
        <v>#N/A</v>
      </c>
      <c r="N2007" s="7">
        <f>-LOG10(_C2_all_MsigDbGSEA_V2__5[[#This Row],[qvalue]])</f>
        <v>0.57138868920294705</v>
      </c>
    </row>
    <row r="2008" spans="1:14" x14ac:dyDescent="0.3">
      <c r="A2008" s="1" t="s">
        <v>5231</v>
      </c>
      <c r="B2008" s="1" t="s">
        <v>5231</v>
      </c>
      <c r="C2008">
        <v>14</v>
      </c>
      <c r="D2008">
        <v>0.48970385257162802</v>
      </c>
      <c r="E2008">
        <v>1.2721903065790101</v>
      </c>
      <c r="F2008" s="1" t="s">
        <v>5232</v>
      </c>
      <c r="G2008" s="1" t="s">
        <v>5233</v>
      </c>
      <c r="H2008">
        <v>0.26876466437450502</v>
      </c>
      <c r="I2008">
        <v>784</v>
      </c>
      <c r="J2008" s="1" t="s">
        <v>149</v>
      </c>
      <c r="K2008" s="1" t="s">
        <v>58</v>
      </c>
      <c r="M2008" t="e">
        <f>_xlfn.IFS(COUNTIF('S2'!A:A,A2008)=1,"apoptosis",COUNTIF('S3'!A:A,A2008)=1,"proliferation", COUNTIF('S4'!A:A,A2008)=1,"Metabolism", COUNTIF('S5'!A:A,A2008)=1,"development")</f>
        <v>#N/A</v>
      </c>
      <c r="N2008" s="7">
        <f>-LOG10(_C2_all_MsigDbGSEA_V2__5[[#This Row],[qvalue]])</f>
        <v>0.57062783039473386</v>
      </c>
    </row>
    <row r="2009" spans="1:14" x14ac:dyDescent="0.3">
      <c r="A2009" s="1" t="s">
        <v>5234</v>
      </c>
      <c r="B2009" s="1" t="s">
        <v>5234</v>
      </c>
      <c r="C2009">
        <v>16</v>
      </c>
      <c r="D2009">
        <v>-0.46836285968293401</v>
      </c>
      <c r="E2009">
        <v>-1.28523107354843</v>
      </c>
      <c r="F2009" s="1" t="s">
        <v>5235</v>
      </c>
      <c r="G2009" s="1" t="s">
        <v>5236</v>
      </c>
      <c r="H2009">
        <v>0.26920825470049597</v>
      </c>
      <c r="I2009">
        <v>1550</v>
      </c>
      <c r="J2009" s="1" t="s">
        <v>131</v>
      </c>
      <c r="K2009" s="1" t="s">
        <v>73</v>
      </c>
      <c r="M2009" t="e">
        <f>_xlfn.IFS(COUNTIF('S2'!A:A,A2009)=1,"apoptosis",COUNTIF('S3'!A:A,A2009)=1,"proliferation", COUNTIF('S4'!A:A,A2009)=1,"Metabolism", COUNTIF('S5'!A:A,A2009)=1,"development")</f>
        <v>#N/A</v>
      </c>
      <c r="N2009" s="7">
        <f>-LOG10(_C2_all_MsigDbGSEA_V2__5[[#This Row],[qvalue]])</f>
        <v>0.56991162752416835</v>
      </c>
    </row>
    <row r="2010" spans="1:14" x14ac:dyDescent="0.3">
      <c r="A2010" s="1" t="s">
        <v>5237</v>
      </c>
      <c r="B2010" s="1" t="s">
        <v>5237</v>
      </c>
      <c r="C2010">
        <v>18</v>
      </c>
      <c r="D2010">
        <v>0.45894806545222799</v>
      </c>
      <c r="E2010">
        <v>1.2660018163389699</v>
      </c>
      <c r="F2010" s="1" t="s">
        <v>5238</v>
      </c>
      <c r="G2010" s="1" t="s">
        <v>5239</v>
      </c>
      <c r="H2010">
        <v>0.269310490850873</v>
      </c>
      <c r="I2010">
        <v>1326</v>
      </c>
      <c r="J2010" s="1" t="s">
        <v>97</v>
      </c>
      <c r="K2010" s="1" t="s">
        <v>43</v>
      </c>
      <c r="M2010" t="e">
        <f>_xlfn.IFS(COUNTIF('S2'!A:A,A2010)=1,"apoptosis",COUNTIF('S3'!A:A,A2010)=1,"proliferation", COUNTIF('S4'!A:A,A2010)=1,"Metabolism", COUNTIF('S5'!A:A,A2010)=1,"development")</f>
        <v>#N/A</v>
      </c>
      <c r="N2010" s="7">
        <f>-LOG10(_C2_all_MsigDbGSEA_V2__5[[#This Row],[qvalue]])</f>
        <v>0.56974672854206243</v>
      </c>
    </row>
    <row r="2011" spans="1:14" x14ac:dyDescent="0.3">
      <c r="A2011" s="1" t="s">
        <v>5240</v>
      </c>
      <c r="B2011" s="1" t="s">
        <v>5240</v>
      </c>
      <c r="C2011">
        <v>32</v>
      </c>
      <c r="D2011">
        <v>0.38169953624428499</v>
      </c>
      <c r="E2011">
        <v>1.21494510145009</v>
      </c>
      <c r="F2011" s="1" t="s">
        <v>5241</v>
      </c>
      <c r="G2011" s="1" t="s">
        <v>5242</v>
      </c>
      <c r="H2011">
        <v>0.26942078438522898</v>
      </c>
      <c r="I2011">
        <v>1336</v>
      </c>
      <c r="J2011" s="1" t="s">
        <v>81</v>
      </c>
      <c r="K2011" s="1" t="s">
        <v>43</v>
      </c>
      <c r="M2011" t="e">
        <f>_xlfn.IFS(COUNTIF('S2'!A:A,A2011)=1,"apoptosis",COUNTIF('S3'!A:A,A2011)=1,"proliferation", COUNTIF('S4'!A:A,A2011)=1,"Metabolism", COUNTIF('S5'!A:A,A2011)=1,"development")</f>
        <v>#N/A</v>
      </c>
      <c r="N2011" s="7">
        <f>-LOG10(_C2_all_MsigDbGSEA_V2__5[[#This Row],[qvalue]])</f>
        <v>0.56956890380371339</v>
      </c>
    </row>
    <row r="2012" spans="1:14" x14ac:dyDescent="0.3">
      <c r="A2012" s="1" t="s">
        <v>5243</v>
      </c>
      <c r="B2012" s="1" t="s">
        <v>5243</v>
      </c>
      <c r="C2012">
        <v>19</v>
      </c>
      <c r="D2012">
        <v>-0.42242701142997502</v>
      </c>
      <c r="E2012">
        <v>-1.23139813308187</v>
      </c>
      <c r="F2012" s="1" t="s">
        <v>5244</v>
      </c>
      <c r="G2012" s="1" t="s">
        <v>5245</v>
      </c>
      <c r="H2012">
        <v>0.26943108022648299</v>
      </c>
      <c r="I2012">
        <v>440</v>
      </c>
      <c r="J2012" s="1" t="s">
        <v>586</v>
      </c>
      <c r="K2012" s="1" t="s">
        <v>182</v>
      </c>
      <c r="M2012" t="e">
        <f>_xlfn.IFS(COUNTIF('S2'!A:A,A2012)=1,"apoptosis",COUNTIF('S3'!A:A,A2012)=1,"proliferation", COUNTIF('S4'!A:A,A2012)=1,"Metabolism", COUNTIF('S5'!A:A,A2012)=1,"development")</f>
        <v>#N/A</v>
      </c>
      <c r="N2012" s="7">
        <f>-LOG10(_C2_all_MsigDbGSEA_V2__5[[#This Row],[qvalue]])</f>
        <v>0.56955230767651277</v>
      </c>
    </row>
    <row r="2013" spans="1:14" x14ac:dyDescent="0.3">
      <c r="A2013" s="1" t="s">
        <v>5246</v>
      </c>
      <c r="B2013" s="1" t="s">
        <v>5246</v>
      </c>
      <c r="C2013">
        <v>26</v>
      </c>
      <c r="D2013">
        <v>-0.37775491910974901</v>
      </c>
      <c r="E2013">
        <v>-1.2151993470081801</v>
      </c>
      <c r="F2013" s="1" t="s">
        <v>5247</v>
      </c>
      <c r="G2013" s="1" t="s">
        <v>5248</v>
      </c>
      <c r="H2013">
        <v>0.270057216613175</v>
      </c>
      <c r="I2013">
        <v>666</v>
      </c>
      <c r="J2013" s="1" t="s">
        <v>115</v>
      </c>
      <c r="K2013" s="1" t="s">
        <v>37</v>
      </c>
      <c r="M2013" t="e">
        <f>_xlfn.IFS(COUNTIF('S2'!A:A,A2013)=1,"apoptosis",COUNTIF('S3'!A:A,A2013)=1,"proliferation", COUNTIF('S4'!A:A,A2013)=1,"Metabolism", COUNTIF('S5'!A:A,A2013)=1,"development")</f>
        <v>#N/A</v>
      </c>
      <c r="N2013" s="7">
        <f>-LOG10(_C2_all_MsigDbGSEA_V2__5[[#This Row],[qvalue]])</f>
        <v>0.56854421277862721</v>
      </c>
    </row>
    <row r="2014" spans="1:14" x14ac:dyDescent="0.3">
      <c r="A2014" s="1" t="s">
        <v>5249</v>
      </c>
      <c r="B2014" s="1" t="s">
        <v>5249</v>
      </c>
      <c r="C2014">
        <v>23</v>
      </c>
      <c r="D2014">
        <v>-0.40198540216801099</v>
      </c>
      <c r="E2014">
        <v>-1.2230441822281899</v>
      </c>
      <c r="F2014" s="1" t="s">
        <v>5250</v>
      </c>
      <c r="G2014" s="1" t="s">
        <v>5251</v>
      </c>
      <c r="H2014">
        <v>0.27011922503725799</v>
      </c>
      <c r="I2014">
        <v>1137</v>
      </c>
      <c r="J2014" s="1" t="s">
        <v>200</v>
      </c>
      <c r="K2014" s="1" t="s">
        <v>13</v>
      </c>
      <c r="M2014" t="e">
        <f>_xlfn.IFS(COUNTIF('S2'!A:A,A2014)=1,"apoptosis",COUNTIF('S3'!A:A,A2014)=1,"proliferation", COUNTIF('S4'!A:A,A2014)=1,"Metabolism", COUNTIF('S5'!A:A,A2014)=1,"development")</f>
        <v>#N/A</v>
      </c>
      <c r="N2014" s="7">
        <f>-LOG10(_C2_all_MsigDbGSEA_V2__5[[#This Row],[qvalue]])</f>
        <v>0.56844450492596055</v>
      </c>
    </row>
    <row r="2015" spans="1:14" x14ac:dyDescent="0.3">
      <c r="A2015" s="1" t="s">
        <v>5252</v>
      </c>
      <c r="B2015" s="1" t="s">
        <v>5252</v>
      </c>
      <c r="C2015">
        <v>114</v>
      </c>
      <c r="D2015">
        <v>0.292133082240706</v>
      </c>
      <c r="E2015">
        <v>1.16970217118112</v>
      </c>
      <c r="F2015" s="1" t="s">
        <v>5253</v>
      </c>
      <c r="G2015" s="1" t="s">
        <v>5254</v>
      </c>
      <c r="H2015">
        <v>0.27026900027880502</v>
      </c>
      <c r="I2015">
        <v>1027</v>
      </c>
      <c r="J2015" s="1" t="s">
        <v>118</v>
      </c>
      <c r="K2015" s="1" t="s">
        <v>69</v>
      </c>
      <c r="M2015" t="e">
        <f>_xlfn.IFS(COUNTIF('S2'!A:A,A2015)=1,"apoptosis",COUNTIF('S3'!A:A,A2015)=1,"proliferation", COUNTIF('S4'!A:A,A2015)=1,"Metabolism", COUNTIF('S5'!A:A,A2015)=1,"development")</f>
        <v>#N/A</v>
      </c>
      <c r="N2015" s="7">
        <f>-LOG10(_C2_all_MsigDbGSEA_V2__5[[#This Row],[qvalue]])</f>
        <v>0.56820376480784573</v>
      </c>
    </row>
    <row r="2016" spans="1:14" x14ac:dyDescent="0.3">
      <c r="A2016" s="1" t="s">
        <v>5255</v>
      </c>
      <c r="B2016" s="1" t="s">
        <v>5255</v>
      </c>
      <c r="C2016">
        <v>30</v>
      </c>
      <c r="D2016">
        <v>-0.359458664428769</v>
      </c>
      <c r="E2016">
        <v>-1.19534044041346</v>
      </c>
      <c r="F2016" s="1" t="s">
        <v>5256</v>
      </c>
      <c r="G2016" s="1" t="s">
        <v>5257</v>
      </c>
      <c r="H2016">
        <v>0.27045481039852098</v>
      </c>
      <c r="I2016">
        <v>500</v>
      </c>
      <c r="J2016" s="1" t="s">
        <v>250</v>
      </c>
      <c r="K2016" s="1" t="s">
        <v>318</v>
      </c>
      <c r="M2016" t="e">
        <f>_xlfn.IFS(COUNTIF('S2'!A:A,A2016)=1,"apoptosis",COUNTIF('S3'!A:A,A2016)=1,"proliferation", COUNTIF('S4'!A:A,A2016)=1,"Metabolism", COUNTIF('S5'!A:A,A2016)=1,"development")</f>
        <v>#N/A</v>
      </c>
      <c r="N2016" s="7">
        <f>-LOG10(_C2_all_MsigDbGSEA_V2__5[[#This Row],[qvalue]])</f>
        <v>0.56790528964822728</v>
      </c>
    </row>
    <row r="2017" spans="1:14" x14ac:dyDescent="0.3">
      <c r="A2017" s="1" t="s">
        <v>5258</v>
      </c>
      <c r="B2017" s="1" t="s">
        <v>5258</v>
      </c>
      <c r="C2017">
        <v>29</v>
      </c>
      <c r="D2017">
        <v>0.40303962442839902</v>
      </c>
      <c r="E2017">
        <v>1.2510903531273501</v>
      </c>
      <c r="F2017" s="1" t="s">
        <v>5259</v>
      </c>
      <c r="G2017" s="1" t="s">
        <v>5260</v>
      </c>
      <c r="H2017">
        <v>0.27053015298946598</v>
      </c>
      <c r="I2017">
        <v>1731</v>
      </c>
      <c r="J2017" s="1" t="s">
        <v>225</v>
      </c>
      <c r="K2017" s="1" t="s">
        <v>47</v>
      </c>
      <c r="M2017" t="e">
        <f>_xlfn.IFS(COUNTIF('S2'!A:A,A2017)=1,"apoptosis",COUNTIF('S3'!A:A,A2017)=1,"proliferation", COUNTIF('S4'!A:A,A2017)=1,"Metabolism", COUNTIF('S5'!A:A,A2017)=1,"development")</f>
        <v>#N/A</v>
      </c>
      <c r="N2017" s="7">
        <f>-LOG10(_C2_all_MsigDbGSEA_V2__5[[#This Row],[qvalue]])</f>
        <v>0.56778432188044925</v>
      </c>
    </row>
    <row r="2018" spans="1:14" x14ac:dyDescent="0.3">
      <c r="A2018" s="1" t="s">
        <v>5261</v>
      </c>
      <c r="B2018" s="1" t="s">
        <v>5261</v>
      </c>
      <c r="C2018">
        <v>80</v>
      </c>
      <c r="D2018">
        <v>0.309281351614761</v>
      </c>
      <c r="E2018">
        <v>1.17489469151816</v>
      </c>
      <c r="F2018" s="1" t="s">
        <v>5262</v>
      </c>
      <c r="G2018" s="1" t="s">
        <v>5263</v>
      </c>
      <c r="H2018">
        <v>0.27075056822206101</v>
      </c>
      <c r="I2018">
        <v>1529</v>
      </c>
      <c r="J2018" s="1" t="s">
        <v>111</v>
      </c>
      <c r="K2018" s="1" t="s">
        <v>73</v>
      </c>
      <c r="M2018" t="e">
        <f>_xlfn.IFS(COUNTIF('S2'!A:A,A2018)=1,"apoptosis",COUNTIF('S3'!A:A,A2018)=1,"proliferation", COUNTIF('S4'!A:A,A2018)=1,"Metabolism", COUNTIF('S5'!A:A,A2018)=1,"development")</f>
        <v>#N/A</v>
      </c>
      <c r="N2018" s="7">
        <f>-LOG10(_C2_all_MsigDbGSEA_V2__5[[#This Row],[qvalue]])</f>
        <v>0.56743062325131555</v>
      </c>
    </row>
    <row r="2019" spans="1:14" x14ac:dyDescent="0.3">
      <c r="A2019" s="1" t="s">
        <v>5264</v>
      </c>
      <c r="B2019" s="1" t="s">
        <v>5264</v>
      </c>
      <c r="C2019">
        <v>250</v>
      </c>
      <c r="D2019">
        <v>0.25821108417169503</v>
      </c>
      <c r="E2019">
        <v>1.12603566767617</v>
      </c>
      <c r="F2019" s="1" t="s">
        <v>5265</v>
      </c>
      <c r="G2019" s="1" t="s">
        <v>5266</v>
      </c>
      <c r="H2019">
        <v>0.27087150893754802</v>
      </c>
      <c r="I2019">
        <v>576</v>
      </c>
      <c r="J2019" s="1" t="s">
        <v>2213</v>
      </c>
      <c r="K2019" s="1" t="s">
        <v>171</v>
      </c>
      <c r="M2019" t="e">
        <f>_xlfn.IFS(COUNTIF('S2'!A:A,A2019)=1,"apoptosis",COUNTIF('S3'!A:A,A2019)=1,"proliferation", COUNTIF('S4'!A:A,A2019)=1,"Metabolism", COUNTIF('S5'!A:A,A2019)=1,"development")</f>
        <v>#N/A</v>
      </c>
      <c r="N2019" s="7">
        <f>-LOG10(_C2_all_MsigDbGSEA_V2__5[[#This Row],[qvalue]])</f>
        <v>0.56723667293628466</v>
      </c>
    </row>
    <row r="2020" spans="1:14" x14ac:dyDescent="0.3">
      <c r="A2020" s="1" t="s">
        <v>5267</v>
      </c>
      <c r="B2020" s="1" t="s">
        <v>5267</v>
      </c>
      <c r="C2020">
        <v>16</v>
      </c>
      <c r="D2020">
        <v>-0.46424231442536801</v>
      </c>
      <c r="E2020">
        <v>-1.27392391565686</v>
      </c>
      <c r="F2020" s="1" t="s">
        <v>5268</v>
      </c>
      <c r="G2020" s="1" t="s">
        <v>5269</v>
      </c>
      <c r="H2020">
        <v>0.27089144356681699</v>
      </c>
      <c r="I2020">
        <v>590</v>
      </c>
      <c r="J2020" s="1" t="s">
        <v>155</v>
      </c>
      <c r="K2020" s="1" t="s">
        <v>171</v>
      </c>
      <c r="M2020" t="e">
        <f>_xlfn.IFS(COUNTIF('S2'!A:A,A2020)=1,"apoptosis",COUNTIF('S3'!A:A,A2020)=1,"proliferation", COUNTIF('S4'!A:A,A2020)=1,"Metabolism", COUNTIF('S5'!A:A,A2020)=1,"development")</f>
        <v>#N/A</v>
      </c>
      <c r="N2020" s="7">
        <f>-LOG10(_C2_all_MsigDbGSEA_V2__5[[#This Row],[qvalue]])</f>
        <v>0.56720471246555049</v>
      </c>
    </row>
    <row r="2021" spans="1:14" x14ac:dyDescent="0.3">
      <c r="A2021" s="1" t="s">
        <v>5270</v>
      </c>
      <c r="B2021" s="1" t="s">
        <v>5270</v>
      </c>
      <c r="C2021">
        <v>23</v>
      </c>
      <c r="D2021">
        <v>0.42443569434388601</v>
      </c>
      <c r="E2021">
        <v>1.2537012182921099</v>
      </c>
      <c r="F2021" s="1" t="s">
        <v>5271</v>
      </c>
      <c r="G2021" s="1" t="s">
        <v>5272</v>
      </c>
      <c r="H2021">
        <v>0.27198080287698101</v>
      </c>
      <c r="I2021">
        <v>1949</v>
      </c>
      <c r="J2021" s="1" t="s">
        <v>56</v>
      </c>
      <c r="K2021" s="1" t="s">
        <v>2112</v>
      </c>
      <c r="M2021" t="e">
        <f>_xlfn.IFS(COUNTIF('S2'!A:A,A2021)=1,"apoptosis",COUNTIF('S3'!A:A,A2021)=1,"proliferation", COUNTIF('S4'!A:A,A2021)=1,"Metabolism", COUNTIF('S5'!A:A,A2021)=1,"development")</f>
        <v>#N/A</v>
      </c>
      <c r="N2021" s="7">
        <f>-LOG10(_C2_all_MsigDbGSEA_V2__5[[#This Row],[qvalue]])</f>
        <v>0.56546174853499098</v>
      </c>
    </row>
    <row r="2022" spans="1:14" x14ac:dyDescent="0.3">
      <c r="A2022" s="1" t="s">
        <v>5273</v>
      </c>
      <c r="B2022" s="1" t="s">
        <v>5273</v>
      </c>
      <c r="C2022">
        <v>14</v>
      </c>
      <c r="D2022">
        <v>-0.47335206682329001</v>
      </c>
      <c r="E2022">
        <v>-1.2511137131822101</v>
      </c>
      <c r="F2022" s="1" t="s">
        <v>5274</v>
      </c>
      <c r="G2022" s="1" t="s">
        <v>5272</v>
      </c>
      <c r="H2022">
        <v>0.27198080287698101</v>
      </c>
      <c r="I2022">
        <v>192</v>
      </c>
      <c r="J2022" s="1" t="s">
        <v>586</v>
      </c>
      <c r="K2022" s="1" t="s">
        <v>242</v>
      </c>
      <c r="M2022" t="e">
        <f>_xlfn.IFS(COUNTIF('S2'!A:A,A2022)=1,"apoptosis",COUNTIF('S3'!A:A,A2022)=1,"proliferation", COUNTIF('S4'!A:A,A2022)=1,"Metabolism", COUNTIF('S5'!A:A,A2022)=1,"development")</f>
        <v>#N/A</v>
      </c>
      <c r="N2022" s="7">
        <f>-LOG10(_C2_all_MsigDbGSEA_V2__5[[#This Row],[qvalue]])</f>
        <v>0.56546174853499098</v>
      </c>
    </row>
    <row r="2023" spans="1:14" x14ac:dyDescent="0.3">
      <c r="A2023" s="1" t="s">
        <v>5275</v>
      </c>
      <c r="B2023" s="1" t="s">
        <v>5275</v>
      </c>
      <c r="C2023">
        <v>14</v>
      </c>
      <c r="D2023">
        <v>0.48408814694901398</v>
      </c>
      <c r="E2023">
        <v>1.25760139489254</v>
      </c>
      <c r="F2023" s="1" t="s">
        <v>5276</v>
      </c>
      <c r="G2023" s="1" t="s">
        <v>5277</v>
      </c>
      <c r="H2023">
        <v>0.2720518336919</v>
      </c>
      <c r="I2023">
        <v>1651</v>
      </c>
      <c r="J2023" s="1" t="s">
        <v>244</v>
      </c>
      <c r="K2023" s="1" t="s">
        <v>294</v>
      </c>
      <c r="M2023" t="e">
        <f>_xlfn.IFS(COUNTIF('S2'!A:A,A2023)=1,"apoptosis",COUNTIF('S3'!A:A,A2023)=1,"proliferation", COUNTIF('S4'!A:A,A2023)=1,"Metabolism", COUNTIF('S5'!A:A,A2023)=1,"development")</f>
        <v>#N/A</v>
      </c>
      <c r="N2023" s="7">
        <f>-LOG10(_C2_all_MsigDbGSEA_V2__5[[#This Row],[qvalue]])</f>
        <v>0.56534834250356514</v>
      </c>
    </row>
    <row r="2024" spans="1:14" x14ac:dyDescent="0.3">
      <c r="A2024" s="1" t="s">
        <v>5278</v>
      </c>
      <c r="B2024" s="1" t="s">
        <v>5278</v>
      </c>
      <c r="C2024">
        <v>29</v>
      </c>
      <c r="D2024">
        <v>0.39976921859904901</v>
      </c>
      <c r="E2024">
        <v>1.2409385642313699</v>
      </c>
      <c r="F2024" s="1" t="s">
        <v>5279</v>
      </c>
      <c r="G2024" s="1" t="s">
        <v>5277</v>
      </c>
      <c r="H2024">
        <v>0.2720518336919</v>
      </c>
      <c r="I2024">
        <v>364</v>
      </c>
      <c r="J2024" s="1" t="s">
        <v>2196</v>
      </c>
      <c r="K2024" s="1" t="s">
        <v>129</v>
      </c>
      <c r="M2024" t="e">
        <f>_xlfn.IFS(COUNTIF('S2'!A:A,A2024)=1,"apoptosis",COUNTIF('S3'!A:A,A2024)=1,"proliferation", COUNTIF('S4'!A:A,A2024)=1,"Metabolism", COUNTIF('S5'!A:A,A2024)=1,"development")</f>
        <v>#N/A</v>
      </c>
      <c r="N2024" s="7">
        <f>-LOG10(_C2_all_MsigDbGSEA_V2__5[[#This Row],[qvalue]])</f>
        <v>0.56534834250356514</v>
      </c>
    </row>
    <row r="2025" spans="1:14" x14ac:dyDescent="0.3">
      <c r="A2025" s="1" t="s">
        <v>5280</v>
      </c>
      <c r="B2025" s="1" t="s">
        <v>5280</v>
      </c>
      <c r="C2025">
        <v>33</v>
      </c>
      <c r="D2025">
        <v>0.37886573548630198</v>
      </c>
      <c r="E2025">
        <v>1.21391023262409</v>
      </c>
      <c r="F2025" s="1" t="s">
        <v>5281</v>
      </c>
      <c r="G2025" s="1" t="s">
        <v>5277</v>
      </c>
      <c r="H2025">
        <v>0.2720518336919</v>
      </c>
      <c r="I2025">
        <v>1553</v>
      </c>
      <c r="J2025" s="1" t="s">
        <v>97</v>
      </c>
      <c r="K2025" s="1" t="s">
        <v>73</v>
      </c>
      <c r="M2025" t="e">
        <f>_xlfn.IFS(COUNTIF('S2'!A:A,A2025)=1,"apoptosis",COUNTIF('S3'!A:A,A2025)=1,"proliferation", COUNTIF('S4'!A:A,A2025)=1,"Metabolism", COUNTIF('S5'!A:A,A2025)=1,"development")</f>
        <v>#N/A</v>
      </c>
      <c r="N2025" s="7">
        <f>-LOG10(_C2_all_MsigDbGSEA_V2__5[[#This Row],[qvalue]])</f>
        <v>0.56534834250356514</v>
      </c>
    </row>
    <row r="2026" spans="1:14" x14ac:dyDescent="0.3">
      <c r="A2026" s="1" t="s">
        <v>5282</v>
      </c>
      <c r="B2026" s="1" t="s">
        <v>5282</v>
      </c>
      <c r="C2026">
        <v>22</v>
      </c>
      <c r="D2026">
        <v>0.42669924114882501</v>
      </c>
      <c r="E2026">
        <v>1.24934533813292</v>
      </c>
      <c r="F2026" s="1" t="s">
        <v>5283</v>
      </c>
      <c r="G2026" s="1" t="s">
        <v>5284</v>
      </c>
      <c r="H2026">
        <v>0.27214763828907901</v>
      </c>
      <c r="I2026">
        <v>584</v>
      </c>
      <c r="J2026" s="1" t="s">
        <v>2166</v>
      </c>
      <c r="K2026" s="1" t="s">
        <v>171</v>
      </c>
      <c r="M2026" t="e">
        <f>_xlfn.IFS(COUNTIF('S2'!A:A,A2026)=1,"apoptosis",COUNTIF('S3'!A:A,A2026)=1,"proliferation", COUNTIF('S4'!A:A,A2026)=1,"Metabolism", COUNTIF('S5'!A:A,A2026)=1,"development")</f>
        <v>#N/A</v>
      </c>
      <c r="N2026" s="7">
        <f>-LOG10(_C2_all_MsigDbGSEA_V2__5[[#This Row],[qvalue]])</f>
        <v>0.56519543015995632</v>
      </c>
    </row>
    <row r="2027" spans="1:14" x14ac:dyDescent="0.3">
      <c r="A2027" s="1" t="s">
        <v>5285</v>
      </c>
      <c r="B2027" s="1" t="s">
        <v>5285</v>
      </c>
      <c r="C2027">
        <v>98</v>
      </c>
      <c r="D2027">
        <v>0.29503255987466198</v>
      </c>
      <c r="E2027">
        <v>1.1537419175669399</v>
      </c>
      <c r="F2027" s="1" t="s">
        <v>5286</v>
      </c>
      <c r="G2027" s="1" t="s">
        <v>5284</v>
      </c>
      <c r="H2027">
        <v>0.27214763828907901</v>
      </c>
      <c r="I2027">
        <v>1595</v>
      </c>
      <c r="J2027" s="1" t="s">
        <v>227</v>
      </c>
      <c r="K2027" s="1" t="s">
        <v>32</v>
      </c>
      <c r="M2027" t="e">
        <f>_xlfn.IFS(COUNTIF('S2'!A:A,A2027)=1,"apoptosis",COUNTIF('S3'!A:A,A2027)=1,"proliferation", COUNTIF('S4'!A:A,A2027)=1,"Metabolism", COUNTIF('S5'!A:A,A2027)=1,"development")</f>
        <v>#N/A</v>
      </c>
      <c r="N2027" s="7">
        <f>-LOG10(_C2_all_MsigDbGSEA_V2__5[[#This Row],[qvalue]])</f>
        <v>0.56519543015995632</v>
      </c>
    </row>
    <row r="2028" spans="1:14" x14ac:dyDescent="0.3">
      <c r="A2028" s="1" t="s">
        <v>5287</v>
      </c>
      <c r="B2028" s="1" t="s">
        <v>5287</v>
      </c>
      <c r="C2028">
        <v>24</v>
      </c>
      <c r="D2028">
        <v>-0.397027567869432</v>
      </c>
      <c r="E2028">
        <v>-1.2374080798582401</v>
      </c>
      <c r="F2028" s="1" t="s">
        <v>5288</v>
      </c>
      <c r="G2028" s="1" t="s">
        <v>5289</v>
      </c>
      <c r="H2028">
        <v>0.27236249364433501</v>
      </c>
      <c r="I2028">
        <v>945</v>
      </c>
      <c r="J2028" s="1" t="s">
        <v>155</v>
      </c>
      <c r="K2028" s="1" t="s">
        <v>133</v>
      </c>
      <c r="M2028" t="e">
        <f>_xlfn.IFS(COUNTIF('S2'!A:A,A2028)=1,"apoptosis",COUNTIF('S3'!A:A,A2028)=1,"proliferation", COUNTIF('S4'!A:A,A2028)=1,"Metabolism", COUNTIF('S5'!A:A,A2028)=1,"development")</f>
        <v>#N/A</v>
      </c>
      <c r="N2028" s="7">
        <f>-LOG10(_C2_all_MsigDbGSEA_V2__5[[#This Row],[qvalue]])</f>
        <v>0.56485269824528495</v>
      </c>
    </row>
    <row r="2029" spans="1:14" x14ac:dyDescent="0.3">
      <c r="A2029" s="1" t="s">
        <v>5290</v>
      </c>
      <c r="B2029" s="1" t="s">
        <v>5290</v>
      </c>
      <c r="C2029">
        <v>13</v>
      </c>
      <c r="D2029">
        <v>-0.48657384297272199</v>
      </c>
      <c r="E2029">
        <v>-1.2497054984556799</v>
      </c>
      <c r="F2029" s="1" t="s">
        <v>5291</v>
      </c>
      <c r="G2029" s="1" t="s">
        <v>5292</v>
      </c>
      <c r="H2029">
        <v>0.27237719545411898</v>
      </c>
      <c r="I2029">
        <v>99</v>
      </c>
      <c r="J2029" s="1" t="s">
        <v>181</v>
      </c>
      <c r="K2029" s="1" t="s">
        <v>732</v>
      </c>
      <c r="M2029" t="e">
        <f>_xlfn.IFS(COUNTIF('S2'!A:A,A2029)=1,"apoptosis",COUNTIF('S3'!A:A,A2029)=1,"proliferation", COUNTIF('S4'!A:A,A2029)=1,"Metabolism", COUNTIF('S5'!A:A,A2029)=1,"development")</f>
        <v>#N/A</v>
      </c>
      <c r="N2029" s="7">
        <f>-LOG10(_C2_all_MsigDbGSEA_V2__5[[#This Row],[qvalue]])</f>
        <v>0.56482925616829849</v>
      </c>
    </row>
    <row r="2030" spans="1:14" x14ac:dyDescent="0.3">
      <c r="A2030" s="1" t="s">
        <v>5293</v>
      </c>
      <c r="B2030" s="1" t="s">
        <v>5293</v>
      </c>
      <c r="C2030">
        <v>12</v>
      </c>
      <c r="D2030">
        <v>0.51172570784265803</v>
      </c>
      <c r="E2030">
        <v>1.27515728893254</v>
      </c>
      <c r="F2030" s="1" t="s">
        <v>5294</v>
      </c>
      <c r="G2030" s="1" t="s">
        <v>5295</v>
      </c>
      <c r="H2030">
        <v>0.27349973446627701</v>
      </c>
      <c r="I2030">
        <v>1941</v>
      </c>
      <c r="J2030" s="1" t="s">
        <v>65</v>
      </c>
      <c r="K2030" s="1" t="s">
        <v>2112</v>
      </c>
      <c r="M2030" t="e">
        <f>_xlfn.IFS(COUNTIF('S2'!A:A,A2030)=1,"apoptosis",COUNTIF('S3'!A:A,A2030)=1,"proliferation", COUNTIF('S4'!A:A,A2030)=1,"Metabolism", COUNTIF('S5'!A:A,A2030)=1,"development")</f>
        <v>#N/A</v>
      </c>
      <c r="N2030" s="7">
        <f>-LOG10(_C2_all_MsigDbGSEA_V2__5[[#This Row],[qvalue]])</f>
        <v>0.56304309097547411</v>
      </c>
    </row>
    <row r="2031" spans="1:14" x14ac:dyDescent="0.3">
      <c r="A2031" s="1" t="s">
        <v>5296</v>
      </c>
      <c r="B2031" s="1" t="s">
        <v>5296</v>
      </c>
      <c r="C2031">
        <v>20</v>
      </c>
      <c r="D2031">
        <v>0.442908739407817</v>
      </c>
      <c r="E2031">
        <v>1.2624466972155099</v>
      </c>
      <c r="F2031" s="1" t="s">
        <v>5297</v>
      </c>
      <c r="G2031" s="1" t="s">
        <v>5295</v>
      </c>
      <c r="H2031">
        <v>0.27349973446627701</v>
      </c>
      <c r="I2031">
        <v>826</v>
      </c>
      <c r="J2031" s="1" t="s">
        <v>335</v>
      </c>
      <c r="K2031" s="1" t="s">
        <v>89</v>
      </c>
      <c r="M2031" t="e">
        <f>_xlfn.IFS(COUNTIF('S2'!A:A,A2031)=1,"apoptosis",COUNTIF('S3'!A:A,A2031)=1,"proliferation", COUNTIF('S4'!A:A,A2031)=1,"Metabolism", COUNTIF('S5'!A:A,A2031)=1,"development")</f>
        <v>#N/A</v>
      </c>
      <c r="N2031" s="7">
        <f>-LOG10(_C2_all_MsigDbGSEA_V2__5[[#This Row],[qvalue]])</f>
        <v>0.56304309097547411</v>
      </c>
    </row>
    <row r="2032" spans="1:14" x14ac:dyDescent="0.3">
      <c r="A2032" s="1" t="s">
        <v>5298</v>
      </c>
      <c r="B2032" s="1" t="s">
        <v>5298</v>
      </c>
      <c r="C2032">
        <v>53</v>
      </c>
      <c r="D2032">
        <v>0.34230365839341298</v>
      </c>
      <c r="E2032">
        <v>1.2028860760434801</v>
      </c>
      <c r="F2032" s="1" t="s">
        <v>5299</v>
      </c>
      <c r="G2032" s="1" t="s">
        <v>5300</v>
      </c>
      <c r="H2032">
        <v>0.27367470868209398</v>
      </c>
      <c r="I2032">
        <v>1010</v>
      </c>
      <c r="J2032" s="1" t="s">
        <v>181</v>
      </c>
      <c r="K2032" s="1" t="s">
        <v>69</v>
      </c>
      <c r="M2032" t="e">
        <f>_xlfn.IFS(COUNTIF('S2'!A:A,A2032)=1,"apoptosis",COUNTIF('S3'!A:A,A2032)=1,"proliferation", COUNTIF('S4'!A:A,A2032)=1,"Metabolism", COUNTIF('S5'!A:A,A2032)=1,"development")</f>
        <v>#N/A</v>
      </c>
      <c r="N2032" s="7">
        <f>-LOG10(_C2_all_MsigDbGSEA_V2__5[[#This Row],[qvalue]])</f>
        <v>0.56276533553588293</v>
      </c>
    </row>
    <row r="2033" spans="1:14" x14ac:dyDescent="0.3">
      <c r="A2033" s="1" t="s">
        <v>5301</v>
      </c>
      <c r="B2033" s="1" t="s">
        <v>5301</v>
      </c>
      <c r="C2033">
        <v>10</v>
      </c>
      <c r="D2033">
        <v>0.54721997670782196</v>
      </c>
      <c r="E2033">
        <v>1.28621447515777</v>
      </c>
      <c r="F2033" s="1" t="s">
        <v>5302</v>
      </c>
      <c r="G2033" s="1" t="s">
        <v>5303</v>
      </c>
      <c r="H2033">
        <v>0.27374061272366401</v>
      </c>
      <c r="I2033">
        <v>1100</v>
      </c>
      <c r="J2033" s="1" t="s">
        <v>131</v>
      </c>
      <c r="K2033" s="1" t="s">
        <v>19</v>
      </c>
      <c r="M2033" t="e">
        <f>_xlfn.IFS(COUNTIF('S2'!A:A,A2033)=1,"apoptosis",COUNTIF('S3'!A:A,A2033)=1,"proliferation", COUNTIF('S4'!A:A,A2033)=1,"Metabolism", COUNTIF('S5'!A:A,A2033)=1,"development")</f>
        <v>#N/A</v>
      </c>
      <c r="N2033" s="7">
        <f>-LOG10(_C2_all_MsigDbGSEA_V2__5[[#This Row],[qvalue]])</f>
        <v>0.56266076498183359</v>
      </c>
    </row>
    <row r="2034" spans="1:14" x14ac:dyDescent="0.3">
      <c r="A2034" s="1" t="s">
        <v>5304</v>
      </c>
      <c r="B2034" s="1" t="s">
        <v>5304</v>
      </c>
      <c r="C2034">
        <v>10</v>
      </c>
      <c r="D2034">
        <v>0.54591414847548703</v>
      </c>
      <c r="E2034">
        <v>1.28314518813246</v>
      </c>
      <c r="F2034" s="1" t="s">
        <v>5302</v>
      </c>
      <c r="G2034" s="1" t="s">
        <v>5303</v>
      </c>
      <c r="H2034">
        <v>0.27374061272366401</v>
      </c>
      <c r="I2034">
        <v>784</v>
      </c>
      <c r="J2034" s="1" t="s">
        <v>101</v>
      </c>
      <c r="K2034" s="1" t="s">
        <v>58</v>
      </c>
      <c r="M2034" t="e">
        <f>_xlfn.IFS(COUNTIF('S2'!A:A,A2034)=1,"apoptosis",COUNTIF('S3'!A:A,A2034)=1,"proliferation", COUNTIF('S4'!A:A,A2034)=1,"Metabolism", COUNTIF('S5'!A:A,A2034)=1,"development")</f>
        <v>#N/A</v>
      </c>
      <c r="N2034" s="7">
        <f>-LOG10(_C2_all_MsigDbGSEA_V2__5[[#This Row],[qvalue]])</f>
        <v>0.56266076498183359</v>
      </c>
    </row>
    <row r="2035" spans="1:14" x14ac:dyDescent="0.3">
      <c r="A2035" s="1" t="s">
        <v>5305</v>
      </c>
      <c r="B2035" s="1" t="s">
        <v>5305</v>
      </c>
      <c r="C2035">
        <v>89</v>
      </c>
      <c r="D2035">
        <v>0.30321066530718399</v>
      </c>
      <c r="E2035">
        <v>1.1724143237404101</v>
      </c>
      <c r="F2035" s="1" t="s">
        <v>5306</v>
      </c>
      <c r="G2035" s="1" t="s">
        <v>5303</v>
      </c>
      <c r="H2035">
        <v>0.27374061272366401</v>
      </c>
      <c r="I2035">
        <v>1390</v>
      </c>
      <c r="J2035" s="1" t="s">
        <v>149</v>
      </c>
      <c r="K2035" s="1" t="s">
        <v>50</v>
      </c>
      <c r="M2035" t="e">
        <f>_xlfn.IFS(COUNTIF('S2'!A:A,A2035)=1,"apoptosis",COUNTIF('S3'!A:A,A2035)=1,"proliferation", COUNTIF('S4'!A:A,A2035)=1,"Metabolism", COUNTIF('S5'!A:A,A2035)=1,"development")</f>
        <v>#N/A</v>
      </c>
      <c r="N2035" s="7">
        <f>-LOG10(_C2_all_MsigDbGSEA_V2__5[[#This Row],[qvalue]])</f>
        <v>0.56266076498183359</v>
      </c>
    </row>
    <row r="2036" spans="1:14" x14ac:dyDescent="0.3">
      <c r="A2036" s="1" t="s">
        <v>5307</v>
      </c>
      <c r="B2036" s="1" t="s">
        <v>5307</v>
      </c>
      <c r="C2036">
        <v>76</v>
      </c>
      <c r="D2036">
        <v>-0.28728827215186897</v>
      </c>
      <c r="E2036">
        <v>-1.1701439627330299</v>
      </c>
      <c r="F2036" s="1" t="s">
        <v>5308</v>
      </c>
      <c r="G2036" s="1" t="s">
        <v>5303</v>
      </c>
      <c r="H2036">
        <v>0.27374061272366401</v>
      </c>
      <c r="I2036">
        <v>1296</v>
      </c>
      <c r="J2036" s="1" t="s">
        <v>227</v>
      </c>
      <c r="K2036" s="1" t="s">
        <v>43</v>
      </c>
      <c r="M2036" t="e">
        <f>_xlfn.IFS(COUNTIF('S2'!A:A,A2036)=1,"apoptosis",COUNTIF('S3'!A:A,A2036)=1,"proliferation", COUNTIF('S4'!A:A,A2036)=1,"Metabolism", COUNTIF('S5'!A:A,A2036)=1,"development")</f>
        <v>#N/A</v>
      </c>
      <c r="N2036" s="7">
        <f>-LOG10(_C2_all_MsigDbGSEA_V2__5[[#This Row],[qvalue]])</f>
        <v>0.56266076498183359</v>
      </c>
    </row>
    <row r="2037" spans="1:14" x14ac:dyDescent="0.3">
      <c r="A2037" s="1" t="s">
        <v>5309</v>
      </c>
      <c r="B2037" s="1" t="s">
        <v>5309</v>
      </c>
      <c r="C2037">
        <v>42</v>
      </c>
      <c r="D2037">
        <v>0.35664645710647302</v>
      </c>
      <c r="E2037">
        <v>1.2122226270044401</v>
      </c>
      <c r="F2037" s="1" t="s">
        <v>5310</v>
      </c>
      <c r="G2037" s="1" t="s">
        <v>5311</v>
      </c>
      <c r="H2037">
        <v>0.27415117621303198</v>
      </c>
      <c r="I2037">
        <v>1470</v>
      </c>
      <c r="J2037" s="1" t="s">
        <v>227</v>
      </c>
      <c r="K2037" s="1" t="s">
        <v>399</v>
      </c>
      <c r="M2037" t="e">
        <f>_xlfn.IFS(COUNTIF('S2'!A:A,A2037)=1,"apoptosis",COUNTIF('S3'!A:A,A2037)=1,"proliferation", COUNTIF('S4'!A:A,A2037)=1,"Metabolism", COUNTIF('S5'!A:A,A2037)=1,"development")</f>
        <v>#N/A</v>
      </c>
      <c r="N2037" s="7">
        <f>-LOG10(_C2_all_MsigDbGSEA_V2__5[[#This Row],[qvalue]])</f>
        <v>0.56200988648765504</v>
      </c>
    </row>
    <row r="2038" spans="1:14" x14ac:dyDescent="0.3">
      <c r="A2038" s="1" t="s">
        <v>5312</v>
      </c>
      <c r="B2038" s="1" t="s">
        <v>5312</v>
      </c>
      <c r="C2038">
        <v>60</v>
      </c>
      <c r="D2038">
        <v>-0.29903646736418299</v>
      </c>
      <c r="E2038">
        <v>-1.1655643170997501</v>
      </c>
      <c r="F2038" s="1" t="s">
        <v>5313</v>
      </c>
      <c r="G2038" s="1" t="s">
        <v>5311</v>
      </c>
      <c r="H2038">
        <v>0.27415117621303198</v>
      </c>
      <c r="I2038">
        <v>886</v>
      </c>
      <c r="J2038" s="1" t="s">
        <v>465</v>
      </c>
      <c r="K2038" s="1" t="s">
        <v>16</v>
      </c>
      <c r="M2038" t="e">
        <f>_xlfn.IFS(COUNTIF('S2'!A:A,A2038)=1,"apoptosis",COUNTIF('S3'!A:A,A2038)=1,"proliferation", COUNTIF('S4'!A:A,A2038)=1,"Metabolism", COUNTIF('S5'!A:A,A2038)=1,"development")</f>
        <v>#N/A</v>
      </c>
      <c r="N2038" s="7">
        <f>-LOG10(_C2_all_MsigDbGSEA_V2__5[[#This Row],[qvalue]])</f>
        <v>0.56200988648765504</v>
      </c>
    </row>
    <row r="2039" spans="1:14" x14ac:dyDescent="0.3">
      <c r="A2039" s="1" t="s">
        <v>5314</v>
      </c>
      <c r="B2039" s="1" t="s">
        <v>5314</v>
      </c>
      <c r="C2039">
        <v>18</v>
      </c>
      <c r="D2039">
        <v>-0.43209611804324199</v>
      </c>
      <c r="E2039">
        <v>-1.23865216461659</v>
      </c>
      <c r="F2039" s="1" t="s">
        <v>5315</v>
      </c>
      <c r="G2039" s="1" t="s">
        <v>5316</v>
      </c>
      <c r="H2039">
        <v>0.27469754941103403</v>
      </c>
      <c r="I2039">
        <v>689</v>
      </c>
      <c r="J2039" s="1" t="s">
        <v>227</v>
      </c>
      <c r="K2039" s="1" t="s">
        <v>22</v>
      </c>
      <c r="M2039" t="e">
        <f>_xlfn.IFS(COUNTIF('S2'!A:A,A2039)=1,"apoptosis",COUNTIF('S3'!A:A,A2039)=1,"proliferation", COUNTIF('S4'!A:A,A2039)=1,"Metabolism", COUNTIF('S5'!A:A,A2039)=1,"development")</f>
        <v>#N/A</v>
      </c>
      <c r="N2039" s="7">
        <f>-LOG10(_C2_all_MsigDbGSEA_V2__5[[#This Row],[qvalue]])</f>
        <v>0.56114521492240332</v>
      </c>
    </row>
    <row r="2040" spans="1:14" x14ac:dyDescent="0.3">
      <c r="A2040" s="1" t="s">
        <v>5317</v>
      </c>
      <c r="B2040" s="1" t="s">
        <v>5317</v>
      </c>
      <c r="C2040">
        <v>28</v>
      </c>
      <c r="D2040">
        <v>0.401332293283922</v>
      </c>
      <c r="E2040">
        <v>1.2376620683031401</v>
      </c>
      <c r="F2040" s="1" t="s">
        <v>5318</v>
      </c>
      <c r="G2040" s="1" t="s">
        <v>5316</v>
      </c>
      <c r="H2040">
        <v>0.27469754941103403</v>
      </c>
      <c r="I2040">
        <v>705</v>
      </c>
      <c r="J2040" s="1" t="s">
        <v>465</v>
      </c>
      <c r="K2040" s="1" t="s">
        <v>22</v>
      </c>
      <c r="M2040" t="e">
        <f>_xlfn.IFS(COUNTIF('S2'!A:A,A2040)=1,"apoptosis",COUNTIF('S3'!A:A,A2040)=1,"proliferation", COUNTIF('S4'!A:A,A2040)=1,"Metabolism", COUNTIF('S5'!A:A,A2040)=1,"development")</f>
        <v>#N/A</v>
      </c>
      <c r="N2040" s="7">
        <f>-LOG10(_C2_all_MsigDbGSEA_V2__5[[#This Row],[qvalue]])</f>
        <v>0.56114521492240332</v>
      </c>
    </row>
    <row r="2041" spans="1:14" x14ac:dyDescent="0.3">
      <c r="A2041" s="1" t="s">
        <v>5319</v>
      </c>
      <c r="B2041" s="1" t="s">
        <v>5319</v>
      </c>
      <c r="C2041">
        <v>12</v>
      </c>
      <c r="D2041">
        <v>0.51105803614580303</v>
      </c>
      <c r="E2041">
        <v>1.27349353349128</v>
      </c>
      <c r="F2041" s="1" t="s">
        <v>5320</v>
      </c>
      <c r="G2041" s="1" t="s">
        <v>5321</v>
      </c>
      <c r="H2041">
        <v>0.27480137036227098</v>
      </c>
      <c r="I2041">
        <v>604</v>
      </c>
      <c r="J2041" s="1" t="s">
        <v>115</v>
      </c>
      <c r="K2041" s="1" t="s">
        <v>171</v>
      </c>
      <c r="M2041" t="e">
        <f>_xlfn.IFS(COUNTIF('S2'!A:A,A2041)=1,"apoptosis",COUNTIF('S3'!A:A,A2041)=1,"proliferation", COUNTIF('S4'!A:A,A2041)=1,"Metabolism", COUNTIF('S5'!A:A,A2041)=1,"development")</f>
        <v>#N/A</v>
      </c>
      <c r="N2041" s="7">
        <f>-LOG10(_C2_all_MsigDbGSEA_V2__5[[#This Row],[qvalue]])</f>
        <v>0.56098110589455197</v>
      </c>
    </row>
    <row r="2042" spans="1:14" x14ac:dyDescent="0.3">
      <c r="A2042" s="1" t="s">
        <v>5322</v>
      </c>
      <c r="B2042" s="1" t="s">
        <v>5322</v>
      </c>
      <c r="C2042">
        <v>25</v>
      </c>
      <c r="D2042">
        <v>0.41367278343650699</v>
      </c>
      <c r="E2042">
        <v>1.2448785857611899</v>
      </c>
      <c r="F2042" s="1" t="s">
        <v>5323</v>
      </c>
      <c r="G2042" s="1" t="s">
        <v>5324</v>
      </c>
      <c r="H2042">
        <v>0.27507313061678501</v>
      </c>
      <c r="I2042">
        <v>1005</v>
      </c>
      <c r="J2042" s="1" t="s">
        <v>118</v>
      </c>
      <c r="K2042" s="1" t="s">
        <v>69</v>
      </c>
      <c r="M2042" t="e">
        <f>_xlfn.IFS(COUNTIF('S2'!A:A,A2042)=1,"apoptosis",COUNTIF('S3'!A:A,A2042)=1,"proliferation", COUNTIF('S4'!A:A,A2042)=1,"Metabolism", COUNTIF('S5'!A:A,A2042)=1,"development")</f>
        <v>#N/A</v>
      </c>
      <c r="N2042" s="7">
        <f>-LOG10(_C2_all_MsigDbGSEA_V2__5[[#This Row],[qvalue]])</f>
        <v>0.56055182980215179</v>
      </c>
    </row>
    <row r="2043" spans="1:14" x14ac:dyDescent="0.3">
      <c r="A2043" s="1" t="s">
        <v>5325</v>
      </c>
      <c r="B2043" s="1" t="s">
        <v>5325</v>
      </c>
      <c r="C2043">
        <v>29</v>
      </c>
      <c r="D2043">
        <v>-0.36393460068144901</v>
      </c>
      <c r="E2043">
        <v>-1.2005476111882201</v>
      </c>
      <c r="F2043" s="1" t="s">
        <v>5326</v>
      </c>
      <c r="G2043" s="1" t="s">
        <v>5324</v>
      </c>
      <c r="H2043">
        <v>0.27507313061678501</v>
      </c>
      <c r="I2043">
        <v>859</v>
      </c>
      <c r="J2043" s="1" t="s">
        <v>207</v>
      </c>
      <c r="K2043" s="1" t="s">
        <v>89</v>
      </c>
      <c r="M2043" t="e">
        <f>_xlfn.IFS(COUNTIF('S2'!A:A,A2043)=1,"apoptosis",COUNTIF('S3'!A:A,A2043)=1,"proliferation", COUNTIF('S4'!A:A,A2043)=1,"Metabolism", COUNTIF('S5'!A:A,A2043)=1,"development")</f>
        <v>#N/A</v>
      </c>
      <c r="N2043" s="7">
        <f>-LOG10(_C2_all_MsigDbGSEA_V2__5[[#This Row],[qvalue]])</f>
        <v>0.56055182980215179</v>
      </c>
    </row>
    <row r="2044" spans="1:14" x14ac:dyDescent="0.3">
      <c r="A2044" s="1" t="s">
        <v>5327</v>
      </c>
      <c r="B2044" s="1" t="s">
        <v>5327</v>
      </c>
      <c r="C2044">
        <v>37</v>
      </c>
      <c r="D2044">
        <v>0.365768286760142</v>
      </c>
      <c r="E2044">
        <v>1.19461205993949</v>
      </c>
      <c r="F2044" s="1" t="s">
        <v>5328</v>
      </c>
      <c r="G2044" s="1" t="s">
        <v>5324</v>
      </c>
      <c r="H2044">
        <v>0.27507313061678501</v>
      </c>
      <c r="I2044">
        <v>1241</v>
      </c>
      <c r="J2044" s="1" t="s">
        <v>155</v>
      </c>
      <c r="K2044" s="1" t="s">
        <v>28</v>
      </c>
      <c r="M2044" t="e">
        <f>_xlfn.IFS(COUNTIF('S2'!A:A,A2044)=1,"apoptosis",COUNTIF('S3'!A:A,A2044)=1,"proliferation", COUNTIF('S4'!A:A,A2044)=1,"Metabolism", COUNTIF('S5'!A:A,A2044)=1,"development")</f>
        <v>#N/A</v>
      </c>
      <c r="N2044" s="7">
        <f>-LOG10(_C2_all_MsigDbGSEA_V2__5[[#This Row],[qvalue]])</f>
        <v>0.56055182980215179</v>
      </c>
    </row>
    <row r="2045" spans="1:14" x14ac:dyDescent="0.3">
      <c r="A2045" s="1" t="s">
        <v>5329</v>
      </c>
      <c r="B2045" s="1" t="s">
        <v>5329</v>
      </c>
      <c r="C2045">
        <v>26</v>
      </c>
      <c r="D2045">
        <v>-0.37199641972219499</v>
      </c>
      <c r="E2045">
        <v>-1.1966748372228599</v>
      </c>
      <c r="F2045" s="1" t="s">
        <v>5330</v>
      </c>
      <c r="G2045" s="1" t="s">
        <v>5331</v>
      </c>
      <c r="H2045">
        <v>0.27510243062217299</v>
      </c>
      <c r="I2045">
        <v>333</v>
      </c>
      <c r="J2045" s="1" t="s">
        <v>343</v>
      </c>
      <c r="K2045" s="1" t="s">
        <v>129</v>
      </c>
      <c r="M2045" t="e">
        <f>_xlfn.IFS(COUNTIF('S2'!A:A,A2045)=1,"apoptosis",COUNTIF('S3'!A:A,A2045)=1,"proliferation", COUNTIF('S4'!A:A,A2045)=1,"Metabolism", COUNTIF('S5'!A:A,A2045)=1,"development")</f>
        <v>#N/A</v>
      </c>
      <c r="N2045" s="7">
        <f>-LOG10(_C2_all_MsigDbGSEA_V2__5[[#This Row],[qvalue]])</f>
        <v>0.56050557245606714</v>
      </c>
    </row>
    <row r="2046" spans="1:14" x14ac:dyDescent="0.3">
      <c r="A2046" s="1" t="s">
        <v>5332</v>
      </c>
      <c r="B2046" s="1" t="s">
        <v>5332</v>
      </c>
      <c r="C2046">
        <v>27</v>
      </c>
      <c r="D2046">
        <v>0.40532459244768498</v>
      </c>
      <c r="E2046">
        <v>1.23577304649451</v>
      </c>
      <c r="F2046" s="1" t="s">
        <v>5333</v>
      </c>
      <c r="G2046" s="1" t="s">
        <v>5334</v>
      </c>
      <c r="H2046">
        <v>0.27511377368678203</v>
      </c>
      <c r="I2046">
        <v>359</v>
      </c>
      <c r="J2046" s="1" t="s">
        <v>491</v>
      </c>
      <c r="K2046" s="1" t="s">
        <v>129</v>
      </c>
      <c r="M2046" t="e">
        <f>_xlfn.IFS(COUNTIF('S2'!A:A,A2046)=1,"apoptosis",COUNTIF('S3'!A:A,A2046)=1,"proliferation", COUNTIF('S4'!A:A,A2046)=1,"Metabolism", COUNTIF('S5'!A:A,A2046)=1,"development")</f>
        <v>#N/A</v>
      </c>
      <c r="N2046" s="7">
        <f>-LOG10(_C2_all_MsigDbGSEA_V2__5[[#This Row],[qvalue]])</f>
        <v>0.56048766593012445</v>
      </c>
    </row>
    <row r="2047" spans="1:14" x14ac:dyDescent="0.3">
      <c r="A2047" s="1" t="s">
        <v>5335</v>
      </c>
      <c r="B2047" s="1" t="s">
        <v>5335</v>
      </c>
      <c r="C2047">
        <v>27</v>
      </c>
      <c r="D2047">
        <v>0.40514867070250199</v>
      </c>
      <c r="E2047">
        <v>1.23523668784508</v>
      </c>
      <c r="F2047" s="1" t="s">
        <v>5333</v>
      </c>
      <c r="G2047" s="1" t="s">
        <v>5334</v>
      </c>
      <c r="H2047">
        <v>0.27511377368678203</v>
      </c>
      <c r="I2047">
        <v>692</v>
      </c>
      <c r="J2047" s="1" t="s">
        <v>454</v>
      </c>
      <c r="K2047" s="1" t="s">
        <v>22</v>
      </c>
      <c r="M2047" t="e">
        <f>_xlfn.IFS(COUNTIF('S2'!A:A,A2047)=1,"apoptosis",COUNTIF('S3'!A:A,A2047)=1,"proliferation", COUNTIF('S4'!A:A,A2047)=1,"Metabolism", COUNTIF('S5'!A:A,A2047)=1,"development")</f>
        <v>#N/A</v>
      </c>
      <c r="N2047" s="7">
        <f>-LOG10(_C2_all_MsigDbGSEA_V2__5[[#This Row],[qvalue]])</f>
        <v>0.56048766593012445</v>
      </c>
    </row>
    <row r="2048" spans="1:14" x14ac:dyDescent="0.3">
      <c r="A2048" s="1" t="s">
        <v>5336</v>
      </c>
      <c r="B2048" s="1" t="s">
        <v>5336</v>
      </c>
      <c r="C2048">
        <v>98</v>
      </c>
      <c r="D2048">
        <v>-0.27852953118142898</v>
      </c>
      <c r="E2048">
        <v>-1.1659239765467699</v>
      </c>
      <c r="F2048" s="1" t="s">
        <v>5337</v>
      </c>
      <c r="G2048" s="1" t="s">
        <v>5334</v>
      </c>
      <c r="H2048">
        <v>0.27511377368678203</v>
      </c>
      <c r="I2048">
        <v>765</v>
      </c>
      <c r="J2048" s="1" t="s">
        <v>3200</v>
      </c>
      <c r="K2048" s="1" t="s">
        <v>58</v>
      </c>
      <c r="M2048" t="e">
        <f>_xlfn.IFS(COUNTIF('S2'!A:A,A2048)=1,"apoptosis",COUNTIF('S3'!A:A,A2048)=1,"proliferation", COUNTIF('S4'!A:A,A2048)=1,"Metabolism", COUNTIF('S5'!A:A,A2048)=1,"development")</f>
        <v>#N/A</v>
      </c>
      <c r="N2048" s="7">
        <f>-LOG10(_C2_all_MsigDbGSEA_V2__5[[#This Row],[qvalue]])</f>
        <v>0.56048766593012445</v>
      </c>
    </row>
    <row r="2049" spans="1:14" x14ac:dyDescent="0.3">
      <c r="A2049" s="1" t="s">
        <v>5338</v>
      </c>
      <c r="B2049" s="1" t="s">
        <v>5338</v>
      </c>
      <c r="C2049">
        <v>43</v>
      </c>
      <c r="D2049">
        <v>0.35411586169103998</v>
      </c>
      <c r="E2049">
        <v>1.19984350525178</v>
      </c>
      <c r="F2049" s="1" t="s">
        <v>5339</v>
      </c>
      <c r="G2049" s="1" t="s">
        <v>5340</v>
      </c>
      <c r="H2049">
        <v>0.275941506410256</v>
      </c>
      <c r="I2049">
        <v>561</v>
      </c>
      <c r="J2049" s="1" t="s">
        <v>2213</v>
      </c>
      <c r="K2049" s="1" t="s">
        <v>204</v>
      </c>
      <c r="M2049" t="e">
        <f>_xlfn.IFS(COUNTIF('S2'!A:A,A2049)=1,"apoptosis",COUNTIF('S3'!A:A,A2049)=1,"proliferation", COUNTIF('S4'!A:A,A2049)=1,"Metabolism", COUNTIF('S5'!A:A,A2049)=1,"development")</f>
        <v>#N/A</v>
      </c>
      <c r="N2049" s="7">
        <f>-LOG10(_C2_all_MsigDbGSEA_V2__5[[#This Row],[qvalue]])</f>
        <v>0.55918296915054555</v>
      </c>
    </row>
    <row r="2050" spans="1:14" x14ac:dyDescent="0.3">
      <c r="A2050" s="1" t="s">
        <v>5341</v>
      </c>
      <c r="B2050" s="1" t="s">
        <v>5341</v>
      </c>
      <c r="C2050">
        <v>116</v>
      </c>
      <c r="D2050">
        <v>0.28682361514242899</v>
      </c>
      <c r="E2050">
        <v>1.15219924912434</v>
      </c>
      <c r="F2050" s="1" t="s">
        <v>5342</v>
      </c>
      <c r="G2050" s="1" t="s">
        <v>5343</v>
      </c>
      <c r="H2050">
        <v>0.27594377990797803</v>
      </c>
      <c r="I2050">
        <v>999</v>
      </c>
      <c r="J2050" s="1" t="s">
        <v>276</v>
      </c>
      <c r="K2050" s="1" t="s">
        <v>69</v>
      </c>
      <c r="M2050" t="e">
        <f>_xlfn.IFS(COUNTIF('S2'!A:A,A2050)=1,"apoptosis",COUNTIF('S3'!A:A,A2050)=1,"proliferation", COUNTIF('S4'!A:A,A2050)=1,"Metabolism", COUNTIF('S5'!A:A,A2050)=1,"development")</f>
        <v>#N/A</v>
      </c>
      <c r="N2050" s="7">
        <f>-LOG10(_C2_all_MsigDbGSEA_V2__5[[#This Row],[qvalue]])</f>
        <v>0.5591793909884174</v>
      </c>
    </row>
    <row r="2051" spans="1:14" x14ac:dyDescent="0.3">
      <c r="A2051" s="1" t="s">
        <v>5344</v>
      </c>
      <c r="B2051" s="1" t="s">
        <v>5344</v>
      </c>
      <c r="C2051">
        <v>12</v>
      </c>
      <c r="D2051">
        <v>0.50991728029845595</v>
      </c>
      <c r="E2051">
        <v>1.27065091075151</v>
      </c>
      <c r="F2051" s="1" t="s">
        <v>5345</v>
      </c>
      <c r="G2051" s="1" t="s">
        <v>5346</v>
      </c>
      <c r="H2051">
        <v>0.27595569483740801</v>
      </c>
      <c r="I2051">
        <v>1192</v>
      </c>
      <c r="J2051" s="1" t="s">
        <v>131</v>
      </c>
      <c r="K2051" s="1" t="s">
        <v>75</v>
      </c>
      <c r="M2051" t="e">
        <f>_xlfn.IFS(COUNTIF('S2'!A:A,A2051)=1,"apoptosis",COUNTIF('S3'!A:A,A2051)=1,"proliferation", COUNTIF('S4'!A:A,A2051)=1,"Metabolism", COUNTIF('S5'!A:A,A2051)=1,"development")</f>
        <v>#N/A</v>
      </c>
      <c r="N2051" s="7">
        <f>-LOG10(_C2_all_MsigDbGSEA_V2__5[[#This Row],[qvalue]])</f>
        <v>0.55916063906586155</v>
      </c>
    </row>
    <row r="2052" spans="1:14" x14ac:dyDescent="0.3">
      <c r="A2052" s="1" t="s">
        <v>5347</v>
      </c>
      <c r="B2052" s="1" t="s">
        <v>5347</v>
      </c>
      <c r="C2052">
        <v>69</v>
      </c>
      <c r="D2052">
        <v>0.31431688922741102</v>
      </c>
      <c r="E2052">
        <v>1.1745488783017499</v>
      </c>
      <c r="F2052" s="1" t="s">
        <v>5348</v>
      </c>
      <c r="G2052" s="1" t="s">
        <v>5346</v>
      </c>
      <c r="H2052">
        <v>0.27595569483740801</v>
      </c>
      <c r="I2052">
        <v>972</v>
      </c>
      <c r="J2052" s="1" t="s">
        <v>465</v>
      </c>
      <c r="K2052" s="1" t="s">
        <v>133</v>
      </c>
      <c r="M2052" t="e">
        <f>_xlfn.IFS(COUNTIF('S2'!A:A,A2052)=1,"apoptosis",COUNTIF('S3'!A:A,A2052)=1,"proliferation", COUNTIF('S4'!A:A,A2052)=1,"Metabolism", COUNTIF('S5'!A:A,A2052)=1,"development")</f>
        <v>#N/A</v>
      </c>
      <c r="N2052" s="7">
        <f>-LOG10(_C2_all_MsigDbGSEA_V2__5[[#This Row],[qvalue]])</f>
        <v>0.55916063906586155</v>
      </c>
    </row>
    <row r="2053" spans="1:14" x14ac:dyDescent="0.3">
      <c r="A2053" s="1" t="s">
        <v>5349</v>
      </c>
      <c r="B2053" s="1" t="s">
        <v>5349</v>
      </c>
      <c r="C2053">
        <v>11</v>
      </c>
      <c r="D2053">
        <v>0.52170383892751904</v>
      </c>
      <c r="E2053">
        <v>1.2672775191402501</v>
      </c>
      <c r="F2053" s="1" t="s">
        <v>5350</v>
      </c>
      <c r="G2053" s="1" t="s">
        <v>5351</v>
      </c>
      <c r="H2053">
        <v>0.27679577684533602</v>
      </c>
      <c r="I2053">
        <v>577</v>
      </c>
      <c r="J2053" s="1" t="s">
        <v>343</v>
      </c>
      <c r="K2053" s="1" t="s">
        <v>171</v>
      </c>
      <c r="M2053" t="e">
        <f>_xlfn.IFS(COUNTIF('S2'!A:A,A2053)=1,"apoptosis",COUNTIF('S3'!A:A,A2053)=1,"proliferation", COUNTIF('S4'!A:A,A2053)=1,"Metabolism", COUNTIF('S5'!A:A,A2053)=1,"development")</f>
        <v>#N/A</v>
      </c>
      <c r="N2053" s="7">
        <f>-LOG10(_C2_all_MsigDbGSEA_V2__5[[#This Row],[qvalue]])</f>
        <v>0.55784054032351094</v>
      </c>
    </row>
    <row r="2054" spans="1:14" x14ac:dyDescent="0.3">
      <c r="A2054" s="1" t="s">
        <v>5352</v>
      </c>
      <c r="B2054" s="1" t="s">
        <v>5352</v>
      </c>
      <c r="C2054">
        <v>14</v>
      </c>
      <c r="D2054">
        <v>-0.47067020486370398</v>
      </c>
      <c r="E2054">
        <v>-1.24402530159669</v>
      </c>
      <c r="F2054" s="1" t="s">
        <v>5353</v>
      </c>
      <c r="G2054" s="1" t="s">
        <v>5354</v>
      </c>
      <c r="H2054">
        <v>0.27697391669770699</v>
      </c>
      <c r="I2054">
        <v>958</v>
      </c>
      <c r="J2054" s="1" t="s">
        <v>95</v>
      </c>
      <c r="K2054" s="1" t="s">
        <v>133</v>
      </c>
      <c r="M2054" t="e">
        <f>_xlfn.IFS(COUNTIF('S2'!A:A,A2054)=1,"apoptosis",COUNTIF('S3'!A:A,A2054)=1,"proliferation", COUNTIF('S4'!A:A,A2054)=1,"Metabolism", COUNTIF('S5'!A:A,A2054)=1,"development")</f>
        <v>#N/A</v>
      </c>
      <c r="N2054" s="7">
        <f>-LOG10(_C2_all_MsigDbGSEA_V2__5[[#This Row],[qvalue]])</f>
        <v>0.55756112756957188</v>
      </c>
    </row>
    <row r="2055" spans="1:14" x14ac:dyDescent="0.3">
      <c r="A2055" s="1" t="s">
        <v>5355</v>
      </c>
      <c r="B2055" s="1" t="s">
        <v>5355</v>
      </c>
      <c r="C2055">
        <v>15</v>
      </c>
      <c r="D2055">
        <v>0.46953709730139198</v>
      </c>
      <c r="E2055">
        <v>1.2474018349195299</v>
      </c>
      <c r="F2055" s="1" t="s">
        <v>5356</v>
      </c>
      <c r="G2055" s="1" t="s">
        <v>5357</v>
      </c>
      <c r="H2055">
        <v>0.27715306547423302</v>
      </c>
      <c r="I2055">
        <v>753</v>
      </c>
      <c r="J2055" s="1" t="s">
        <v>343</v>
      </c>
      <c r="K2055" s="1" t="s">
        <v>58</v>
      </c>
      <c r="M2055" t="e">
        <f>_xlfn.IFS(COUNTIF('S2'!A:A,A2055)=1,"apoptosis",COUNTIF('S3'!A:A,A2055)=1,"proliferation", COUNTIF('S4'!A:A,A2055)=1,"Metabolism", COUNTIF('S5'!A:A,A2055)=1,"development")</f>
        <v>#N/A</v>
      </c>
      <c r="N2055" s="7">
        <f>-LOG10(_C2_all_MsigDbGSEA_V2__5[[#This Row],[qvalue]])</f>
        <v>0.55728031349518503</v>
      </c>
    </row>
    <row r="2056" spans="1:14" x14ac:dyDescent="0.3">
      <c r="A2056" s="1" t="s">
        <v>5358</v>
      </c>
      <c r="B2056" s="1" t="s">
        <v>5358</v>
      </c>
      <c r="C2056">
        <v>30</v>
      </c>
      <c r="D2056">
        <v>0.39562015038163001</v>
      </c>
      <c r="E2056">
        <v>1.23337687689334</v>
      </c>
      <c r="F2056" s="1" t="s">
        <v>5356</v>
      </c>
      <c r="G2056" s="1" t="s">
        <v>5357</v>
      </c>
      <c r="H2056">
        <v>0.27715306547423302</v>
      </c>
      <c r="I2056">
        <v>856</v>
      </c>
      <c r="J2056" s="1" t="s">
        <v>95</v>
      </c>
      <c r="K2056" s="1" t="s">
        <v>89</v>
      </c>
      <c r="M2056" t="e">
        <f>_xlfn.IFS(COUNTIF('S2'!A:A,A2056)=1,"apoptosis",COUNTIF('S3'!A:A,A2056)=1,"proliferation", COUNTIF('S4'!A:A,A2056)=1,"Metabolism", COUNTIF('S5'!A:A,A2056)=1,"development")</f>
        <v>#N/A</v>
      </c>
      <c r="N2056" s="7">
        <f>-LOG10(_C2_all_MsigDbGSEA_V2__5[[#This Row],[qvalue]])</f>
        <v>0.55728031349518503</v>
      </c>
    </row>
    <row r="2057" spans="1:14" x14ac:dyDescent="0.3">
      <c r="A2057" s="1" t="s">
        <v>5359</v>
      </c>
      <c r="B2057" s="1" t="s">
        <v>5359</v>
      </c>
      <c r="C2057">
        <v>26</v>
      </c>
      <c r="D2057">
        <v>0.40939593281999997</v>
      </c>
      <c r="E2057">
        <v>1.24228591683144</v>
      </c>
      <c r="F2057" s="1" t="s">
        <v>5360</v>
      </c>
      <c r="G2057" s="1" t="s">
        <v>5361</v>
      </c>
      <c r="H2057">
        <v>0.27780985916123502</v>
      </c>
      <c r="I2057">
        <v>1188</v>
      </c>
      <c r="J2057" s="1" t="s">
        <v>155</v>
      </c>
      <c r="K2057" s="1" t="s">
        <v>75</v>
      </c>
      <c r="M2057" t="e">
        <f>_xlfn.IFS(COUNTIF('S2'!A:A,A2057)=1,"apoptosis",COUNTIF('S3'!A:A,A2057)=1,"proliferation", COUNTIF('S4'!A:A,A2057)=1,"Metabolism", COUNTIF('S5'!A:A,A2057)=1,"development")</f>
        <v>#N/A</v>
      </c>
      <c r="N2057" s="7">
        <f>-LOG10(_C2_all_MsigDbGSEA_V2__5[[#This Row],[qvalue]])</f>
        <v>0.5562523456994044</v>
      </c>
    </row>
    <row r="2058" spans="1:14" x14ac:dyDescent="0.3">
      <c r="A2058" s="1" t="s">
        <v>5362</v>
      </c>
      <c r="B2058" s="1" t="s">
        <v>5362</v>
      </c>
      <c r="C2058">
        <v>51</v>
      </c>
      <c r="D2058">
        <v>0.34186845035913399</v>
      </c>
      <c r="E2058">
        <v>1.1948742806163599</v>
      </c>
      <c r="F2058" s="1" t="s">
        <v>5363</v>
      </c>
      <c r="G2058" s="1" t="s">
        <v>5361</v>
      </c>
      <c r="H2058">
        <v>0.27780985916123502</v>
      </c>
      <c r="I2058">
        <v>1326</v>
      </c>
      <c r="J2058" s="1" t="s">
        <v>227</v>
      </c>
      <c r="K2058" s="1" t="s">
        <v>43</v>
      </c>
      <c r="M2058" t="e">
        <f>_xlfn.IFS(COUNTIF('S2'!A:A,A2058)=1,"apoptosis",COUNTIF('S3'!A:A,A2058)=1,"proliferation", COUNTIF('S4'!A:A,A2058)=1,"Metabolism", COUNTIF('S5'!A:A,A2058)=1,"development")</f>
        <v>#N/A</v>
      </c>
      <c r="N2058" s="7">
        <f>-LOG10(_C2_all_MsigDbGSEA_V2__5[[#This Row],[qvalue]])</f>
        <v>0.5562523456994044</v>
      </c>
    </row>
    <row r="2059" spans="1:14" x14ac:dyDescent="0.3">
      <c r="A2059" s="1" t="s">
        <v>5364</v>
      </c>
      <c r="B2059" s="1" t="s">
        <v>5364</v>
      </c>
      <c r="C2059">
        <v>50</v>
      </c>
      <c r="D2059">
        <v>0.34138292023311601</v>
      </c>
      <c r="E2059">
        <v>1.19471697727043</v>
      </c>
      <c r="F2059" s="1" t="s">
        <v>5365</v>
      </c>
      <c r="G2059" s="1" t="s">
        <v>5366</v>
      </c>
      <c r="H2059">
        <v>0.27852251213957702</v>
      </c>
      <c r="I2059">
        <v>1418</v>
      </c>
      <c r="J2059" s="1" t="s">
        <v>115</v>
      </c>
      <c r="K2059" s="1" t="s">
        <v>54</v>
      </c>
      <c r="M2059" t="e">
        <f>_xlfn.IFS(COUNTIF('S2'!A:A,A2059)=1,"apoptosis",COUNTIF('S3'!A:A,A2059)=1,"proliferation", COUNTIF('S4'!A:A,A2059)=1,"Metabolism", COUNTIF('S5'!A:A,A2059)=1,"development")</f>
        <v>#N/A</v>
      </c>
      <c r="N2059" s="7">
        <f>-LOG10(_C2_all_MsigDbGSEA_V2__5[[#This Row],[qvalue]])</f>
        <v>0.55513969635070182</v>
      </c>
    </row>
    <row r="2060" spans="1:14" x14ac:dyDescent="0.3">
      <c r="A2060" s="1" t="s">
        <v>5367</v>
      </c>
      <c r="B2060" s="1" t="s">
        <v>5367</v>
      </c>
      <c r="C2060">
        <v>24</v>
      </c>
      <c r="D2060">
        <v>0.41941334310485101</v>
      </c>
      <c r="E2060">
        <v>1.2476520650077101</v>
      </c>
      <c r="F2060" s="1" t="s">
        <v>5368</v>
      </c>
      <c r="G2060" s="1" t="s">
        <v>5369</v>
      </c>
      <c r="H2060">
        <v>0.27910582762630798</v>
      </c>
      <c r="I2060">
        <v>894</v>
      </c>
      <c r="J2060" s="1" t="s">
        <v>149</v>
      </c>
      <c r="K2060" s="1" t="s">
        <v>16</v>
      </c>
      <c r="M2060" t="e">
        <f>_xlfn.IFS(COUNTIF('S2'!A:A,A2060)=1,"apoptosis",COUNTIF('S3'!A:A,A2060)=1,"proliferation", COUNTIF('S4'!A:A,A2060)=1,"Metabolism", COUNTIF('S5'!A:A,A2060)=1,"development")</f>
        <v>#N/A</v>
      </c>
      <c r="N2060" s="7">
        <f>-LOG10(_C2_all_MsigDbGSEA_V2__5[[#This Row],[qvalue]])</f>
        <v>0.55423109550876859</v>
      </c>
    </row>
    <row r="2061" spans="1:14" x14ac:dyDescent="0.3">
      <c r="A2061" s="1" t="s">
        <v>5370</v>
      </c>
      <c r="B2061" s="1" t="s">
        <v>5370</v>
      </c>
      <c r="C2061">
        <v>14</v>
      </c>
      <c r="D2061">
        <v>0.481735575432021</v>
      </c>
      <c r="E2061">
        <v>1.2514897037883499</v>
      </c>
      <c r="F2061" s="1" t="s">
        <v>5371</v>
      </c>
      <c r="G2061" s="1" t="s">
        <v>5372</v>
      </c>
      <c r="H2061">
        <v>0.27999785442257202</v>
      </c>
      <c r="I2061">
        <v>2473</v>
      </c>
      <c r="J2061" s="1" t="s">
        <v>420</v>
      </c>
      <c r="K2061" s="1" t="s">
        <v>3658</v>
      </c>
      <c r="M2061" t="e">
        <f>_xlfn.IFS(COUNTIF('S2'!A:A,A2061)=1,"apoptosis",COUNTIF('S3'!A:A,A2061)=1,"proliferation", COUNTIF('S4'!A:A,A2061)=1,"Metabolism", COUNTIF('S5'!A:A,A2061)=1,"development")</f>
        <v>#N/A</v>
      </c>
      <c r="N2061" s="7">
        <f>-LOG10(_C2_all_MsigDbGSEA_V2__5[[#This Row],[qvalue]])</f>
        <v>0.55284529657209369</v>
      </c>
    </row>
    <row r="2062" spans="1:14" x14ac:dyDescent="0.3">
      <c r="A2062" s="1" t="s">
        <v>5373</v>
      </c>
      <c r="B2062" s="1" t="s">
        <v>5373</v>
      </c>
      <c r="C2062">
        <v>10</v>
      </c>
      <c r="D2062">
        <v>0.54297253209898</v>
      </c>
      <c r="E2062">
        <v>1.2762310590347199</v>
      </c>
      <c r="F2062" s="1" t="s">
        <v>5374</v>
      </c>
      <c r="G2062" s="1" t="s">
        <v>5375</v>
      </c>
      <c r="H2062">
        <v>0.28061450377149899</v>
      </c>
      <c r="I2062">
        <v>931</v>
      </c>
      <c r="J2062" s="1" t="s">
        <v>131</v>
      </c>
      <c r="K2062" s="1" t="s">
        <v>133</v>
      </c>
      <c r="M2062" t="e">
        <f>_xlfn.IFS(COUNTIF('S2'!A:A,A2062)=1,"apoptosis",COUNTIF('S3'!A:A,A2062)=1,"proliferation", COUNTIF('S4'!A:A,A2062)=1,"Metabolism", COUNTIF('S5'!A:A,A2062)=1,"development")</f>
        <v>#N/A</v>
      </c>
      <c r="N2062" s="7">
        <f>-LOG10(_C2_all_MsigDbGSEA_V2__5[[#This Row],[qvalue]])</f>
        <v>0.55188988589089449</v>
      </c>
    </row>
    <row r="2063" spans="1:14" x14ac:dyDescent="0.3">
      <c r="A2063" s="1" t="s">
        <v>5376</v>
      </c>
      <c r="B2063" s="1" t="s">
        <v>5376</v>
      </c>
      <c r="C2063">
        <v>11</v>
      </c>
      <c r="D2063">
        <v>0.51829320762190101</v>
      </c>
      <c r="E2063">
        <v>1.2589927106777099</v>
      </c>
      <c r="F2063" s="1" t="s">
        <v>5374</v>
      </c>
      <c r="G2063" s="1" t="s">
        <v>5375</v>
      </c>
      <c r="H2063">
        <v>0.28061450377149899</v>
      </c>
      <c r="I2063">
        <v>948</v>
      </c>
      <c r="J2063" s="1" t="s">
        <v>25</v>
      </c>
      <c r="K2063" s="1" t="s">
        <v>133</v>
      </c>
      <c r="M2063" t="e">
        <f>_xlfn.IFS(COUNTIF('S2'!A:A,A2063)=1,"apoptosis",COUNTIF('S3'!A:A,A2063)=1,"proliferation", COUNTIF('S4'!A:A,A2063)=1,"Metabolism", COUNTIF('S5'!A:A,A2063)=1,"development")</f>
        <v>#N/A</v>
      </c>
      <c r="N2063" s="7">
        <f>-LOG10(_C2_all_MsigDbGSEA_V2__5[[#This Row],[qvalue]])</f>
        <v>0.55188988589089449</v>
      </c>
    </row>
    <row r="2064" spans="1:14" x14ac:dyDescent="0.3">
      <c r="A2064" s="1" t="s">
        <v>5377</v>
      </c>
      <c r="B2064" s="1" t="s">
        <v>5377</v>
      </c>
      <c r="C2064">
        <v>18</v>
      </c>
      <c r="D2064">
        <v>-0.42648124416029298</v>
      </c>
      <c r="E2064">
        <v>-1.22255649654936</v>
      </c>
      <c r="F2064" s="1" t="s">
        <v>5378</v>
      </c>
      <c r="G2064" s="1" t="s">
        <v>5375</v>
      </c>
      <c r="H2064">
        <v>0.28061450377149899</v>
      </c>
      <c r="I2064">
        <v>547</v>
      </c>
      <c r="J2064" s="1" t="s">
        <v>435</v>
      </c>
      <c r="K2064" s="1" t="s">
        <v>204</v>
      </c>
      <c r="M2064" t="e">
        <f>_xlfn.IFS(COUNTIF('S2'!A:A,A2064)=1,"apoptosis",COUNTIF('S3'!A:A,A2064)=1,"proliferation", COUNTIF('S4'!A:A,A2064)=1,"Metabolism", COUNTIF('S5'!A:A,A2064)=1,"development")</f>
        <v>#N/A</v>
      </c>
      <c r="N2064" s="7">
        <f>-LOG10(_C2_all_MsigDbGSEA_V2__5[[#This Row],[qvalue]])</f>
        <v>0.55188988589089449</v>
      </c>
    </row>
    <row r="2065" spans="1:14" x14ac:dyDescent="0.3">
      <c r="A2065" s="1" t="s">
        <v>5379</v>
      </c>
      <c r="B2065" s="1" t="s">
        <v>5379</v>
      </c>
      <c r="C2065">
        <v>15</v>
      </c>
      <c r="D2065">
        <v>0.46742768967550902</v>
      </c>
      <c r="E2065">
        <v>1.2417978497216799</v>
      </c>
      <c r="F2065" s="1" t="s">
        <v>5380</v>
      </c>
      <c r="G2065" s="1" t="s">
        <v>5381</v>
      </c>
      <c r="H2065">
        <v>0.280871670702179</v>
      </c>
      <c r="I2065">
        <v>214</v>
      </c>
      <c r="J2065" s="1" t="s">
        <v>4604</v>
      </c>
      <c r="K2065" s="1" t="s">
        <v>492</v>
      </c>
      <c r="M2065" t="e">
        <f>_xlfn.IFS(COUNTIF('S2'!A:A,A2065)=1,"apoptosis",COUNTIF('S3'!A:A,A2065)=1,"proliferation", COUNTIF('S4'!A:A,A2065)=1,"Metabolism", COUNTIF('S5'!A:A,A2065)=1,"development")</f>
        <v>#N/A</v>
      </c>
      <c r="N2065" s="7">
        <f>-LOG10(_C2_all_MsigDbGSEA_V2__5[[#This Row],[qvalue]])</f>
        <v>0.55149206242948279</v>
      </c>
    </row>
    <row r="2066" spans="1:14" x14ac:dyDescent="0.3">
      <c r="A2066" s="1" t="s">
        <v>5382</v>
      </c>
      <c r="B2066" s="1" t="s">
        <v>5382</v>
      </c>
      <c r="C2066">
        <v>72</v>
      </c>
      <c r="D2066">
        <v>-0.290304667054747</v>
      </c>
      <c r="E2066">
        <v>-1.1692344043613401</v>
      </c>
      <c r="F2066" s="1" t="s">
        <v>5380</v>
      </c>
      <c r="G2066" s="1" t="s">
        <v>5381</v>
      </c>
      <c r="H2066">
        <v>0.280871670702179</v>
      </c>
      <c r="I2066">
        <v>379</v>
      </c>
      <c r="J2066" s="1" t="s">
        <v>2582</v>
      </c>
      <c r="K2066" s="1" t="s">
        <v>129</v>
      </c>
      <c r="M2066" t="e">
        <f>_xlfn.IFS(COUNTIF('S2'!A:A,A2066)=1,"apoptosis",COUNTIF('S3'!A:A,A2066)=1,"proliferation", COUNTIF('S4'!A:A,A2066)=1,"Metabolism", COUNTIF('S5'!A:A,A2066)=1,"development")</f>
        <v>#N/A</v>
      </c>
      <c r="N2066" s="7">
        <f>-LOG10(_C2_all_MsigDbGSEA_V2__5[[#This Row],[qvalue]])</f>
        <v>0.55149206242948279</v>
      </c>
    </row>
    <row r="2067" spans="1:14" x14ac:dyDescent="0.3">
      <c r="A2067" s="1" t="s">
        <v>5383</v>
      </c>
      <c r="B2067" s="1" t="s">
        <v>5383</v>
      </c>
      <c r="C2067">
        <v>14</v>
      </c>
      <c r="D2067">
        <v>-0.47018677155988398</v>
      </c>
      <c r="E2067">
        <v>-1.2427475422327701</v>
      </c>
      <c r="F2067" s="1" t="s">
        <v>5384</v>
      </c>
      <c r="G2067" s="1" t="s">
        <v>5385</v>
      </c>
      <c r="H2067">
        <v>0.28107524978613802</v>
      </c>
      <c r="I2067">
        <v>1322</v>
      </c>
      <c r="J2067" s="1" t="s">
        <v>131</v>
      </c>
      <c r="K2067" s="1" t="s">
        <v>43</v>
      </c>
      <c r="M2067" t="e">
        <f>_xlfn.IFS(COUNTIF('S2'!A:A,A2067)=1,"apoptosis",COUNTIF('S3'!A:A,A2067)=1,"proliferation", COUNTIF('S4'!A:A,A2067)=1,"Metabolism", COUNTIF('S5'!A:A,A2067)=1,"development")</f>
        <v>#N/A</v>
      </c>
      <c r="N2067" s="7">
        <f>-LOG10(_C2_all_MsigDbGSEA_V2__5[[#This Row],[qvalue]])</f>
        <v>0.55117739471465532</v>
      </c>
    </row>
    <row r="2068" spans="1:14" x14ac:dyDescent="0.3">
      <c r="A2068" s="1" t="s">
        <v>5386</v>
      </c>
      <c r="B2068" s="1" t="s">
        <v>5386</v>
      </c>
      <c r="C2068">
        <v>12</v>
      </c>
      <c r="D2068">
        <v>-0.48674232439359799</v>
      </c>
      <c r="E2068">
        <v>-1.22483531106479</v>
      </c>
      <c r="F2068" s="1" t="s">
        <v>5387</v>
      </c>
      <c r="G2068" s="1" t="s">
        <v>5385</v>
      </c>
      <c r="H2068">
        <v>0.28107524978613802</v>
      </c>
      <c r="I2068">
        <v>1560</v>
      </c>
      <c r="J2068" s="1" t="s">
        <v>131</v>
      </c>
      <c r="K2068" s="1" t="s">
        <v>73</v>
      </c>
      <c r="M2068" t="e">
        <f>_xlfn.IFS(COUNTIF('S2'!A:A,A2068)=1,"apoptosis",COUNTIF('S3'!A:A,A2068)=1,"proliferation", COUNTIF('S4'!A:A,A2068)=1,"Metabolism", COUNTIF('S5'!A:A,A2068)=1,"development")</f>
        <v>#N/A</v>
      </c>
      <c r="N2068" s="7">
        <f>-LOG10(_C2_all_MsigDbGSEA_V2__5[[#This Row],[qvalue]])</f>
        <v>0.55117739471465532</v>
      </c>
    </row>
    <row r="2069" spans="1:14" x14ac:dyDescent="0.3">
      <c r="A2069" s="1" t="s">
        <v>5388</v>
      </c>
      <c r="B2069" s="1" t="s">
        <v>5388</v>
      </c>
      <c r="C2069">
        <v>28</v>
      </c>
      <c r="D2069">
        <v>0.39510938689752401</v>
      </c>
      <c r="E2069">
        <v>1.2184713494949799</v>
      </c>
      <c r="F2069" s="1" t="s">
        <v>5389</v>
      </c>
      <c r="G2069" s="1" t="s">
        <v>5385</v>
      </c>
      <c r="H2069">
        <v>0.28107524978613802</v>
      </c>
      <c r="I2069">
        <v>856</v>
      </c>
      <c r="J2069" s="1" t="s">
        <v>93</v>
      </c>
      <c r="K2069" s="1" t="s">
        <v>89</v>
      </c>
      <c r="M2069" t="e">
        <f>_xlfn.IFS(COUNTIF('S2'!A:A,A2069)=1,"apoptosis",COUNTIF('S3'!A:A,A2069)=1,"proliferation", COUNTIF('S4'!A:A,A2069)=1,"Metabolism", COUNTIF('S5'!A:A,A2069)=1,"development")</f>
        <v>#N/A</v>
      </c>
      <c r="N2069" s="7">
        <f>-LOG10(_C2_all_MsigDbGSEA_V2__5[[#This Row],[qvalue]])</f>
        <v>0.55117739471465532</v>
      </c>
    </row>
    <row r="2070" spans="1:14" x14ac:dyDescent="0.3">
      <c r="A2070" s="1" t="s">
        <v>5390</v>
      </c>
      <c r="B2070" s="1" t="s">
        <v>5390</v>
      </c>
      <c r="C2070">
        <v>29</v>
      </c>
      <c r="D2070">
        <v>0.39591276967779798</v>
      </c>
      <c r="E2070">
        <v>1.2289676170830599</v>
      </c>
      <c r="F2070" s="1" t="s">
        <v>5391</v>
      </c>
      <c r="G2070" s="1" t="s">
        <v>5392</v>
      </c>
      <c r="H2070">
        <v>0.28120659380978602</v>
      </c>
      <c r="I2070">
        <v>1636</v>
      </c>
      <c r="J2070" s="1" t="s">
        <v>56</v>
      </c>
      <c r="K2070" s="1" t="s">
        <v>32</v>
      </c>
      <c r="M2070" t="e">
        <f>_xlfn.IFS(COUNTIF('S2'!A:A,A2070)=1,"apoptosis",COUNTIF('S3'!A:A,A2070)=1,"proliferation", COUNTIF('S4'!A:A,A2070)=1,"Metabolism", COUNTIF('S5'!A:A,A2070)=1,"development")</f>
        <v>#N/A</v>
      </c>
      <c r="N2070" s="7">
        <f>-LOG10(_C2_all_MsigDbGSEA_V2__5[[#This Row],[qvalue]])</f>
        <v>0.55097450007600224</v>
      </c>
    </row>
    <row r="2071" spans="1:14" x14ac:dyDescent="0.3">
      <c r="A2071" s="1" t="s">
        <v>5393</v>
      </c>
      <c r="B2071" s="1" t="s">
        <v>5393</v>
      </c>
      <c r="C2071">
        <v>37</v>
      </c>
      <c r="D2071">
        <v>0.364313390878792</v>
      </c>
      <c r="E2071">
        <v>1.1898603189364301</v>
      </c>
      <c r="F2071" s="1" t="s">
        <v>5394</v>
      </c>
      <c r="G2071" s="1" t="s">
        <v>5392</v>
      </c>
      <c r="H2071">
        <v>0.28120659380978602</v>
      </c>
      <c r="I2071">
        <v>1485</v>
      </c>
      <c r="J2071" s="1" t="s">
        <v>155</v>
      </c>
      <c r="K2071" s="1" t="s">
        <v>399</v>
      </c>
      <c r="M2071" t="e">
        <f>_xlfn.IFS(COUNTIF('S2'!A:A,A2071)=1,"apoptosis",COUNTIF('S3'!A:A,A2071)=1,"proliferation", COUNTIF('S4'!A:A,A2071)=1,"Metabolism", COUNTIF('S5'!A:A,A2071)=1,"development")</f>
        <v>#N/A</v>
      </c>
      <c r="N2071" s="7">
        <f>-LOG10(_C2_all_MsigDbGSEA_V2__5[[#This Row],[qvalue]])</f>
        <v>0.55097450007600224</v>
      </c>
    </row>
    <row r="2072" spans="1:14" x14ac:dyDescent="0.3">
      <c r="A2072" s="1" t="s">
        <v>5395</v>
      </c>
      <c r="B2072" s="1" t="s">
        <v>5395</v>
      </c>
      <c r="C2072">
        <v>19</v>
      </c>
      <c r="D2072">
        <v>0.44692144217019403</v>
      </c>
      <c r="E2072">
        <v>1.25049071264472</v>
      </c>
      <c r="F2072" s="1" t="s">
        <v>5396</v>
      </c>
      <c r="G2072" s="1" t="s">
        <v>5397</v>
      </c>
      <c r="H2072">
        <v>0.28216760737691399</v>
      </c>
      <c r="I2072">
        <v>1558</v>
      </c>
      <c r="J2072" s="1" t="s">
        <v>115</v>
      </c>
      <c r="K2072" s="1" t="s">
        <v>73</v>
      </c>
      <c r="M2072" t="e">
        <f>_xlfn.IFS(COUNTIF('S2'!A:A,A2072)=1,"apoptosis",COUNTIF('S3'!A:A,A2072)=1,"proliferation", COUNTIF('S4'!A:A,A2072)=1,"Metabolism", COUNTIF('S5'!A:A,A2072)=1,"development")</f>
        <v>#N/A</v>
      </c>
      <c r="N2072" s="7">
        <f>-LOG10(_C2_all_MsigDbGSEA_V2__5[[#This Row],[qvalue]])</f>
        <v>0.54949284439075641</v>
      </c>
    </row>
    <row r="2073" spans="1:14" x14ac:dyDescent="0.3">
      <c r="A2073" s="1" t="s">
        <v>5398</v>
      </c>
      <c r="B2073" s="1" t="s">
        <v>5398</v>
      </c>
      <c r="C2073">
        <v>10</v>
      </c>
      <c r="D2073">
        <v>-0.52208412344681399</v>
      </c>
      <c r="E2073">
        <v>-1.25061261162344</v>
      </c>
      <c r="F2073" s="1" t="s">
        <v>5399</v>
      </c>
      <c r="G2073" s="1" t="s">
        <v>5400</v>
      </c>
      <c r="H2073">
        <v>0.28228585211219098</v>
      </c>
      <c r="I2073">
        <v>1021</v>
      </c>
      <c r="J2073" s="1" t="s">
        <v>131</v>
      </c>
      <c r="K2073" s="1" t="s">
        <v>69</v>
      </c>
      <c r="M2073" t="e">
        <f>_xlfn.IFS(COUNTIF('S2'!A:A,A2073)=1,"apoptosis",COUNTIF('S3'!A:A,A2073)=1,"proliferation", COUNTIF('S4'!A:A,A2073)=1,"Metabolism", COUNTIF('S5'!A:A,A2073)=1,"development")</f>
        <v>#N/A</v>
      </c>
      <c r="N2073" s="7">
        <f>-LOG10(_C2_all_MsigDbGSEA_V2__5[[#This Row],[qvalue]])</f>
        <v>0.5493108877176851</v>
      </c>
    </row>
    <row r="2074" spans="1:14" x14ac:dyDescent="0.3">
      <c r="A2074" s="1" t="s">
        <v>5401</v>
      </c>
      <c r="B2074" s="1" t="s">
        <v>5401</v>
      </c>
      <c r="C2074">
        <v>31</v>
      </c>
      <c r="D2074">
        <v>0.38591142732232397</v>
      </c>
      <c r="E2074">
        <v>1.2123460355632301</v>
      </c>
      <c r="F2074" s="1" t="s">
        <v>5402</v>
      </c>
      <c r="G2074" s="1" t="s">
        <v>5400</v>
      </c>
      <c r="H2074">
        <v>0.28228585211219098</v>
      </c>
      <c r="I2074">
        <v>1936</v>
      </c>
      <c r="J2074" s="1" t="s">
        <v>160</v>
      </c>
      <c r="K2074" s="1" t="s">
        <v>2112</v>
      </c>
      <c r="M2074" t="e">
        <f>_xlfn.IFS(COUNTIF('S2'!A:A,A2074)=1,"apoptosis",COUNTIF('S3'!A:A,A2074)=1,"proliferation", COUNTIF('S4'!A:A,A2074)=1,"Metabolism", COUNTIF('S5'!A:A,A2074)=1,"development")</f>
        <v>#N/A</v>
      </c>
      <c r="N2074" s="7">
        <f>-LOG10(_C2_all_MsigDbGSEA_V2__5[[#This Row],[qvalue]])</f>
        <v>0.5493108877176851</v>
      </c>
    </row>
    <row r="2075" spans="1:14" x14ac:dyDescent="0.3">
      <c r="A2075" s="1" t="s">
        <v>5403</v>
      </c>
      <c r="B2075" s="1" t="s">
        <v>5403</v>
      </c>
      <c r="C2075">
        <v>44</v>
      </c>
      <c r="D2075">
        <v>0.35005580577725698</v>
      </c>
      <c r="E2075">
        <v>1.1904718075574801</v>
      </c>
      <c r="F2075" s="1" t="s">
        <v>5404</v>
      </c>
      <c r="G2075" s="1" t="s">
        <v>5405</v>
      </c>
      <c r="H2075">
        <v>0.28243986398555898</v>
      </c>
      <c r="I2075">
        <v>1182</v>
      </c>
      <c r="J2075" s="1" t="s">
        <v>111</v>
      </c>
      <c r="K2075" s="1" t="s">
        <v>75</v>
      </c>
      <c r="M2075" t="e">
        <f>_xlfn.IFS(COUNTIF('S2'!A:A,A2075)=1,"apoptosis",COUNTIF('S3'!A:A,A2075)=1,"proliferation", COUNTIF('S4'!A:A,A2075)=1,"Metabolism", COUNTIF('S5'!A:A,A2075)=1,"development")</f>
        <v>#N/A</v>
      </c>
      <c r="N2075" s="7">
        <f>-LOG10(_C2_all_MsigDbGSEA_V2__5[[#This Row],[qvalue]])</f>
        <v>0.54907400632021042</v>
      </c>
    </row>
    <row r="2076" spans="1:14" x14ac:dyDescent="0.3">
      <c r="A2076" s="1" t="s">
        <v>5406</v>
      </c>
      <c r="B2076" s="1" t="s">
        <v>5406</v>
      </c>
      <c r="C2076">
        <v>36</v>
      </c>
      <c r="D2076">
        <v>0.364052470261571</v>
      </c>
      <c r="E2076">
        <v>1.1834927974626499</v>
      </c>
      <c r="F2076" s="1" t="s">
        <v>5407</v>
      </c>
      <c r="G2076" s="1" t="s">
        <v>5405</v>
      </c>
      <c r="H2076">
        <v>0.28243986398555898</v>
      </c>
      <c r="I2076">
        <v>806</v>
      </c>
      <c r="J2076" s="1" t="s">
        <v>465</v>
      </c>
      <c r="K2076" s="1" t="s">
        <v>89</v>
      </c>
      <c r="M2076" t="e">
        <f>_xlfn.IFS(COUNTIF('S2'!A:A,A2076)=1,"apoptosis",COUNTIF('S3'!A:A,A2076)=1,"proliferation", COUNTIF('S4'!A:A,A2076)=1,"Metabolism", COUNTIF('S5'!A:A,A2076)=1,"development")</f>
        <v>#N/A</v>
      </c>
      <c r="N2076" s="7">
        <f>-LOG10(_C2_all_MsigDbGSEA_V2__5[[#This Row],[qvalue]])</f>
        <v>0.54907400632021042</v>
      </c>
    </row>
    <row r="2077" spans="1:14" x14ac:dyDescent="0.3">
      <c r="A2077" s="1" t="s">
        <v>5408</v>
      </c>
      <c r="B2077" s="1" t="s">
        <v>5408</v>
      </c>
      <c r="C2077">
        <v>77</v>
      </c>
      <c r="D2077">
        <v>0.30673368547049501</v>
      </c>
      <c r="E2077">
        <v>1.16093969843189</v>
      </c>
      <c r="F2077" s="1" t="s">
        <v>5409</v>
      </c>
      <c r="G2077" s="1" t="s">
        <v>5410</v>
      </c>
      <c r="H2077">
        <v>0.28262668673332098</v>
      </c>
      <c r="I2077">
        <v>1542</v>
      </c>
      <c r="J2077" s="1" t="s">
        <v>97</v>
      </c>
      <c r="K2077" s="1" t="s">
        <v>73</v>
      </c>
      <c r="M2077" t="e">
        <f>_xlfn.IFS(COUNTIF('S2'!A:A,A2077)=1,"apoptosis",COUNTIF('S3'!A:A,A2077)=1,"proliferation", COUNTIF('S4'!A:A,A2077)=1,"Metabolism", COUNTIF('S5'!A:A,A2077)=1,"development")</f>
        <v>#N/A</v>
      </c>
      <c r="N2077" s="7">
        <f>-LOG10(_C2_all_MsigDbGSEA_V2__5[[#This Row],[qvalue]])</f>
        <v>0.54878683274286755</v>
      </c>
    </row>
    <row r="2078" spans="1:14" x14ac:dyDescent="0.3">
      <c r="A2078" s="1" t="s">
        <v>5411</v>
      </c>
      <c r="B2078" s="1" t="s">
        <v>5411</v>
      </c>
      <c r="C2078">
        <v>20</v>
      </c>
      <c r="D2078">
        <v>0.434078665224505</v>
      </c>
      <c r="E2078">
        <v>1.23727785994263</v>
      </c>
      <c r="F2078" s="1" t="s">
        <v>5412</v>
      </c>
      <c r="G2078" s="1" t="s">
        <v>5413</v>
      </c>
      <c r="H2078">
        <v>0.28288210106391898</v>
      </c>
      <c r="I2078">
        <v>1046</v>
      </c>
      <c r="J2078" s="1" t="s">
        <v>101</v>
      </c>
      <c r="K2078" s="1" t="s">
        <v>19</v>
      </c>
      <c r="M2078" t="e">
        <f>_xlfn.IFS(COUNTIF('S2'!A:A,A2078)=1,"apoptosis",COUNTIF('S3'!A:A,A2078)=1,"proliferation", COUNTIF('S4'!A:A,A2078)=1,"Metabolism", COUNTIF('S5'!A:A,A2078)=1,"development")</f>
        <v>#N/A</v>
      </c>
      <c r="N2078" s="7">
        <f>-LOG10(_C2_all_MsigDbGSEA_V2__5[[#This Row],[qvalue]])</f>
        <v>0.54839453099861923</v>
      </c>
    </row>
    <row r="2079" spans="1:14" x14ac:dyDescent="0.3">
      <c r="A2079" s="1" t="s">
        <v>5414</v>
      </c>
      <c r="B2079" s="1" t="s">
        <v>5414</v>
      </c>
      <c r="C2079">
        <v>42</v>
      </c>
      <c r="D2079">
        <v>0.353127609784049</v>
      </c>
      <c r="E2079">
        <v>1.2002622492684001</v>
      </c>
      <c r="F2079" s="1" t="s">
        <v>5415</v>
      </c>
      <c r="G2079" s="1" t="s">
        <v>5413</v>
      </c>
      <c r="H2079">
        <v>0.28288210106391898</v>
      </c>
      <c r="I2079">
        <v>1316</v>
      </c>
      <c r="J2079" s="1" t="s">
        <v>227</v>
      </c>
      <c r="K2079" s="1" t="s">
        <v>43</v>
      </c>
      <c r="M2079" t="e">
        <f>_xlfn.IFS(COUNTIF('S2'!A:A,A2079)=1,"apoptosis",COUNTIF('S3'!A:A,A2079)=1,"proliferation", COUNTIF('S4'!A:A,A2079)=1,"Metabolism", COUNTIF('S5'!A:A,A2079)=1,"development")</f>
        <v>#N/A</v>
      </c>
      <c r="N2079" s="7">
        <f>-LOG10(_C2_all_MsigDbGSEA_V2__5[[#This Row],[qvalue]])</f>
        <v>0.54839453099861923</v>
      </c>
    </row>
    <row r="2080" spans="1:14" x14ac:dyDescent="0.3">
      <c r="A2080" s="1" t="s">
        <v>5416</v>
      </c>
      <c r="B2080" s="1" t="s">
        <v>5416</v>
      </c>
      <c r="C2080">
        <v>32</v>
      </c>
      <c r="D2080">
        <v>-0.35273049063183998</v>
      </c>
      <c r="E2080">
        <v>-1.19092441051648</v>
      </c>
      <c r="F2080" s="1" t="s">
        <v>5417</v>
      </c>
      <c r="G2080" s="1" t="s">
        <v>5413</v>
      </c>
      <c r="H2080">
        <v>0.28288210106391898</v>
      </c>
      <c r="I2080">
        <v>763</v>
      </c>
      <c r="J2080" s="1" t="s">
        <v>435</v>
      </c>
      <c r="K2080" s="1" t="s">
        <v>58</v>
      </c>
      <c r="M2080" t="e">
        <f>_xlfn.IFS(COUNTIF('S2'!A:A,A2080)=1,"apoptosis",COUNTIF('S3'!A:A,A2080)=1,"proliferation", COUNTIF('S4'!A:A,A2080)=1,"Metabolism", COUNTIF('S5'!A:A,A2080)=1,"development")</f>
        <v>#N/A</v>
      </c>
      <c r="N2080" s="7">
        <f>-LOG10(_C2_all_MsigDbGSEA_V2__5[[#This Row],[qvalue]])</f>
        <v>0.54839453099861923</v>
      </c>
    </row>
    <row r="2081" spans="1:14" x14ac:dyDescent="0.3">
      <c r="A2081" s="1" t="s">
        <v>5418</v>
      </c>
      <c r="B2081" s="1" t="s">
        <v>5418</v>
      </c>
      <c r="C2081">
        <v>10</v>
      </c>
      <c r="D2081">
        <v>0.53988326195499203</v>
      </c>
      <c r="E2081">
        <v>1.26896987679357</v>
      </c>
      <c r="F2081" s="1" t="s">
        <v>5419</v>
      </c>
      <c r="G2081" s="1" t="s">
        <v>5420</v>
      </c>
      <c r="H2081">
        <v>0.28357235984354601</v>
      </c>
      <c r="I2081">
        <v>1182</v>
      </c>
      <c r="J2081" s="1" t="s">
        <v>131</v>
      </c>
      <c r="K2081" s="1" t="s">
        <v>75</v>
      </c>
      <c r="M2081" t="e">
        <f>_xlfn.IFS(COUNTIF('S2'!A:A,A2081)=1,"apoptosis",COUNTIF('S3'!A:A,A2081)=1,"proliferation", COUNTIF('S4'!A:A,A2081)=1,"Metabolism", COUNTIF('S5'!A:A,A2081)=1,"development")</f>
        <v>#N/A</v>
      </c>
      <c r="N2081" s="7">
        <f>-LOG10(_C2_all_MsigDbGSEA_V2__5[[#This Row],[qvalue]])</f>
        <v>0.54733610265832522</v>
      </c>
    </row>
    <row r="2082" spans="1:14" x14ac:dyDescent="0.3">
      <c r="A2082" s="1" t="s">
        <v>5421</v>
      </c>
      <c r="B2082" s="1" t="s">
        <v>5421</v>
      </c>
      <c r="C2082">
        <v>13</v>
      </c>
      <c r="D2082">
        <v>0.49006768634103898</v>
      </c>
      <c r="E2082">
        <v>1.2498917818719499</v>
      </c>
      <c r="F2082" s="1" t="s">
        <v>5422</v>
      </c>
      <c r="G2082" s="1" t="s">
        <v>5423</v>
      </c>
      <c r="H2082">
        <v>0.283586977285752</v>
      </c>
      <c r="I2082">
        <v>748</v>
      </c>
      <c r="J2082" s="1" t="s">
        <v>155</v>
      </c>
      <c r="K2082" s="1" t="s">
        <v>58</v>
      </c>
      <c r="M2082" t="e">
        <f>_xlfn.IFS(COUNTIF('S2'!A:A,A2082)=1,"apoptosis",COUNTIF('S3'!A:A,A2082)=1,"proliferation", COUNTIF('S4'!A:A,A2082)=1,"Metabolism", COUNTIF('S5'!A:A,A2082)=1,"development")</f>
        <v>#N/A</v>
      </c>
      <c r="N2082" s="7">
        <f>-LOG10(_C2_all_MsigDbGSEA_V2__5[[#This Row],[qvalue]])</f>
        <v>0.54731371644663684</v>
      </c>
    </row>
    <row r="2083" spans="1:14" x14ac:dyDescent="0.3">
      <c r="A2083" s="1" t="s">
        <v>5424</v>
      </c>
      <c r="B2083" s="1" t="s">
        <v>5424</v>
      </c>
      <c r="C2083">
        <v>41</v>
      </c>
      <c r="D2083">
        <v>-0.332287940028546</v>
      </c>
      <c r="E2083">
        <v>-1.19346539675685</v>
      </c>
      <c r="F2083" s="1" t="s">
        <v>5425</v>
      </c>
      <c r="G2083" s="1" t="s">
        <v>5423</v>
      </c>
      <c r="H2083">
        <v>0.283586977285752</v>
      </c>
      <c r="I2083">
        <v>1183</v>
      </c>
      <c r="J2083" s="1" t="s">
        <v>97</v>
      </c>
      <c r="K2083" s="1" t="s">
        <v>75</v>
      </c>
      <c r="M2083" t="e">
        <f>_xlfn.IFS(COUNTIF('S2'!A:A,A2083)=1,"apoptosis",COUNTIF('S3'!A:A,A2083)=1,"proliferation", COUNTIF('S4'!A:A,A2083)=1,"Metabolism", COUNTIF('S5'!A:A,A2083)=1,"development")</f>
        <v>#N/A</v>
      </c>
      <c r="N2083" s="7">
        <f>-LOG10(_C2_all_MsigDbGSEA_V2__5[[#This Row],[qvalue]])</f>
        <v>0.54731371644663684</v>
      </c>
    </row>
    <row r="2084" spans="1:14" x14ac:dyDescent="0.3">
      <c r="A2084" s="1" t="s">
        <v>5426</v>
      </c>
      <c r="B2084" s="1" t="s">
        <v>5426</v>
      </c>
      <c r="C2084">
        <v>31</v>
      </c>
      <c r="D2084">
        <v>-0.35213036620412302</v>
      </c>
      <c r="E2084">
        <v>-1.1890369123653499</v>
      </c>
      <c r="F2084" s="1" t="s">
        <v>5427</v>
      </c>
      <c r="G2084" s="1" t="s">
        <v>5423</v>
      </c>
      <c r="H2084">
        <v>0.283586977285752</v>
      </c>
      <c r="I2084">
        <v>887</v>
      </c>
      <c r="J2084" s="1" t="s">
        <v>99</v>
      </c>
      <c r="K2084" s="1" t="s">
        <v>16</v>
      </c>
      <c r="M2084" t="e">
        <f>_xlfn.IFS(COUNTIF('S2'!A:A,A2084)=1,"apoptosis",COUNTIF('S3'!A:A,A2084)=1,"proliferation", COUNTIF('S4'!A:A,A2084)=1,"Metabolism", COUNTIF('S5'!A:A,A2084)=1,"development")</f>
        <v>#N/A</v>
      </c>
      <c r="N2084" s="7">
        <f>-LOG10(_C2_all_MsigDbGSEA_V2__5[[#This Row],[qvalue]])</f>
        <v>0.54731371644663684</v>
      </c>
    </row>
    <row r="2085" spans="1:14" x14ac:dyDescent="0.3">
      <c r="A2085" s="1" t="s">
        <v>5428</v>
      </c>
      <c r="B2085" s="1" t="s">
        <v>5428</v>
      </c>
      <c r="C2085">
        <v>87</v>
      </c>
      <c r="D2085">
        <v>-0.27685764250468098</v>
      </c>
      <c r="E2085">
        <v>-1.1400953994388301</v>
      </c>
      <c r="F2085" s="1" t="s">
        <v>5422</v>
      </c>
      <c r="G2085" s="1" t="s">
        <v>5423</v>
      </c>
      <c r="H2085">
        <v>0.283586977285752</v>
      </c>
      <c r="I2085">
        <v>1071</v>
      </c>
      <c r="J2085" s="1" t="s">
        <v>454</v>
      </c>
      <c r="K2085" s="1" t="s">
        <v>19</v>
      </c>
      <c r="M2085" t="e">
        <f>_xlfn.IFS(COUNTIF('S2'!A:A,A2085)=1,"apoptosis",COUNTIF('S3'!A:A,A2085)=1,"proliferation", COUNTIF('S4'!A:A,A2085)=1,"Metabolism", COUNTIF('S5'!A:A,A2085)=1,"development")</f>
        <v>#N/A</v>
      </c>
      <c r="N2085" s="7">
        <f>-LOG10(_C2_all_MsigDbGSEA_V2__5[[#This Row],[qvalue]])</f>
        <v>0.54731371644663684</v>
      </c>
    </row>
    <row r="2086" spans="1:14" x14ac:dyDescent="0.3">
      <c r="A2086" s="1" t="s">
        <v>5429</v>
      </c>
      <c r="B2086" s="1" t="s">
        <v>5429</v>
      </c>
      <c r="C2086">
        <v>14</v>
      </c>
      <c r="D2086">
        <v>0.48080706430443199</v>
      </c>
      <c r="E2086">
        <v>1.24907754621624</v>
      </c>
      <c r="F2086" s="1" t="s">
        <v>5430</v>
      </c>
      <c r="G2086" s="1" t="s">
        <v>5431</v>
      </c>
      <c r="H2086">
        <v>0.283644822755029</v>
      </c>
      <c r="I2086">
        <v>440</v>
      </c>
      <c r="J2086" s="1" t="s">
        <v>586</v>
      </c>
      <c r="K2086" s="1" t="s">
        <v>182</v>
      </c>
      <c r="M2086" t="e">
        <f>_xlfn.IFS(COUNTIF('S2'!A:A,A2086)=1,"apoptosis",COUNTIF('S3'!A:A,A2086)=1,"proliferation", COUNTIF('S4'!A:A,A2086)=1,"Metabolism", COUNTIF('S5'!A:A,A2086)=1,"development")</f>
        <v>#N/A</v>
      </c>
      <c r="N2086" s="7">
        <f>-LOG10(_C2_all_MsigDbGSEA_V2__5[[#This Row],[qvalue]])</f>
        <v>0.54722513901428771</v>
      </c>
    </row>
    <row r="2087" spans="1:14" x14ac:dyDescent="0.3">
      <c r="A2087" s="1" t="s">
        <v>5432</v>
      </c>
      <c r="B2087" s="1" t="s">
        <v>5432</v>
      </c>
      <c r="C2087">
        <v>14</v>
      </c>
      <c r="D2087">
        <v>0.48020683982808099</v>
      </c>
      <c r="E2087">
        <v>1.2475182369386599</v>
      </c>
      <c r="F2087" s="1" t="s">
        <v>5430</v>
      </c>
      <c r="G2087" s="1" t="s">
        <v>5431</v>
      </c>
      <c r="H2087">
        <v>0.283644822755029</v>
      </c>
      <c r="I2087">
        <v>477</v>
      </c>
      <c r="J2087" s="1" t="s">
        <v>586</v>
      </c>
      <c r="K2087" s="1" t="s">
        <v>318</v>
      </c>
      <c r="M2087" t="e">
        <f>_xlfn.IFS(COUNTIF('S2'!A:A,A2087)=1,"apoptosis",COUNTIF('S3'!A:A,A2087)=1,"proliferation", COUNTIF('S4'!A:A,A2087)=1,"Metabolism", COUNTIF('S5'!A:A,A2087)=1,"development")</f>
        <v>#N/A</v>
      </c>
      <c r="N2087" s="7">
        <f>-LOG10(_C2_all_MsigDbGSEA_V2__5[[#This Row],[qvalue]])</f>
        <v>0.54722513901428771</v>
      </c>
    </row>
    <row r="2088" spans="1:14" x14ac:dyDescent="0.3">
      <c r="A2088" s="1" t="s">
        <v>5433</v>
      </c>
      <c r="B2088" s="1" t="s">
        <v>5433</v>
      </c>
      <c r="C2088">
        <v>14</v>
      </c>
      <c r="D2088">
        <v>0.48000021745622801</v>
      </c>
      <c r="E2088">
        <v>1.2469814574601701</v>
      </c>
      <c r="F2088" s="1" t="s">
        <v>5430</v>
      </c>
      <c r="G2088" s="1" t="s">
        <v>5431</v>
      </c>
      <c r="H2088">
        <v>0.283644822755029</v>
      </c>
      <c r="I2088">
        <v>1176</v>
      </c>
      <c r="J2088" s="1" t="s">
        <v>160</v>
      </c>
      <c r="K2088" s="1" t="s">
        <v>75</v>
      </c>
      <c r="M2088" t="e">
        <f>_xlfn.IFS(COUNTIF('S2'!A:A,A2088)=1,"apoptosis",COUNTIF('S3'!A:A,A2088)=1,"proliferation", COUNTIF('S4'!A:A,A2088)=1,"Metabolism", COUNTIF('S5'!A:A,A2088)=1,"development")</f>
        <v>#N/A</v>
      </c>
      <c r="N2088" s="7">
        <f>-LOG10(_C2_all_MsigDbGSEA_V2__5[[#This Row],[qvalue]])</f>
        <v>0.54722513901428771</v>
      </c>
    </row>
    <row r="2089" spans="1:14" x14ac:dyDescent="0.3">
      <c r="A2089" s="1" t="s">
        <v>5434</v>
      </c>
      <c r="B2089" s="1" t="s">
        <v>5434</v>
      </c>
      <c r="C2089">
        <v>14</v>
      </c>
      <c r="D2089">
        <v>0.47929395079271903</v>
      </c>
      <c r="E2089">
        <v>1.2451466636384401</v>
      </c>
      <c r="F2089" s="1" t="s">
        <v>5430</v>
      </c>
      <c r="G2089" s="1" t="s">
        <v>5431</v>
      </c>
      <c r="H2089">
        <v>0.283644822755029</v>
      </c>
      <c r="I2089">
        <v>206</v>
      </c>
      <c r="J2089" s="1" t="s">
        <v>586</v>
      </c>
      <c r="K2089" s="1" t="s">
        <v>242</v>
      </c>
      <c r="M2089" t="e">
        <f>_xlfn.IFS(COUNTIF('S2'!A:A,A2089)=1,"apoptosis",COUNTIF('S3'!A:A,A2089)=1,"proliferation", COUNTIF('S4'!A:A,A2089)=1,"Metabolism", COUNTIF('S5'!A:A,A2089)=1,"development")</f>
        <v>#N/A</v>
      </c>
      <c r="N2089" s="7">
        <f>-LOG10(_C2_all_MsigDbGSEA_V2__5[[#This Row],[qvalue]])</f>
        <v>0.54722513901428771</v>
      </c>
    </row>
    <row r="2090" spans="1:14" x14ac:dyDescent="0.3">
      <c r="A2090" s="1" t="s">
        <v>5435</v>
      </c>
      <c r="B2090" s="1" t="s">
        <v>5435</v>
      </c>
      <c r="C2090">
        <v>37</v>
      </c>
      <c r="D2090">
        <v>0.36362403385632303</v>
      </c>
      <c r="E2090">
        <v>1.18760885471043</v>
      </c>
      <c r="F2090" s="1" t="s">
        <v>5436</v>
      </c>
      <c r="G2090" s="1" t="s">
        <v>5431</v>
      </c>
      <c r="H2090">
        <v>0.283644822755029</v>
      </c>
      <c r="I2090">
        <v>592</v>
      </c>
      <c r="J2090" s="1" t="s">
        <v>343</v>
      </c>
      <c r="K2090" s="1" t="s">
        <v>171</v>
      </c>
      <c r="M2090" t="e">
        <f>_xlfn.IFS(COUNTIF('S2'!A:A,A2090)=1,"apoptosis",COUNTIF('S3'!A:A,A2090)=1,"proliferation", COUNTIF('S4'!A:A,A2090)=1,"Metabolism", COUNTIF('S5'!A:A,A2090)=1,"development")</f>
        <v>#N/A</v>
      </c>
      <c r="N2090" s="7">
        <f>-LOG10(_C2_all_MsigDbGSEA_V2__5[[#This Row],[qvalue]])</f>
        <v>0.54722513901428771</v>
      </c>
    </row>
    <row r="2091" spans="1:14" x14ac:dyDescent="0.3">
      <c r="A2091" s="1" t="s">
        <v>5437</v>
      </c>
      <c r="B2091" s="1" t="s">
        <v>5437</v>
      </c>
      <c r="C2091">
        <v>106</v>
      </c>
      <c r="D2091">
        <v>0.29230086982296599</v>
      </c>
      <c r="E2091">
        <v>1.15715067954684</v>
      </c>
      <c r="F2091" s="1" t="s">
        <v>5438</v>
      </c>
      <c r="G2091" s="1" t="s">
        <v>5431</v>
      </c>
      <c r="H2091">
        <v>0.283644822755029</v>
      </c>
      <c r="I2091">
        <v>917</v>
      </c>
      <c r="J2091" s="1" t="s">
        <v>586</v>
      </c>
      <c r="K2091" s="1" t="s">
        <v>16</v>
      </c>
      <c r="M2091" t="e">
        <f>_xlfn.IFS(COUNTIF('S2'!A:A,A2091)=1,"apoptosis",COUNTIF('S3'!A:A,A2091)=1,"proliferation", COUNTIF('S4'!A:A,A2091)=1,"Metabolism", COUNTIF('S5'!A:A,A2091)=1,"development")</f>
        <v>#N/A</v>
      </c>
      <c r="N2091" s="7">
        <f>-LOG10(_C2_all_MsigDbGSEA_V2__5[[#This Row],[qvalue]])</f>
        <v>0.54722513901428771</v>
      </c>
    </row>
    <row r="2092" spans="1:14" x14ac:dyDescent="0.3">
      <c r="A2092" s="1" t="s">
        <v>5439</v>
      </c>
      <c r="B2092" s="1" t="s">
        <v>5439</v>
      </c>
      <c r="C2092">
        <v>63</v>
      </c>
      <c r="D2092">
        <v>0.31818857888138702</v>
      </c>
      <c r="E2092">
        <v>1.1695838048885501</v>
      </c>
      <c r="F2092" s="1" t="s">
        <v>5440</v>
      </c>
      <c r="G2092" s="1" t="s">
        <v>5441</v>
      </c>
      <c r="H2092">
        <v>0.28368331811660402</v>
      </c>
      <c r="I2092">
        <v>1875</v>
      </c>
      <c r="J2092" s="1" t="s">
        <v>101</v>
      </c>
      <c r="K2092" s="1" t="s">
        <v>411</v>
      </c>
      <c r="M2092" t="e">
        <f>_xlfn.IFS(COUNTIF('S2'!A:A,A2092)=1,"apoptosis",COUNTIF('S3'!A:A,A2092)=1,"proliferation", COUNTIF('S4'!A:A,A2092)=1,"Metabolism", COUNTIF('S5'!A:A,A2092)=1,"development")</f>
        <v>#N/A</v>
      </c>
      <c r="N2092" s="7">
        <f>-LOG10(_C2_all_MsigDbGSEA_V2__5[[#This Row],[qvalue]])</f>
        <v>0.54716620196557775</v>
      </c>
    </row>
    <row r="2093" spans="1:14" x14ac:dyDescent="0.3">
      <c r="A2093" s="1" t="s">
        <v>5442</v>
      </c>
      <c r="B2093" s="1" t="s">
        <v>5442</v>
      </c>
      <c r="C2093">
        <v>14</v>
      </c>
      <c r="D2093">
        <v>-0.46882650573654799</v>
      </c>
      <c r="E2093">
        <v>-1.2391522326430799</v>
      </c>
      <c r="F2093" s="1" t="s">
        <v>5443</v>
      </c>
      <c r="G2093" s="1" t="s">
        <v>5444</v>
      </c>
      <c r="H2093">
        <v>0.28389090924238802</v>
      </c>
      <c r="I2093">
        <v>798</v>
      </c>
      <c r="J2093" s="1" t="s">
        <v>93</v>
      </c>
      <c r="K2093" s="1" t="s">
        <v>58</v>
      </c>
      <c r="M2093" t="e">
        <f>_xlfn.IFS(COUNTIF('S2'!A:A,A2093)=1,"apoptosis",COUNTIF('S3'!A:A,A2093)=1,"proliferation", COUNTIF('S4'!A:A,A2093)=1,"Metabolism", COUNTIF('S5'!A:A,A2093)=1,"development")</f>
        <v>#N/A</v>
      </c>
      <c r="N2093" s="7">
        <f>-LOG10(_C2_all_MsigDbGSEA_V2__5[[#This Row],[qvalue]])</f>
        <v>0.54684851423384351</v>
      </c>
    </row>
    <row r="2094" spans="1:14" x14ac:dyDescent="0.3">
      <c r="A2094" s="1" t="s">
        <v>5445</v>
      </c>
      <c r="B2094" s="1" t="s">
        <v>5445</v>
      </c>
      <c r="C2094">
        <v>19</v>
      </c>
      <c r="D2094">
        <v>0.44618294083746202</v>
      </c>
      <c r="E2094">
        <v>1.2484243784510101</v>
      </c>
      <c r="F2094" s="1" t="s">
        <v>5446</v>
      </c>
      <c r="G2094" s="1" t="s">
        <v>5447</v>
      </c>
      <c r="H2094">
        <v>0.28433206476165901</v>
      </c>
      <c r="I2094">
        <v>2181</v>
      </c>
      <c r="J2094" s="1" t="s">
        <v>65</v>
      </c>
      <c r="K2094" s="1" t="s">
        <v>210</v>
      </c>
      <c r="M2094" t="e">
        <f>_xlfn.IFS(COUNTIF('S2'!A:A,A2094)=1,"apoptosis",COUNTIF('S3'!A:A,A2094)=1,"proliferation", COUNTIF('S4'!A:A,A2094)=1,"Metabolism", COUNTIF('S5'!A:A,A2094)=1,"development")</f>
        <v>#N/A</v>
      </c>
      <c r="N2094" s="7">
        <f>-LOG10(_C2_all_MsigDbGSEA_V2__5[[#This Row],[qvalue]])</f>
        <v>0.54617416118956175</v>
      </c>
    </row>
    <row r="2095" spans="1:14" x14ac:dyDescent="0.3">
      <c r="A2095" s="1" t="s">
        <v>5448</v>
      </c>
      <c r="B2095" s="1" t="s">
        <v>5448</v>
      </c>
      <c r="C2095">
        <v>15</v>
      </c>
      <c r="D2095">
        <v>0.46515748516878402</v>
      </c>
      <c r="E2095">
        <v>1.2357666813995001</v>
      </c>
      <c r="F2095" s="1" t="s">
        <v>5449</v>
      </c>
      <c r="G2095" s="1" t="s">
        <v>5447</v>
      </c>
      <c r="H2095">
        <v>0.28433206476165901</v>
      </c>
      <c r="I2095">
        <v>1123</v>
      </c>
      <c r="J2095" s="1" t="s">
        <v>343</v>
      </c>
      <c r="K2095" s="1" t="s">
        <v>13</v>
      </c>
      <c r="M2095" t="e">
        <f>_xlfn.IFS(COUNTIF('S2'!A:A,A2095)=1,"apoptosis",COUNTIF('S3'!A:A,A2095)=1,"proliferation", COUNTIF('S4'!A:A,A2095)=1,"Metabolism", COUNTIF('S5'!A:A,A2095)=1,"development")</f>
        <v>#N/A</v>
      </c>
      <c r="N2095" s="7">
        <f>-LOG10(_C2_all_MsigDbGSEA_V2__5[[#This Row],[qvalue]])</f>
        <v>0.54617416118956175</v>
      </c>
    </row>
    <row r="2096" spans="1:14" x14ac:dyDescent="0.3">
      <c r="A2096" s="1" t="s">
        <v>5450</v>
      </c>
      <c r="B2096" s="1" t="s">
        <v>5450</v>
      </c>
      <c r="C2096">
        <v>15</v>
      </c>
      <c r="D2096">
        <v>0.46380211402746802</v>
      </c>
      <c r="E2096">
        <v>1.2321659170330801</v>
      </c>
      <c r="F2096" s="1" t="s">
        <v>5449</v>
      </c>
      <c r="G2096" s="1" t="s">
        <v>5447</v>
      </c>
      <c r="H2096">
        <v>0.28433206476165901</v>
      </c>
      <c r="I2096">
        <v>1049</v>
      </c>
      <c r="J2096" s="1" t="s">
        <v>227</v>
      </c>
      <c r="K2096" s="1" t="s">
        <v>19</v>
      </c>
      <c r="M2096" t="e">
        <f>_xlfn.IFS(COUNTIF('S2'!A:A,A2096)=1,"apoptosis",COUNTIF('S3'!A:A,A2096)=1,"proliferation", COUNTIF('S4'!A:A,A2096)=1,"Metabolism", COUNTIF('S5'!A:A,A2096)=1,"development")</f>
        <v>#N/A</v>
      </c>
      <c r="N2096" s="7">
        <f>-LOG10(_C2_all_MsigDbGSEA_V2__5[[#This Row],[qvalue]])</f>
        <v>0.54617416118956175</v>
      </c>
    </row>
    <row r="2097" spans="1:14" x14ac:dyDescent="0.3">
      <c r="A2097" s="1" t="s">
        <v>5451</v>
      </c>
      <c r="B2097" s="1" t="s">
        <v>5451</v>
      </c>
      <c r="C2097">
        <v>110</v>
      </c>
      <c r="D2097">
        <v>0.28911584860810702</v>
      </c>
      <c r="E2097">
        <v>1.15060325086941</v>
      </c>
      <c r="F2097" s="1" t="s">
        <v>5452</v>
      </c>
      <c r="G2097" s="1" t="s">
        <v>5453</v>
      </c>
      <c r="H2097">
        <v>0.28440120408238101</v>
      </c>
      <c r="I2097">
        <v>727</v>
      </c>
      <c r="J2097" s="1" t="s">
        <v>250</v>
      </c>
      <c r="K2097" s="1" t="s">
        <v>22</v>
      </c>
      <c r="M2097" t="e">
        <f>_xlfn.IFS(COUNTIF('S2'!A:A,A2097)=1,"apoptosis",COUNTIF('S3'!A:A,A2097)=1,"proliferation", COUNTIF('S4'!A:A,A2097)=1,"Metabolism", COUNTIF('S5'!A:A,A2097)=1,"development")</f>
        <v>#N/A</v>
      </c>
      <c r="N2097" s="7">
        <f>-LOG10(_C2_all_MsigDbGSEA_V2__5[[#This Row],[qvalue]])</f>
        <v>0.54606856924597436</v>
      </c>
    </row>
    <row r="2098" spans="1:14" x14ac:dyDescent="0.3">
      <c r="A2098" s="1" t="s">
        <v>5454</v>
      </c>
      <c r="B2098" s="1" t="s">
        <v>5454</v>
      </c>
      <c r="C2098">
        <v>298</v>
      </c>
      <c r="D2098">
        <v>0.24976382380964901</v>
      </c>
      <c r="E2098">
        <v>1.10864302718397</v>
      </c>
      <c r="F2098" s="1" t="s">
        <v>5455</v>
      </c>
      <c r="G2098" s="1" t="s">
        <v>5453</v>
      </c>
      <c r="H2098">
        <v>0.28440120408238101</v>
      </c>
      <c r="I2098">
        <v>1498</v>
      </c>
      <c r="J2098" s="1" t="s">
        <v>291</v>
      </c>
      <c r="K2098" s="1" t="s">
        <v>399</v>
      </c>
      <c r="M2098" t="e">
        <f>_xlfn.IFS(COUNTIF('S2'!A:A,A2098)=1,"apoptosis",COUNTIF('S3'!A:A,A2098)=1,"proliferation", COUNTIF('S4'!A:A,A2098)=1,"Metabolism", COUNTIF('S5'!A:A,A2098)=1,"development")</f>
        <v>#N/A</v>
      </c>
      <c r="N2098" s="7">
        <f>-LOG10(_C2_all_MsigDbGSEA_V2__5[[#This Row],[qvalue]])</f>
        <v>0.54606856924597436</v>
      </c>
    </row>
    <row r="2099" spans="1:14" x14ac:dyDescent="0.3">
      <c r="A2099" s="1" t="s">
        <v>5456</v>
      </c>
      <c r="B2099" s="1" t="s">
        <v>5456</v>
      </c>
      <c r="C2099">
        <v>19</v>
      </c>
      <c r="D2099">
        <v>-0.41484690431639398</v>
      </c>
      <c r="E2099">
        <v>-1.20930170104589</v>
      </c>
      <c r="F2099" s="1" t="s">
        <v>5457</v>
      </c>
      <c r="G2099" s="1" t="s">
        <v>5458</v>
      </c>
      <c r="H2099">
        <v>0.284671074868594</v>
      </c>
      <c r="I2099">
        <v>497</v>
      </c>
      <c r="J2099" s="1" t="s">
        <v>454</v>
      </c>
      <c r="K2099" s="1" t="s">
        <v>318</v>
      </c>
      <c r="M2099" t="e">
        <f>_xlfn.IFS(COUNTIF('S2'!A:A,A2099)=1,"apoptosis",COUNTIF('S3'!A:A,A2099)=1,"proliferation", COUNTIF('S4'!A:A,A2099)=1,"Metabolism", COUNTIF('S5'!A:A,A2099)=1,"development")</f>
        <v>#N/A</v>
      </c>
      <c r="N2099" s="7">
        <f>-LOG10(_C2_all_MsigDbGSEA_V2__5[[#This Row],[qvalue]])</f>
        <v>0.54565665882123415</v>
      </c>
    </row>
    <row r="2100" spans="1:14" x14ac:dyDescent="0.3">
      <c r="A2100" s="1" t="s">
        <v>5459</v>
      </c>
      <c r="B2100" s="1" t="s">
        <v>5459</v>
      </c>
      <c r="C2100">
        <v>16</v>
      </c>
      <c r="D2100">
        <v>-0.453901036778731</v>
      </c>
      <c r="E2100">
        <v>-1.2455464918349799</v>
      </c>
      <c r="F2100" s="1" t="s">
        <v>5460</v>
      </c>
      <c r="G2100" s="1" t="s">
        <v>5461</v>
      </c>
      <c r="H2100">
        <v>0.28480563008283</v>
      </c>
      <c r="I2100">
        <v>2035</v>
      </c>
      <c r="J2100" s="1" t="s">
        <v>49</v>
      </c>
      <c r="K2100" s="1" t="s">
        <v>609</v>
      </c>
      <c r="M2100" t="e">
        <f>_xlfn.IFS(COUNTIF('S2'!A:A,A2100)=1,"apoptosis",COUNTIF('S3'!A:A,A2100)=1,"proliferation", COUNTIF('S4'!A:A,A2100)=1,"Metabolism", COUNTIF('S5'!A:A,A2100)=1,"development")</f>
        <v>#N/A</v>
      </c>
      <c r="N2100" s="7">
        <f>-LOG10(_C2_all_MsigDbGSEA_V2__5[[#This Row],[qvalue]])</f>
        <v>0.54545142974818028</v>
      </c>
    </row>
    <row r="2101" spans="1:14" x14ac:dyDescent="0.3">
      <c r="A2101" s="1" t="s">
        <v>5462</v>
      </c>
      <c r="B2101" s="1" t="s">
        <v>5462</v>
      </c>
      <c r="C2101">
        <v>12</v>
      </c>
      <c r="D2101">
        <v>0.50108669395336003</v>
      </c>
      <c r="E2101">
        <v>1.2486461797580899</v>
      </c>
      <c r="F2101" s="1" t="s">
        <v>5463</v>
      </c>
      <c r="G2101" s="1" t="s">
        <v>5464</v>
      </c>
      <c r="H2101">
        <v>0.28491768454593702</v>
      </c>
      <c r="I2101">
        <v>1505</v>
      </c>
      <c r="J2101" s="1" t="s">
        <v>65</v>
      </c>
      <c r="K2101" s="1" t="s">
        <v>399</v>
      </c>
      <c r="M2101" t="e">
        <f>_xlfn.IFS(COUNTIF('S2'!A:A,A2101)=1,"apoptosis",COUNTIF('S3'!A:A,A2101)=1,"proliferation", COUNTIF('S4'!A:A,A2101)=1,"Metabolism", COUNTIF('S5'!A:A,A2101)=1,"development")</f>
        <v>#N/A</v>
      </c>
      <c r="N2101" s="7">
        <f>-LOG10(_C2_all_MsigDbGSEA_V2__5[[#This Row],[qvalue]])</f>
        <v>0.54528059371469539</v>
      </c>
    </row>
    <row r="2102" spans="1:14" x14ac:dyDescent="0.3">
      <c r="A2102" s="1" t="s">
        <v>5465</v>
      </c>
      <c r="B2102" s="1" t="s">
        <v>5465</v>
      </c>
      <c r="C2102">
        <v>17</v>
      </c>
      <c r="D2102">
        <v>0.45804889396380499</v>
      </c>
      <c r="E2102">
        <v>1.2462602042009101</v>
      </c>
      <c r="F2102" s="1" t="s">
        <v>5466</v>
      </c>
      <c r="G2102" s="1" t="s">
        <v>5467</v>
      </c>
      <c r="H2102">
        <v>0.285176660695587</v>
      </c>
      <c r="I2102">
        <v>1497</v>
      </c>
      <c r="J2102" s="1" t="s">
        <v>63</v>
      </c>
      <c r="K2102" s="1" t="s">
        <v>399</v>
      </c>
      <c r="M2102" t="e">
        <f>_xlfn.IFS(COUNTIF('S2'!A:A,A2102)=1,"apoptosis",COUNTIF('S3'!A:A,A2102)=1,"proliferation", COUNTIF('S4'!A:A,A2102)=1,"Metabolism", COUNTIF('S5'!A:A,A2102)=1,"development")</f>
        <v>#N/A</v>
      </c>
      <c r="N2102" s="7">
        <f>-LOG10(_C2_all_MsigDbGSEA_V2__5[[#This Row],[qvalue]])</f>
        <v>0.54488602070616476</v>
      </c>
    </row>
    <row r="2103" spans="1:14" x14ac:dyDescent="0.3">
      <c r="A2103" s="1" t="s">
        <v>5468</v>
      </c>
      <c r="B2103" s="1" t="s">
        <v>5468</v>
      </c>
      <c r="C2103">
        <v>114</v>
      </c>
      <c r="D2103">
        <v>0.28847105947964302</v>
      </c>
      <c r="E2103">
        <v>1.15503941562575</v>
      </c>
      <c r="F2103" s="1" t="s">
        <v>5469</v>
      </c>
      <c r="G2103" s="1" t="s">
        <v>5467</v>
      </c>
      <c r="H2103">
        <v>0.285176660695587</v>
      </c>
      <c r="I2103">
        <v>1279</v>
      </c>
      <c r="J2103" s="1" t="s">
        <v>291</v>
      </c>
      <c r="K2103" s="1" t="s">
        <v>28</v>
      </c>
      <c r="M2103" t="e">
        <f>_xlfn.IFS(COUNTIF('S2'!A:A,A2103)=1,"apoptosis",COUNTIF('S3'!A:A,A2103)=1,"proliferation", COUNTIF('S4'!A:A,A2103)=1,"Metabolism", COUNTIF('S5'!A:A,A2103)=1,"development")</f>
        <v>#N/A</v>
      </c>
      <c r="N2103" s="7">
        <f>-LOG10(_C2_all_MsigDbGSEA_V2__5[[#This Row],[qvalue]])</f>
        <v>0.54488602070616476</v>
      </c>
    </row>
    <row r="2104" spans="1:14" x14ac:dyDescent="0.3">
      <c r="A2104" s="1" t="s">
        <v>5470</v>
      </c>
      <c r="B2104" s="1" t="s">
        <v>5470</v>
      </c>
      <c r="C2104">
        <v>16</v>
      </c>
      <c r="D2104">
        <v>0.46450717816746401</v>
      </c>
      <c r="E2104">
        <v>1.24665928351878</v>
      </c>
      <c r="F2104" s="1" t="s">
        <v>5471</v>
      </c>
      <c r="G2104" s="1" t="s">
        <v>5472</v>
      </c>
      <c r="H2104">
        <v>0.28525815122773301</v>
      </c>
      <c r="I2104">
        <v>2029</v>
      </c>
      <c r="J2104" s="1" t="s">
        <v>188</v>
      </c>
      <c r="K2104" s="1" t="s">
        <v>609</v>
      </c>
      <c r="M2104" t="e">
        <f>_xlfn.IFS(COUNTIF('S2'!A:A,A2104)=1,"apoptosis",COUNTIF('S3'!A:A,A2104)=1,"proliferation", COUNTIF('S4'!A:A,A2104)=1,"Metabolism", COUNTIF('S5'!A:A,A2104)=1,"development")</f>
        <v>#N/A</v>
      </c>
      <c r="N2104" s="7">
        <f>-LOG10(_C2_all_MsigDbGSEA_V2__5[[#This Row],[qvalue]])</f>
        <v>0.54476193680406282</v>
      </c>
    </row>
    <row r="2105" spans="1:14" x14ac:dyDescent="0.3">
      <c r="A2105" s="1" t="s">
        <v>5473</v>
      </c>
      <c r="B2105" s="1" t="s">
        <v>5473</v>
      </c>
      <c r="C2105">
        <v>16</v>
      </c>
      <c r="D2105">
        <v>0.46440656446405798</v>
      </c>
      <c r="E2105">
        <v>1.2463892532301299</v>
      </c>
      <c r="F2105" s="1" t="s">
        <v>5471</v>
      </c>
      <c r="G2105" s="1" t="s">
        <v>5472</v>
      </c>
      <c r="H2105">
        <v>0.28525815122773301</v>
      </c>
      <c r="I2105">
        <v>770</v>
      </c>
      <c r="J2105" s="1" t="s">
        <v>155</v>
      </c>
      <c r="K2105" s="1" t="s">
        <v>58</v>
      </c>
      <c r="M2105" t="e">
        <f>_xlfn.IFS(COUNTIF('S2'!A:A,A2105)=1,"apoptosis",COUNTIF('S3'!A:A,A2105)=1,"proliferation", COUNTIF('S4'!A:A,A2105)=1,"Metabolism", COUNTIF('S5'!A:A,A2105)=1,"development")</f>
        <v>#N/A</v>
      </c>
      <c r="N2105" s="7">
        <f>-LOG10(_C2_all_MsigDbGSEA_V2__5[[#This Row],[qvalue]])</f>
        <v>0.54476193680406282</v>
      </c>
    </row>
    <row r="2106" spans="1:14" x14ac:dyDescent="0.3">
      <c r="A2106" s="1" t="s">
        <v>5474</v>
      </c>
      <c r="B2106" s="1" t="s">
        <v>5474</v>
      </c>
      <c r="C2106">
        <v>44</v>
      </c>
      <c r="D2106">
        <v>0.34861412342223502</v>
      </c>
      <c r="E2106">
        <v>1.1855689258718101</v>
      </c>
      <c r="F2106" s="1" t="s">
        <v>5475</v>
      </c>
      <c r="G2106" s="1" t="s">
        <v>5476</v>
      </c>
      <c r="H2106">
        <v>0.285442358376989</v>
      </c>
      <c r="I2106">
        <v>1686</v>
      </c>
      <c r="J2106" s="1" t="s">
        <v>81</v>
      </c>
      <c r="K2106" s="1" t="s">
        <v>294</v>
      </c>
      <c r="M2106" t="e">
        <f>_xlfn.IFS(COUNTIF('S2'!A:A,A2106)=1,"apoptosis",COUNTIF('S3'!A:A,A2106)=1,"proliferation", COUNTIF('S4'!A:A,A2106)=1,"Metabolism", COUNTIF('S5'!A:A,A2106)=1,"development")</f>
        <v>#N/A</v>
      </c>
      <c r="N2106" s="7">
        <f>-LOG10(_C2_all_MsigDbGSEA_V2__5[[#This Row],[qvalue]])</f>
        <v>0.54448157906868033</v>
      </c>
    </row>
    <row r="2107" spans="1:14" x14ac:dyDescent="0.3">
      <c r="A2107" s="1" t="s">
        <v>5477</v>
      </c>
      <c r="B2107" s="1" t="s">
        <v>5477</v>
      </c>
      <c r="C2107">
        <v>24</v>
      </c>
      <c r="D2107">
        <v>0.41460921585836003</v>
      </c>
      <c r="E2107">
        <v>1.23336096202259</v>
      </c>
      <c r="F2107" s="1" t="s">
        <v>5478</v>
      </c>
      <c r="G2107" s="1" t="s">
        <v>5479</v>
      </c>
      <c r="H2107">
        <v>0.28546819244493699</v>
      </c>
      <c r="I2107">
        <v>1324</v>
      </c>
      <c r="J2107" s="1" t="s">
        <v>227</v>
      </c>
      <c r="K2107" s="1" t="s">
        <v>43</v>
      </c>
      <c r="M2107" t="e">
        <f>_xlfn.IFS(COUNTIF('S2'!A:A,A2107)=1,"apoptosis",COUNTIF('S3'!A:A,A2107)=1,"proliferation", COUNTIF('S4'!A:A,A2107)=1,"Metabolism", COUNTIF('S5'!A:A,A2107)=1,"development")</f>
        <v>#N/A</v>
      </c>
      <c r="N2107" s="7">
        <f>-LOG10(_C2_all_MsigDbGSEA_V2__5[[#This Row],[qvalue]])</f>
        <v>0.54444227486193042</v>
      </c>
    </row>
    <row r="2108" spans="1:14" x14ac:dyDescent="0.3">
      <c r="A2108" s="1" t="s">
        <v>5480</v>
      </c>
      <c r="B2108" s="1" t="s">
        <v>5480</v>
      </c>
      <c r="C2108">
        <v>50</v>
      </c>
      <c r="D2108">
        <v>-0.31238588129624201</v>
      </c>
      <c r="E2108">
        <v>-1.1614090987792201</v>
      </c>
      <c r="F2108" s="1" t="s">
        <v>5481</v>
      </c>
      <c r="G2108" s="1" t="s">
        <v>5479</v>
      </c>
      <c r="H2108">
        <v>0.28546819244493699</v>
      </c>
      <c r="I2108">
        <v>1858</v>
      </c>
      <c r="J2108" s="1" t="s">
        <v>158</v>
      </c>
      <c r="K2108" s="1" t="s">
        <v>239</v>
      </c>
      <c r="M2108" t="e">
        <f>_xlfn.IFS(COUNTIF('S2'!A:A,A2108)=1,"apoptosis",COUNTIF('S3'!A:A,A2108)=1,"proliferation", COUNTIF('S4'!A:A,A2108)=1,"Metabolism", COUNTIF('S5'!A:A,A2108)=1,"development")</f>
        <v>#N/A</v>
      </c>
      <c r="N2108" s="7">
        <f>-LOG10(_C2_all_MsigDbGSEA_V2__5[[#This Row],[qvalue]])</f>
        <v>0.54444227486193042</v>
      </c>
    </row>
    <row r="2109" spans="1:14" x14ac:dyDescent="0.3">
      <c r="A2109" s="1" t="s">
        <v>5482</v>
      </c>
      <c r="B2109" s="1" t="s">
        <v>5482</v>
      </c>
      <c r="C2109">
        <v>28</v>
      </c>
      <c r="D2109">
        <v>0.39286401066596799</v>
      </c>
      <c r="E2109">
        <v>1.2115468706096</v>
      </c>
      <c r="F2109" s="1" t="s">
        <v>5483</v>
      </c>
      <c r="G2109" s="1" t="s">
        <v>5484</v>
      </c>
      <c r="H2109">
        <v>0.28557077330844199</v>
      </c>
      <c r="I2109">
        <v>989</v>
      </c>
      <c r="J2109" s="1" t="s">
        <v>93</v>
      </c>
      <c r="K2109" s="1" t="s">
        <v>69</v>
      </c>
      <c r="M2109" t="e">
        <f>_xlfn.IFS(COUNTIF('S2'!A:A,A2109)=1,"apoptosis",COUNTIF('S3'!A:A,A2109)=1,"proliferation", COUNTIF('S4'!A:A,A2109)=1,"Metabolism", COUNTIF('S5'!A:A,A2109)=1,"development")</f>
        <v>#N/A</v>
      </c>
      <c r="N2109" s="7">
        <f>-LOG10(_C2_all_MsigDbGSEA_V2__5[[#This Row],[qvalue]])</f>
        <v>0.5442862424153897</v>
      </c>
    </row>
    <row r="2110" spans="1:14" x14ac:dyDescent="0.3">
      <c r="A2110" s="1" t="s">
        <v>5485</v>
      </c>
      <c r="B2110" s="1" t="s">
        <v>5485</v>
      </c>
      <c r="C2110">
        <v>32</v>
      </c>
      <c r="D2110">
        <v>0.37469971821871001</v>
      </c>
      <c r="E2110">
        <v>1.19266476360926</v>
      </c>
      <c r="F2110" s="1" t="s">
        <v>5486</v>
      </c>
      <c r="G2110" s="1" t="s">
        <v>5484</v>
      </c>
      <c r="H2110">
        <v>0.28557077330844199</v>
      </c>
      <c r="I2110">
        <v>467</v>
      </c>
      <c r="J2110" s="1" t="s">
        <v>3200</v>
      </c>
      <c r="K2110" s="1" t="s">
        <v>318</v>
      </c>
      <c r="M2110" t="e">
        <f>_xlfn.IFS(COUNTIF('S2'!A:A,A2110)=1,"apoptosis",COUNTIF('S3'!A:A,A2110)=1,"proliferation", COUNTIF('S4'!A:A,A2110)=1,"Metabolism", COUNTIF('S5'!A:A,A2110)=1,"development")</f>
        <v>#N/A</v>
      </c>
      <c r="N2110" s="7">
        <f>-LOG10(_C2_all_MsigDbGSEA_V2__5[[#This Row],[qvalue]])</f>
        <v>0.5442862424153897</v>
      </c>
    </row>
    <row r="2111" spans="1:14" x14ac:dyDescent="0.3">
      <c r="A2111" s="1" t="s">
        <v>5487</v>
      </c>
      <c r="B2111" s="1" t="s">
        <v>5487</v>
      </c>
      <c r="C2111">
        <v>10</v>
      </c>
      <c r="D2111">
        <v>-0.51714964293991705</v>
      </c>
      <c r="E2111">
        <v>-1.2387924407417901</v>
      </c>
      <c r="F2111" s="1" t="s">
        <v>5488</v>
      </c>
      <c r="G2111" s="1" t="s">
        <v>5489</v>
      </c>
      <c r="H2111">
        <v>0.28562581015649302</v>
      </c>
      <c r="I2111">
        <v>1588</v>
      </c>
      <c r="J2111" s="1" t="s">
        <v>131</v>
      </c>
      <c r="K2111" s="1" t="s">
        <v>32</v>
      </c>
      <c r="M2111" t="e">
        <f>_xlfn.IFS(COUNTIF('S2'!A:A,A2111)=1,"apoptosis",COUNTIF('S3'!A:A,A2111)=1,"proliferation", COUNTIF('S4'!A:A,A2111)=1,"Metabolism", COUNTIF('S5'!A:A,A2111)=1,"development")</f>
        <v>#N/A</v>
      </c>
      <c r="N2111" s="7">
        <f>-LOG10(_C2_all_MsigDbGSEA_V2__5[[#This Row],[qvalue]])</f>
        <v>0.54420255074013879</v>
      </c>
    </row>
    <row r="2112" spans="1:14" x14ac:dyDescent="0.3">
      <c r="A2112" s="1" t="s">
        <v>5490</v>
      </c>
      <c r="B2112" s="1" t="s">
        <v>5490</v>
      </c>
      <c r="C2112">
        <v>10</v>
      </c>
      <c r="D2112">
        <v>-0.51457617896880303</v>
      </c>
      <c r="E2112">
        <v>-1.23262790450463</v>
      </c>
      <c r="F2112" s="1" t="s">
        <v>5488</v>
      </c>
      <c r="G2112" s="1" t="s">
        <v>5489</v>
      </c>
      <c r="H2112">
        <v>0.28562581015649302</v>
      </c>
      <c r="I2112">
        <v>1472</v>
      </c>
      <c r="J2112" s="1" t="s">
        <v>131</v>
      </c>
      <c r="K2112" s="1" t="s">
        <v>399</v>
      </c>
      <c r="M2112" t="e">
        <f>_xlfn.IFS(COUNTIF('S2'!A:A,A2112)=1,"apoptosis",COUNTIF('S3'!A:A,A2112)=1,"proliferation", COUNTIF('S4'!A:A,A2112)=1,"Metabolism", COUNTIF('S5'!A:A,A2112)=1,"development")</f>
        <v>#N/A</v>
      </c>
      <c r="N2112" s="7">
        <f>-LOG10(_C2_all_MsigDbGSEA_V2__5[[#This Row],[qvalue]])</f>
        <v>0.54420255074013879</v>
      </c>
    </row>
    <row r="2113" spans="1:14" x14ac:dyDescent="0.3">
      <c r="A2113" s="1" t="s">
        <v>5491</v>
      </c>
      <c r="B2113" s="1" t="s">
        <v>5491</v>
      </c>
      <c r="C2113">
        <v>39</v>
      </c>
      <c r="D2113">
        <v>0.358607652641451</v>
      </c>
      <c r="E2113">
        <v>1.1889264502416901</v>
      </c>
      <c r="F2113" s="1" t="s">
        <v>5492</v>
      </c>
      <c r="G2113" s="1" t="s">
        <v>5489</v>
      </c>
      <c r="H2113">
        <v>0.28562581015649302</v>
      </c>
      <c r="I2113">
        <v>962</v>
      </c>
      <c r="J2113" s="1" t="s">
        <v>454</v>
      </c>
      <c r="K2113" s="1" t="s">
        <v>133</v>
      </c>
      <c r="M2113" t="e">
        <f>_xlfn.IFS(COUNTIF('S2'!A:A,A2113)=1,"apoptosis",COUNTIF('S3'!A:A,A2113)=1,"proliferation", COUNTIF('S4'!A:A,A2113)=1,"Metabolism", COUNTIF('S5'!A:A,A2113)=1,"development")</f>
        <v>#N/A</v>
      </c>
      <c r="N2113" s="7">
        <f>-LOG10(_C2_all_MsigDbGSEA_V2__5[[#This Row],[qvalue]])</f>
        <v>0.54420255074013879</v>
      </c>
    </row>
    <row r="2114" spans="1:14" x14ac:dyDescent="0.3">
      <c r="A2114" s="1" t="s">
        <v>5493</v>
      </c>
      <c r="B2114" s="1" t="s">
        <v>5493</v>
      </c>
      <c r="C2114">
        <v>88</v>
      </c>
      <c r="D2114">
        <v>-0.27768117920091101</v>
      </c>
      <c r="E2114">
        <v>-1.1415155194416899</v>
      </c>
      <c r="F2114" s="1" t="s">
        <v>5494</v>
      </c>
      <c r="G2114" s="1" t="s">
        <v>5489</v>
      </c>
      <c r="H2114">
        <v>0.28562581015649302</v>
      </c>
      <c r="I2114">
        <v>372</v>
      </c>
      <c r="J2114" s="1" t="s">
        <v>3697</v>
      </c>
      <c r="K2114" s="1" t="s">
        <v>129</v>
      </c>
      <c r="M2114" t="e">
        <f>_xlfn.IFS(COUNTIF('S2'!A:A,A2114)=1,"apoptosis",COUNTIF('S3'!A:A,A2114)=1,"proliferation", COUNTIF('S4'!A:A,A2114)=1,"Metabolism", COUNTIF('S5'!A:A,A2114)=1,"development")</f>
        <v>#N/A</v>
      </c>
      <c r="N2114" s="7">
        <f>-LOG10(_C2_all_MsigDbGSEA_V2__5[[#This Row],[qvalue]])</f>
        <v>0.54420255074013879</v>
      </c>
    </row>
    <row r="2115" spans="1:14" x14ac:dyDescent="0.3">
      <c r="A2115" s="1" t="s">
        <v>5495</v>
      </c>
      <c r="B2115" s="1" t="s">
        <v>5495</v>
      </c>
      <c r="C2115">
        <v>11</v>
      </c>
      <c r="D2115">
        <v>0.51560599599656298</v>
      </c>
      <c r="E2115">
        <v>1.2524651702843601</v>
      </c>
      <c r="F2115" s="1" t="s">
        <v>5496</v>
      </c>
      <c r="G2115" s="1" t="s">
        <v>5497</v>
      </c>
      <c r="H2115">
        <v>0.28635554523643703</v>
      </c>
      <c r="I2115">
        <v>275</v>
      </c>
      <c r="J2115" s="1" t="s">
        <v>343</v>
      </c>
      <c r="K2115" s="1" t="s">
        <v>174</v>
      </c>
      <c r="M2115" t="e">
        <f>_xlfn.IFS(COUNTIF('S2'!A:A,A2115)=1,"apoptosis",COUNTIF('S3'!A:A,A2115)=1,"proliferation", COUNTIF('S4'!A:A,A2115)=1,"Metabolism", COUNTIF('S5'!A:A,A2115)=1,"development")</f>
        <v>#N/A</v>
      </c>
      <c r="N2115" s="7">
        <f>-LOG10(_C2_all_MsigDbGSEA_V2__5[[#This Row],[qvalue]])</f>
        <v>0.54309440241526719</v>
      </c>
    </row>
    <row r="2116" spans="1:14" x14ac:dyDescent="0.3">
      <c r="A2116" s="1" t="s">
        <v>5498</v>
      </c>
      <c r="B2116" s="1" t="s">
        <v>5498</v>
      </c>
      <c r="C2116">
        <v>19</v>
      </c>
      <c r="D2116">
        <v>0.44409068484506498</v>
      </c>
      <c r="E2116">
        <v>1.2425702250359001</v>
      </c>
      <c r="F2116" s="1" t="s">
        <v>5496</v>
      </c>
      <c r="G2116" s="1" t="s">
        <v>5497</v>
      </c>
      <c r="H2116">
        <v>0.28635554523643703</v>
      </c>
      <c r="I2116">
        <v>1791</v>
      </c>
      <c r="J2116" s="1" t="s">
        <v>115</v>
      </c>
      <c r="K2116" s="1" t="s">
        <v>142</v>
      </c>
      <c r="M2116" t="e">
        <f>_xlfn.IFS(COUNTIF('S2'!A:A,A2116)=1,"apoptosis",COUNTIF('S3'!A:A,A2116)=1,"proliferation", COUNTIF('S4'!A:A,A2116)=1,"Metabolism", COUNTIF('S5'!A:A,A2116)=1,"development")</f>
        <v>#N/A</v>
      </c>
      <c r="N2116" s="7">
        <f>-LOG10(_C2_all_MsigDbGSEA_V2__5[[#This Row],[qvalue]])</f>
        <v>0.54309440241526719</v>
      </c>
    </row>
    <row r="2117" spans="1:14" x14ac:dyDescent="0.3">
      <c r="A2117" s="1" t="s">
        <v>5499</v>
      </c>
      <c r="B2117" s="1" t="s">
        <v>5499</v>
      </c>
      <c r="C2117">
        <v>15</v>
      </c>
      <c r="D2117">
        <v>0.46308109184435597</v>
      </c>
      <c r="E2117">
        <v>1.2302504040749001</v>
      </c>
      <c r="F2117" s="1" t="s">
        <v>5500</v>
      </c>
      <c r="G2117" s="1" t="s">
        <v>5497</v>
      </c>
      <c r="H2117">
        <v>0.28635554523643703</v>
      </c>
      <c r="I2117">
        <v>1182</v>
      </c>
      <c r="J2117" s="1" t="s">
        <v>227</v>
      </c>
      <c r="K2117" s="1" t="s">
        <v>75</v>
      </c>
      <c r="M2117" t="e">
        <f>_xlfn.IFS(COUNTIF('S2'!A:A,A2117)=1,"apoptosis",COUNTIF('S3'!A:A,A2117)=1,"proliferation", COUNTIF('S4'!A:A,A2117)=1,"Metabolism", COUNTIF('S5'!A:A,A2117)=1,"development")</f>
        <v>#N/A</v>
      </c>
      <c r="N2117" s="7">
        <f>-LOG10(_C2_all_MsigDbGSEA_V2__5[[#This Row],[qvalue]])</f>
        <v>0.54309440241526719</v>
      </c>
    </row>
    <row r="2118" spans="1:14" x14ac:dyDescent="0.3">
      <c r="A2118" s="1" t="s">
        <v>5501</v>
      </c>
      <c r="B2118" s="1" t="s">
        <v>5501</v>
      </c>
      <c r="C2118">
        <v>44</v>
      </c>
      <c r="D2118">
        <v>0.34650202816007902</v>
      </c>
      <c r="E2118">
        <v>1.17838610009668</v>
      </c>
      <c r="F2118" s="1" t="s">
        <v>5502</v>
      </c>
      <c r="G2118" s="1" t="s">
        <v>5497</v>
      </c>
      <c r="H2118">
        <v>0.28635554523643703</v>
      </c>
      <c r="I2118">
        <v>1044</v>
      </c>
      <c r="J2118" s="1" t="s">
        <v>95</v>
      </c>
      <c r="K2118" s="1" t="s">
        <v>19</v>
      </c>
      <c r="M2118" t="e">
        <f>_xlfn.IFS(COUNTIF('S2'!A:A,A2118)=1,"apoptosis",COUNTIF('S3'!A:A,A2118)=1,"proliferation", COUNTIF('S4'!A:A,A2118)=1,"Metabolism", COUNTIF('S5'!A:A,A2118)=1,"development")</f>
        <v>#N/A</v>
      </c>
      <c r="N2118" s="7">
        <f>-LOG10(_C2_all_MsigDbGSEA_V2__5[[#This Row],[qvalue]])</f>
        <v>0.54309440241526719</v>
      </c>
    </row>
    <row r="2119" spans="1:14" x14ac:dyDescent="0.3">
      <c r="A2119" s="1" t="s">
        <v>5503</v>
      </c>
      <c r="B2119" s="1" t="s">
        <v>5503</v>
      </c>
      <c r="C2119">
        <v>23</v>
      </c>
      <c r="D2119">
        <v>0.41474516597067601</v>
      </c>
      <c r="E2119">
        <v>1.22507726561968</v>
      </c>
      <c r="F2119" s="1" t="s">
        <v>5504</v>
      </c>
      <c r="G2119" s="1" t="s">
        <v>5505</v>
      </c>
      <c r="H2119">
        <v>0.286695097547922</v>
      </c>
      <c r="I2119">
        <v>807</v>
      </c>
      <c r="J2119" s="1" t="s">
        <v>454</v>
      </c>
      <c r="K2119" s="1" t="s">
        <v>89</v>
      </c>
      <c r="M2119" t="e">
        <f>_xlfn.IFS(COUNTIF('S2'!A:A,A2119)=1,"apoptosis",COUNTIF('S3'!A:A,A2119)=1,"proliferation", COUNTIF('S4'!A:A,A2119)=1,"Metabolism", COUNTIF('S5'!A:A,A2119)=1,"development")</f>
        <v>#N/A</v>
      </c>
      <c r="N2119" s="7">
        <f>-LOG10(_C2_all_MsigDbGSEA_V2__5[[#This Row],[qvalue]])</f>
        <v>0.54257973337402099</v>
      </c>
    </row>
    <row r="2120" spans="1:14" x14ac:dyDescent="0.3">
      <c r="A2120" s="1" t="s">
        <v>5506</v>
      </c>
      <c r="B2120" s="1" t="s">
        <v>5506</v>
      </c>
      <c r="C2120">
        <v>29</v>
      </c>
      <c r="D2120">
        <v>0.39141433224148398</v>
      </c>
      <c r="E2120">
        <v>1.21500384940464</v>
      </c>
      <c r="F2120" s="1" t="s">
        <v>5507</v>
      </c>
      <c r="G2120" s="1" t="s">
        <v>5508</v>
      </c>
      <c r="H2120">
        <v>0.28707799151225399</v>
      </c>
      <c r="I2120">
        <v>2181</v>
      </c>
      <c r="J2120" s="1" t="s">
        <v>25</v>
      </c>
      <c r="K2120" s="1" t="s">
        <v>210</v>
      </c>
      <c r="M2120" t="e">
        <f>_xlfn.IFS(COUNTIF('S2'!A:A,A2120)=1,"apoptosis",COUNTIF('S3'!A:A,A2120)=1,"proliferation", COUNTIF('S4'!A:A,A2120)=1,"Metabolism", COUNTIF('S5'!A:A,A2120)=1,"development")</f>
        <v>#N/A</v>
      </c>
      <c r="N2120" s="7">
        <f>-LOG10(_C2_all_MsigDbGSEA_V2__5[[#This Row],[qvalue]])</f>
        <v>0.54200010088961847</v>
      </c>
    </row>
    <row r="2121" spans="1:14" x14ac:dyDescent="0.3">
      <c r="A2121" s="1" t="s">
        <v>5509</v>
      </c>
      <c r="B2121" s="1" t="s">
        <v>5509</v>
      </c>
      <c r="C2121">
        <v>19</v>
      </c>
      <c r="D2121">
        <v>-0.41416451102570101</v>
      </c>
      <c r="E2121">
        <v>-1.2073124868113601</v>
      </c>
      <c r="F2121" s="1" t="s">
        <v>5510</v>
      </c>
      <c r="G2121" s="1" t="s">
        <v>5511</v>
      </c>
      <c r="H2121">
        <v>0.28725454294410402</v>
      </c>
      <c r="I2121">
        <v>1123</v>
      </c>
      <c r="J2121" s="1" t="s">
        <v>115</v>
      </c>
      <c r="K2121" s="1" t="s">
        <v>13</v>
      </c>
      <c r="M2121" t="e">
        <f>_xlfn.IFS(COUNTIF('S2'!A:A,A2121)=1,"apoptosis",COUNTIF('S3'!A:A,A2121)=1,"proliferation", COUNTIF('S4'!A:A,A2121)=1,"Metabolism", COUNTIF('S5'!A:A,A2121)=1,"development")</f>
        <v>#N/A</v>
      </c>
      <c r="N2121" s="7">
        <f>-LOG10(_C2_all_MsigDbGSEA_V2__5[[#This Row],[qvalue]])</f>
        <v>0.54173309419771187</v>
      </c>
    </row>
    <row r="2122" spans="1:14" x14ac:dyDescent="0.3">
      <c r="A2122" s="1" t="s">
        <v>5512</v>
      </c>
      <c r="B2122" s="1" t="s">
        <v>5512</v>
      </c>
      <c r="C2122">
        <v>61</v>
      </c>
      <c r="D2122">
        <v>-0.29778426699069599</v>
      </c>
      <c r="E2122">
        <v>-1.1601429366447999</v>
      </c>
      <c r="F2122" s="1" t="s">
        <v>5513</v>
      </c>
      <c r="G2122" s="1" t="s">
        <v>5511</v>
      </c>
      <c r="H2122">
        <v>0.28725454294410402</v>
      </c>
      <c r="I2122">
        <v>1858</v>
      </c>
      <c r="J2122" s="1" t="s">
        <v>67</v>
      </c>
      <c r="K2122" s="1" t="s">
        <v>239</v>
      </c>
      <c r="M2122" t="e">
        <f>_xlfn.IFS(COUNTIF('S2'!A:A,A2122)=1,"apoptosis",COUNTIF('S3'!A:A,A2122)=1,"proliferation", COUNTIF('S4'!A:A,A2122)=1,"Metabolism", COUNTIF('S5'!A:A,A2122)=1,"development")</f>
        <v>#N/A</v>
      </c>
      <c r="N2122" s="7">
        <f>-LOG10(_C2_all_MsigDbGSEA_V2__5[[#This Row],[qvalue]])</f>
        <v>0.54173309419771187</v>
      </c>
    </row>
    <row r="2123" spans="1:14" x14ac:dyDescent="0.3">
      <c r="A2123" s="1" t="s">
        <v>5514</v>
      </c>
      <c r="B2123" s="1" t="s">
        <v>5514</v>
      </c>
      <c r="C2123">
        <v>211</v>
      </c>
      <c r="D2123">
        <v>-0.23588684932656001</v>
      </c>
      <c r="E2123">
        <v>-1.0983245321726101</v>
      </c>
      <c r="F2123" s="1" t="s">
        <v>5510</v>
      </c>
      <c r="G2123" s="1" t="s">
        <v>5511</v>
      </c>
      <c r="H2123">
        <v>0.28725454294410402</v>
      </c>
      <c r="I2123">
        <v>1091</v>
      </c>
      <c r="J2123" s="1" t="s">
        <v>181</v>
      </c>
      <c r="K2123" s="1" t="s">
        <v>19</v>
      </c>
      <c r="M2123" t="e">
        <f>_xlfn.IFS(COUNTIF('S2'!A:A,A2123)=1,"apoptosis",COUNTIF('S3'!A:A,A2123)=1,"proliferation", COUNTIF('S4'!A:A,A2123)=1,"Metabolism", COUNTIF('S5'!A:A,A2123)=1,"development")</f>
        <v>#N/A</v>
      </c>
      <c r="N2123" s="7">
        <f>-LOG10(_C2_all_MsigDbGSEA_V2__5[[#This Row],[qvalue]])</f>
        <v>0.54173309419771187</v>
      </c>
    </row>
    <row r="2124" spans="1:14" x14ac:dyDescent="0.3">
      <c r="A2124" s="1" t="s">
        <v>5515</v>
      </c>
      <c r="B2124" s="1" t="s">
        <v>5515</v>
      </c>
      <c r="C2124">
        <v>16</v>
      </c>
      <c r="D2124">
        <v>0.45771432455028199</v>
      </c>
      <c r="E2124">
        <v>1.22842840481233</v>
      </c>
      <c r="F2124" s="1" t="s">
        <v>5516</v>
      </c>
      <c r="G2124" s="1" t="s">
        <v>5517</v>
      </c>
      <c r="H2124">
        <v>0.28730285080237999</v>
      </c>
      <c r="I2124">
        <v>1875</v>
      </c>
      <c r="J2124" s="1" t="s">
        <v>186</v>
      </c>
      <c r="K2124" s="1" t="s">
        <v>411</v>
      </c>
      <c r="M2124" t="e">
        <f>_xlfn.IFS(COUNTIF('S2'!A:A,A2124)=1,"apoptosis",COUNTIF('S3'!A:A,A2124)=1,"proliferation", COUNTIF('S4'!A:A,A2124)=1,"Metabolism", COUNTIF('S5'!A:A,A2124)=1,"development")</f>
        <v>#N/A</v>
      </c>
      <c r="N2124" s="7">
        <f>-LOG10(_C2_all_MsigDbGSEA_V2__5[[#This Row],[qvalue]])</f>
        <v>0.54166006463944805</v>
      </c>
    </row>
    <row r="2125" spans="1:14" x14ac:dyDescent="0.3">
      <c r="A2125" s="1" t="s">
        <v>5518</v>
      </c>
      <c r="B2125" s="1" t="s">
        <v>5518</v>
      </c>
      <c r="C2125">
        <v>16</v>
      </c>
      <c r="D2125">
        <v>0.45748280919123302</v>
      </c>
      <c r="E2125">
        <v>1.2278070564560499</v>
      </c>
      <c r="F2125" s="1" t="s">
        <v>5516</v>
      </c>
      <c r="G2125" s="1" t="s">
        <v>5517</v>
      </c>
      <c r="H2125">
        <v>0.28730285080237999</v>
      </c>
      <c r="I2125">
        <v>1350</v>
      </c>
      <c r="J2125" s="1" t="s">
        <v>158</v>
      </c>
      <c r="K2125" s="1" t="s">
        <v>50</v>
      </c>
      <c r="M2125" t="e">
        <f>_xlfn.IFS(COUNTIF('S2'!A:A,A2125)=1,"apoptosis",COUNTIF('S3'!A:A,A2125)=1,"proliferation", COUNTIF('S4'!A:A,A2125)=1,"Metabolism", COUNTIF('S5'!A:A,A2125)=1,"development")</f>
        <v>#N/A</v>
      </c>
      <c r="N2125" s="7">
        <f>-LOG10(_C2_all_MsigDbGSEA_V2__5[[#This Row],[qvalue]])</f>
        <v>0.54166006463944805</v>
      </c>
    </row>
    <row r="2126" spans="1:14" x14ac:dyDescent="0.3">
      <c r="A2126" s="1" t="s">
        <v>5519</v>
      </c>
      <c r="B2126" s="1" t="s">
        <v>5519</v>
      </c>
      <c r="C2126">
        <v>35</v>
      </c>
      <c r="D2126">
        <v>-0.33542010088282498</v>
      </c>
      <c r="E2126">
        <v>-1.1708443645467299</v>
      </c>
      <c r="F2126" s="1" t="s">
        <v>5520</v>
      </c>
      <c r="G2126" s="1" t="s">
        <v>5517</v>
      </c>
      <c r="H2126">
        <v>0.28730285080237999</v>
      </c>
      <c r="I2126">
        <v>1197</v>
      </c>
      <c r="J2126" s="1" t="s">
        <v>67</v>
      </c>
      <c r="K2126" s="1" t="s">
        <v>75</v>
      </c>
      <c r="M2126" t="e">
        <f>_xlfn.IFS(COUNTIF('S2'!A:A,A2126)=1,"apoptosis",COUNTIF('S3'!A:A,A2126)=1,"proliferation", COUNTIF('S4'!A:A,A2126)=1,"Metabolism", COUNTIF('S5'!A:A,A2126)=1,"development")</f>
        <v>#N/A</v>
      </c>
      <c r="N2126" s="7">
        <f>-LOG10(_C2_all_MsigDbGSEA_V2__5[[#This Row],[qvalue]])</f>
        <v>0.54166006463944805</v>
      </c>
    </row>
    <row r="2127" spans="1:14" x14ac:dyDescent="0.3">
      <c r="A2127" s="1" t="s">
        <v>5521</v>
      </c>
      <c r="B2127" s="1" t="s">
        <v>5521</v>
      </c>
      <c r="C2127">
        <v>101</v>
      </c>
      <c r="D2127">
        <v>-0.27537420721958999</v>
      </c>
      <c r="E2127">
        <v>-1.1454747278356601</v>
      </c>
      <c r="F2127" s="1" t="s">
        <v>5520</v>
      </c>
      <c r="G2127" s="1" t="s">
        <v>5517</v>
      </c>
      <c r="H2127">
        <v>0.28730285080237999</v>
      </c>
      <c r="I2127">
        <v>951</v>
      </c>
      <c r="J2127" s="1" t="s">
        <v>118</v>
      </c>
      <c r="K2127" s="1" t="s">
        <v>133</v>
      </c>
      <c r="M2127" t="e">
        <f>_xlfn.IFS(COUNTIF('S2'!A:A,A2127)=1,"apoptosis",COUNTIF('S3'!A:A,A2127)=1,"proliferation", COUNTIF('S4'!A:A,A2127)=1,"Metabolism", COUNTIF('S5'!A:A,A2127)=1,"development")</f>
        <v>#N/A</v>
      </c>
      <c r="N2127" s="7">
        <f>-LOG10(_C2_all_MsigDbGSEA_V2__5[[#This Row],[qvalue]])</f>
        <v>0.54166006463944805</v>
      </c>
    </row>
    <row r="2128" spans="1:14" x14ac:dyDescent="0.3">
      <c r="A2128" s="1" t="s">
        <v>5522</v>
      </c>
      <c r="B2128" s="1" t="s">
        <v>5522</v>
      </c>
      <c r="C2128">
        <v>12</v>
      </c>
      <c r="D2128">
        <v>-0.48223363845707101</v>
      </c>
      <c r="E2128">
        <v>-1.2134896822488901</v>
      </c>
      <c r="F2128" s="1" t="s">
        <v>5523</v>
      </c>
      <c r="G2128" s="1" t="s">
        <v>5524</v>
      </c>
      <c r="H2128">
        <v>0.28796426892336602</v>
      </c>
      <c r="I2128">
        <v>100</v>
      </c>
      <c r="J2128" s="1" t="s">
        <v>18</v>
      </c>
      <c r="K2128" s="1" t="s">
        <v>732</v>
      </c>
      <c r="M2128" t="e">
        <f>_xlfn.IFS(COUNTIF('S2'!A:A,A2128)=1,"apoptosis",COUNTIF('S3'!A:A,A2128)=1,"proliferation", COUNTIF('S4'!A:A,A2128)=1,"Metabolism", COUNTIF('S5'!A:A,A2128)=1,"development")</f>
        <v>#N/A</v>
      </c>
      <c r="N2128" s="7">
        <f>-LOG10(_C2_all_MsigDbGSEA_V2__5[[#This Row],[qvalue]])</f>
        <v>0.54066139686615922</v>
      </c>
    </row>
    <row r="2129" spans="1:14" x14ac:dyDescent="0.3">
      <c r="A2129" s="1" t="s">
        <v>5525</v>
      </c>
      <c r="B2129" s="1" t="s">
        <v>5525</v>
      </c>
      <c r="C2129">
        <v>11</v>
      </c>
      <c r="D2129">
        <v>-0.50094320280058202</v>
      </c>
      <c r="E2129">
        <v>-1.2450500456374201</v>
      </c>
      <c r="F2129" s="1" t="s">
        <v>5526</v>
      </c>
      <c r="G2129" s="1" t="s">
        <v>5527</v>
      </c>
      <c r="H2129">
        <v>0.28852448577972301</v>
      </c>
      <c r="I2129">
        <v>1131</v>
      </c>
      <c r="J2129" s="1" t="s">
        <v>79</v>
      </c>
      <c r="K2129" s="1" t="s">
        <v>13</v>
      </c>
      <c r="M2129" t="e">
        <f>_xlfn.IFS(COUNTIF('S2'!A:A,A2129)=1,"apoptosis",COUNTIF('S3'!A:A,A2129)=1,"proliferation", COUNTIF('S4'!A:A,A2129)=1,"Metabolism", COUNTIF('S5'!A:A,A2129)=1,"development")</f>
        <v>#N/A</v>
      </c>
      <c r="N2129" s="7">
        <f>-LOG10(_C2_all_MsigDbGSEA_V2__5[[#This Row],[qvalue]])</f>
        <v>0.53981732431839036</v>
      </c>
    </row>
    <row r="2130" spans="1:14" x14ac:dyDescent="0.3">
      <c r="A2130" s="1" t="s">
        <v>5528</v>
      </c>
      <c r="B2130" s="1" t="s">
        <v>5528</v>
      </c>
      <c r="C2130">
        <v>14</v>
      </c>
      <c r="D2130">
        <v>0.47675577700482202</v>
      </c>
      <c r="E2130">
        <v>1.23855280068961</v>
      </c>
      <c r="F2130" s="1" t="s">
        <v>5529</v>
      </c>
      <c r="G2130" s="1" t="s">
        <v>5527</v>
      </c>
      <c r="H2130">
        <v>0.28852448577972301</v>
      </c>
      <c r="I2130">
        <v>1123</v>
      </c>
      <c r="J2130" s="1" t="s">
        <v>93</v>
      </c>
      <c r="K2130" s="1" t="s">
        <v>13</v>
      </c>
      <c r="M2130" t="e">
        <f>_xlfn.IFS(COUNTIF('S2'!A:A,A2130)=1,"apoptosis",COUNTIF('S3'!A:A,A2130)=1,"proliferation", COUNTIF('S4'!A:A,A2130)=1,"Metabolism", COUNTIF('S5'!A:A,A2130)=1,"development")</f>
        <v>#N/A</v>
      </c>
      <c r="N2130" s="7">
        <f>-LOG10(_C2_all_MsigDbGSEA_V2__5[[#This Row],[qvalue]])</f>
        <v>0.53981732431839036</v>
      </c>
    </row>
    <row r="2131" spans="1:14" x14ac:dyDescent="0.3">
      <c r="A2131" s="1" t="s">
        <v>5530</v>
      </c>
      <c r="B2131" s="1" t="s">
        <v>5530</v>
      </c>
      <c r="C2131">
        <v>17</v>
      </c>
      <c r="D2131">
        <v>0.454697796119784</v>
      </c>
      <c r="E2131">
        <v>1.2371425315279201</v>
      </c>
      <c r="F2131" s="1" t="s">
        <v>5531</v>
      </c>
      <c r="G2131" s="1" t="s">
        <v>5527</v>
      </c>
      <c r="H2131">
        <v>0.28852448577972301</v>
      </c>
      <c r="I2131">
        <v>60</v>
      </c>
      <c r="J2131" s="1" t="s">
        <v>3918</v>
      </c>
      <c r="K2131" s="1" t="s">
        <v>2157</v>
      </c>
      <c r="M2131" t="e">
        <f>_xlfn.IFS(COUNTIF('S2'!A:A,A2131)=1,"apoptosis",COUNTIF('S3'!A:A,A2131)=1,"proliferation", COUNTIF('S4'!A:A,A2131)=1,"Metabolism", COUNTIF('S5'!A:A,A2131)=1,"development")</f>
        <v>#N/A</v>
      </c>
      <c r="N2131" s="7">
        <f>-LOG10(_C2_all_MsigDbGSEA_V2__5[[#This Row],[qvalue]])</f>
        <v>0.53981732431839036</v>
      </c>
    </row>
    <row r="2132" spans="1:14" x14ac:dyDescent="0.3">
      <c r="A2132" s="1" t="s">
        <v>5532</v>
      </c>
      <c r="B2132" s="1" t="s">
        <v>5532</v>
      </c>
      <c r="C2132">
        <v>66</v>
      </c>
      <c r="D2132">
        <v>0.31275384590637201</v>
      </c>
      <c r="E2132">
        <v>1.1650465851969001</v>
      </c>
      <c r="F2132" s="1" t="s">
        <v>5533</v>
      </c>
      <c r="G2132" s="1" t="s">
        <v>5527</v>
      </c>
      <c r="H2132">
        <v>0.28852448577972301</v>
      </c>
      <c r="I2132">
        <v>500</v>
      </c>
      <c r="J2132" s="1" t="s">
        <v>2166</v>
      </c>
      <c r="K2132" s="1" t="s">
        <v>318</v>
      </c>
      <c r="M2132" t="e">
        <f>_xlfn.IFS(COUNTIF('S2'!A:A,A2132)=1,"apoptosis",COUNTIF('S3'!A:A,A2132)=1,"proliferation", COUNTIF('S4'!A:A,A2132)=1,"Metabolism", COUNTIF('S5'!A:A,A2132)=1,"development")</f>
        <v>#N/A</v>
      </c>
      <c r="N2132" s="7">
        <f>-LOG10(_C2_all_MsigDbGSEA_V2__5[[#This Row],[qvalue]])</f>
        <v>0.53981732431839036</v>
      </c>
    </row>
    <row r="2133" spans="1:14" x14ac:dyDescent="0.3">
      <c r="A2133" s="1" t="s">
        <v>5534</v>
      </c>
      <c r="B2133" s="1" t="s">
        <v>5534</v>
      </c>
      <c r="C2133">
        <v>105</v>
      </c>
      <c r="D2133">
        <v>0.29277909761704002</v>
      </c>
      <c r="E2133">
        <v>1.15860224674767</v>
      </c>
      <c r="F2133" s="1" t="s">
        <v>5535</v>
      </c>
      <c r="G2133" s="1" t="s">
        <v>5527</v>
      </c>
      <c r="H2133">
        <v>0.28852448577972301</v>
      </c>
      <c r="I2133">
        <v>2052</v>
      </c>
      <c r="J2133" s="1" t="s">
        <v>200</v>
      </c>
      <c r="K2133" s="1" t="s">
        <v>609</v>
      </c>
      <c r="M2133" t="e">
        <f>_xlfn.IFS(COUNTIF('S2'!A:A,A2133)=1,"apoptosis",COUNTIF('S3'!A:A,A2133)=1,"proliferation", COUNTIF('S4'!A:A,A2133)=1,"Metabolism", COUNTIF('S5'!A:A,A2133)=1,"development")</f>
        <v>#N/A</v>
      </c>
      <c r="N2133" s="7">
        <f>-LOG10(_C2_all_MsigDbGSEA_V2__5[[#This Row],[qvalue]])</f>
        <v>0.53981732431839036</v>
      </c>
    </row>
    <row r="2134" spans="1:14" x14ac:dyDescent="0.3">
      <c r="A2134" s="1" t="s">
        <v>5536</v>
      </c>
      <c r="B2134" s="1" t="s">
        <v>5536</v>
      </c>
      <c r="C2134">
        <v>302</v>
      </c>
      <c r="D2134">
        <v>0.24813239451741401</v>
      </c>
      <c r="E2134">
        <v>1.1004008568906001</v>
      </c>
      <c r="F2134" s="1" t="s">
        <v>5537</v>
      </c>
      <c r="G2134" s="1" t="s">
        <v>5527</v>
      </c>
      <c r="H2134">
        <v>0.28852448577972301</v>
      </c>
      <c r="I2134">
        <v>1262</v>
      </c>
      <c r="J2134" s="1" t="s">
        <v>465</v>
      </c>
      <c r="K2134" s="1" t="s">
        <v>28</v>
      </c>
      <c r="M2134" t="e">
        <f>_xlfn.IFS(COUNTIF('S2'!A:A,A2134)=1,"apoptosis",COUNTIF('S3'!A:A,A2134)=1,"proliferation", COUNTIF('S4'!A:A,A2134)=1,"Metabolism", COUNTIF('S5'!A:A,A2134)=1,"development")</f>
        <v>#N/A</v>
      </c>
      <c r="N2134" s="7">
        <f>-LOG10(_C2_all_MsigDbGSEA_V2__5[[#This Row],[qvalue]])</f>
        <v>0.53981732431839036</v>
      </c>
    </row>
    <row r="2135" spans="1:14" x14ac:dyDescent="0.3">
      <c r="A2135" s="1" t="s">
        <v>5538</v>
      </c>
      <c r="B2135" s="1" t="s">
        <v>5538</v>
      </c>
      <c r="C2135">
        <v>373</v>
      </c>
      <c r="D2135">
        <v>-0.21698957165537699</v>
      </c>
      <c r="E2135">
        <v>-1.0684537306080399</v>
      </c>
      <c r="F2135" s="1" t="s">
        <v>5539</v>
      </c>
      <c r="G2135" s="1" t="s">
        <v>5527</v>
      </c>
      <c r="H2135">
        <v>0.28852448577972301</v>
      </c>
      <c r="I2135">
        <v>1124</v>
      </c>
      <c r="J2135" s="1" t="s">
        <v>276</v>
      </c>
      <c r="K2135" s="1" t="s">
        <v>13</v>
      </c>
      <c r="M2135" t="e">
        <f>_xlfn.IFS(COUNTIF('S2'!A:A,A2135)=1,"apoptosis",COUNTIF('S3'!A:A,A2135)=1,"proliferation", COUNTIF('S4'!A:A,A2135)=1,"Metabolism", COUNTIF('S5'!A:A,A2135)=1,"development")</f>
        <v>#N/A</v>
      </c>
      <c r="N2135" s="7">
        <f>-LOG10(_C2_all_MsigDbGSEA_V2__5[[#This Row],[qvalue]])</f>
        <v>0.53981732431839036</v>
      </c>
    </row>
    <row r="2136" spans="1:14" x14ac:dyDescent="0.3">
      <c r="A2136" s="1" t="s">
        <v>5540</v>
      </c>
      <c r="B2136" s="1" t="s">
        <v>5540</v>
      </c>
      <c r="C2136">
        <v>17</v>
      </c>
      <c r="D2136">
        <v>-0.43943562904693401</v>
      </c>
      <c r="E2136">
        <v>-1.2293156319607099</v>
      </c>
      <c r="F2136" s="1" t="s">
        <v>5541</v>
      </c>
      <c r="G2136" s="1" t="s">
        <v>5542</v>
      </c>
      <c r="H2136">
        <v>0.289189393367077</v>
      </c>
      <c r="I2136">
        <v>1036</v>
      </c>
      <c r="J2136" s="1" t="s">
        <v>149</v>
      </c>
      <c r="K2136" s="1" t="s">
        <v>69</v>
      </c>
      <c r="M2136" t="e">
        <f>_xlfn.IFS(COUNTIF('S2'!A:A,A2136)=1,"apoptosis",COUNTIF('S3'!A:A,A2136)=1,"proliferation", COUNTIF('S4'!A:A,A2136)=1,"Metabolism", COUNTIF('S5'!A:A,A2136)=1,"development")</f>
        <v>#N/A</v>
      </c>
      <c r="N2136" s="7">
        <f>-LOG10(_C2_all_MsigDbGSEA_V2__5[[#This Row],[qvalue]])</f>
        <v>0.53881763975449082</v>
      </c>
    </row>
    <row r="2137" spans="1:14" x14ac:dyDescent="0.3">
      <c r="A2137" s="1" t="s">
        <v>5543</v>
      </c>
      <c r="B2137" s="1" t="s">
        <v>5543</v>
      </c>
      <c r="C2137">
        <v>43</v>
      </c>
      <c r="D2137">
        <v>-0.32574977291734702</v>
      </c>
      <c r="E2137">
        <v>-1.1752535571295</v>
      </c>
      <c r="F2137" s="1" t="s">
        <v>5544</v>
      </c>
      <c r="G2137" s="1" t="s">
        <v>5545</v>
      </c>
      <c r="H2137">
        <v>0.28970571997917899</v>
      </c>
      <c r="I2137">
        <v>727</v>
      </c>
      <c r="J2137" s="1" t="s">
        <v>181</v>
      </c>
      <c r="K2137" s="1" t="s">
        <v>22</v>
      </c>
      <c r="M2137" t="e">
        <f>_xlfn.IFS(COUNTIF('S2'!A:A,A2137)=1,"apoptosis",COUNTIF('S3'!A:A,A2137)=1,"proliferation", COUNTIF('S4'!A:A,A2137)=1,"Metabolism", COUNTIF('S5'!A:A,A2137)=1,"development")</f>
        <v>#N/A</v>
      </c>
      <c r="N2137" s="7">
        <f>-LOG10(_C2_all_MsigDbGSEA_V2__5[[#This Row],[qvalue]])</f>
        <v>0.53804292995719727</v>
      </c>
    </row>
    <row r="2138" spans="1:14" x14ac:dyDescent="0.3">
      <c r="A2138" s="1" t="s">
        <v>5546</v>
      </c>
      <c r="B2138" s="1" t="s">
        <v>5546</v>
      </c>
      <c r="C2138">
        <v>64</v>
      </c>
      <c r="D2138">
        <v>0.314541139210473</v>
      </c>
      <c r="E2138">
        <v>1.1640511877041499</v>
      </c>
      <c r="F2138" s="1" t="s">
        <v>5547</v>
      </c>
      <c r="G2138" s="1" t="s">
        <v>5545</v>
      </c>
      <c r="H2138">
        <v>0.28970571997917899</v>
      </c>
      <c r="I2138">
        <v>526</v>
      </c>
      <c r="J2138" s="1" t="s">
        <v>2196</v>
      </c>
      <c r="K2138" s="1" t="s">
        <v>204</v>
      </c>
      <c r="M2138" t="e">
        <f>_xlfn.IFS(COUNTIF('S2'!A:A,A2138)=1,"apoptosis",COUNTIF('S3'!A:A,A2138)=1,"proliferation", COUNTIF('S4'!A:A,A2138)=1,"Metabolism", COUNTIF('S5'!A:A,A2138)=1,"development")</f>
        <v>#N/A</v>
      </c>
      <c r="N2138" s="7">
        <f>-LOG10(_C2_all_MsigDbGSEA_V2__5[[#This Row],[qvalue]])</f>
        <v>0.53804292995719727</v>
      </c>
    </row>
    <row r="2139" spans="1:14" x14ac:dyDescent="0.3">
      <c r="A2139" s="1" t="s">
        <v>5548</v>
      </c>
      <c r="B2139" s="1" t="s">
        <v>5548</v>
      </c>
      <c r="C2139">
        <v>14</v>
      </c>
      <c r="D2139">
        <v>0.46963370887429101</v>
      </c>
      <c r="E2139">
        <v>1.2200505447018799</v>
      </c>
      <c r="F2139" s="1" t="s">
        <v>5549</v>
      </c>
      <c r="G2139" s="1" t="s">
        <v>5550</v>
      </c>
      <c r="H2139">
        <v>0.289766687856502</v>
      </c>
      <c r="I2139">
        <v>1857</v>
      </c>
      <c r="J2139" s="1" t="s">
        <v>244</v>
      </c>
      <c r="K2139" s="1" t="s">
        <v>239</v>
      </c>
      <c r="M2139" t="e">
        <f>_xlfn.IFS(COUNTIF('S2'!A:A,A2139)=1,"apoptosis",COUNTIF('S3'!A:A,A2139)=1,"proliferation", COUNTIF('S4'!A:A,A2139)=1,"Metabolism", COUNTIF('S5'!A:A,A2139)=1,"development")</f>
        <v>#N/A</v>
      </c>
      <c r="N2139" s="7">
        <f>-LOG10(_C2_all_MsigDbGSEA_V2__5[[#This Row],[qvalue]])</f>
        <v>0.53795154333573125</v>
      </c>
    </row>
    <row r="2140" spans="1:14" x14ac:dyDescent="0.3">
      <c r="A2140" s="1" t="s">
        <v>5551</v>
      </c>
      <c r="B2140" s="1" t="s">
        <v>5551</v>
      </c>
      <c r="C2140">
        <v>104</v>
      </c>
      <c r="D2140">
        <v>0.28991890424293798</v>
      </c>
      <c r="E2140">
        <v>1.14661471600051</v>
      </c>
      <c r="F2140" s="1" t="s">
        <v>5552</v>
      </c>
      <c r="G2140" s="1" t="s">
        <v>5553</v>
      </c>
      <c r="H2140">
        <v>0.28991387852432099</v>
      </c>
      <c r="I2140">
        <v>890</v>
      </c>
      <c r="J2140" s="1" t="s">
        <v>149</v>
      </c>
      <c r="K2140" s="1" t="s">
        <v>16</v>
      </c>
      <c r="M2140" t="e">
        <f>_xlfn.IFS(COUNTIF('S2'!A:A,A2140)=1,"apoptosis",COUNTIF('S3'!A:A,A2140)=1,"proliferation", COUNTIF('S4'!A:A,A2140)=1,"Metabolism", COUNTIF('S5'!A:A,A2140)=1,"development")</f>
        <v>#N/A</v>
      </c>
      <c r="N2140" s="7">
        <f>-LOG10(_C2_all_MsigDbGSEA_V2__5[[#This Row],[qvalue]])</f>
        <v>0.53773099395076784</v>
      </c>
    </row>
    <row r="2141" spans="1:14" x14ac:dyDescent="0.3">
      <c r="A2141" s="1" t="s">
        <v>5554</v>
      </c>
      <c r="B2141" s="1" t="s">
        <v>5554</v>
      </c>
      <c r="C2141">
        <v>17</v>
      </c>
      <c r="D2141">
        <v>0.45289254218770603</v>
      </c>
      <c r="E2141">
        <v>1.23223079358101</v>
      </c>
      <c r="F2141" s="1" t="s">
        <v>5555</v>
      </c>
      <c r="G2141" s="1" t="s">
        <v>5556</v>
      </c>
      <c r="H2141">
        <v>0.29007138278376299</v>
      </c>
      <c r="I2141">
        <v>2123</v>
      </c>
      <c r="J2141" s="1" t="s">
        <v>298</v>
      </c>
      <c r="K2141" s="1" t="s">
        <v>638</v>
      </c>
      <c r="M2141" t="e">
        <f>_xlfn.IFS(COUNTIF('S2'!A:A,A2141)=1,"apoptosis",COUNTIF('S3'!A:A,A2141)=1,"proliferation", COUNTIF('S4'!A:A,A2141)=1,"Metabolism", COUNTIF('S5'!A:A,A2141)=1,"development")</f>
        <v>#N/A</v>
      </c>
      <c r="N2141" s="7">
        <f>-LOG10(_C2_all_MsigDbGSEA_V2__5[[#This Row],[qvalue]])</f>
        <v>0.53749511474142664</v>
      </c>
    </row>
    <row r="2142" spans="1:14" x14ac:dyDescent="0.3">
      <c r="A2142" s="1" t="s">
        <v>5557</v>
      </c>
      <c r="B2142" s="1" t="s">
        <v>5557</v>
      </c>
      <c r="C2142">
        <v>83</v>
      </c>
      <c r="D2142">
        <v>-0.27840339049080098</v>
      </c>
      <c r="E2142">
        <v>-1.1419497337836799</v>
      </c>
      <c r="F2142" s="1" t="s">
        <v>5558</v>
      </c>
      <c r="G2142" s="1" t="s">
        <v>5556</v>
      </c>
      <c r="H2142">
        <v>0.29007138278376299</v>
      </c>
      <c r="I2142">
        <v>770</v>
      </c>
      <c r="J2142" s="1" t="s">
        <v>181</v>
      </c>
      <c r="K2142" s="1" t="s">
        <v>58</v>
      </c>
      <c r="M2142" t="e">
        <f>_xlfn.IFS(COUNTIF('S2'!A:A,A2142)=1,"apoptosis",COUNTIF('S3'!A:A,A2142)=1,"proliferation", COUNTIF('S4'!A:A,A2142)=1,"Metabolism", COUNTIF('S5'!A:A,A2142)=1,"development")</f>
        <v>#N/A</v>
      </c>
      <c r="N2142" s="7">
        <f>-LOG10(_C2_all_MsigDbGSEA_V2__5[[#This Row],[qvalue]])</f>
        <v>0.53749511474142664</v>
      </c>
    </row>
    <row r="2143" spans="1:14" x14ac:dyDescent="0.3">
      <c r="A2143" s="1" t="s">
        <v>5559</v>
      </c>
      <c r="B2143" s="1" t="s">
        <v>5559</v>
      </c>
      <c r="C2143">
        <v>10</v>
      </c>
      <c r="D2143">
        <v>-0.50995925043753099</v>
      </c>
      <c r="E2143">
        <v>-1.2215684051081499</v>
      </c>
      <c r="F2143" s="1" t="s">
        <v>5560</v>
      </c>
      <c r="G2143" s="1" t="s">
        <v>5561</v>
      </c>
      <c r="H2143">
        <v>0.29032136563047001</v>
      </c>
      <c r="I2143">
        <v>1797</v>
      </c>
      <c r="J2143" s="1" t="s">
        <v>121</v>
      </c>
      <c r="K2143" s="1" t="s">
        <v>142</v>
      </c>
      <c r="M2143" t="e">
        <f>_xlfn.IFS(COUNTIF('S2'!A:A,A2143)=1,"apoptosis",COUNTIF('S3'!A:A,A2143)=1,"proliferation", COUNTIF('S4'!A:A,A2143)=1,"Metabolism", COUNTIF('S5'!A:A,A2143)=1,"development")</f>
        <v>#N/A</v>
      </c>
      <c r="N2143" s="7">
        <f>-LOG10(_C2_all_MsigDbGSEA_V2__5[[#This Row],[qvalue]])</f>
        <v>0.53712100194313461</v>
      </c>
    </row>
    <row r="2144" spans="1:14" x14ac:dyDescent="0.3">
      <c r="A2144" s="1" t="s">
        <v>5562</v>
      </c>
      <c r="B2144" s="1" t="s">
        <v>5562</v>
      </c>
      <c r="C2144">
        <v>10</v>
      </c>
      <c r="D2144">
        <v>0.532926967249859</v>
      </c>
      <c r="E2144">
        <v>1.2526194376209501</v>
      </c>
      <c r="F2144" s="1" t="s">
        <v>5563</v>
      </c>
      <c r="G2144" s="1" t="s">
        <v>5564</v>
      </c>
      <c r="H2144">
        <v>0.29039126401888898</v>
      </c>
      <c r="I2144">
        <v>3</v>
      </c>
      <c r="J2144" s="1" t="s">
        <v>4357</v>
      </c>
      <c r="K2144" s="1" t="s">
        <v>523</v>
      </c>
      <c r="M2144" t="e">
        <f>_xlfn.IFS(COUNTIF('S2'!A:A,A2144)=1,"apoptosis",COUNTIF('S3'!A:A,A2144)=1,"proliferation", COUNTIF('S4'!A:A,A2144)=1,"Metabolism", COUNTIF('S5'!A:A,A2144)=1,"development")</f>
        <v>#N/A</v>
      </c>
      <c r="N2144" s="7">
        <f>-LOG10(_C2_all_MsigDbGSEA_V2__5[[#This Row],[qvalue]])</f>
        <v>0.53701645286677224</v>
      </c>
    </row>
    <row r="2145" spans="1:14" x14ac:dyDescent="0.3">
      <c r="A2145" s="1" t="s">
        <v>5565</v>
      </c>
      <c r="B2145" s="1" t="s">
        <v>5565</v>
      </c>
      <c r="C2145">
        <v>67</v>
      </c>
      <c r="D2145">
        <v>0.31421632718466902</v>
      </c>
      <c r="E2145">
        <v>1.16688393397373</v>
      </c>
      <c r="F2145" s="1" t="s">
        <v>5566</v>
      </c>
      <c r="G2145" s="1" t="s">
        <v>5564</v>
      </c>
      <c r="H2145">
        <v>0.29039126401888898</v>
      </c>
      <c r="I2145">
        <v>1457</v>
      </c>
      <c r="J2145" s="1" t="s">
        <v>93</v>
      </c>
      <c r="K2145" s="1" t="s">
        <v>54</v>
      </c>
      <c r="M2145" t="e">
        <f>_xlfn.IFS(COUNTIF('S2'!A:A,A2145)=1,"apoptosis",COUNTIF('S3'!A:A,A2145)=1,"proliferation", COUNTIF('S4'!A:A,A2145)=1,"Metabolism", COUNTIF('S5'!A:A,A2145)=1,"development")</f>
        <v>#N/A</v>
      </c>
      <c r="N2145" s="7">
        <f>-LOG10(_C2_all_MsigDbGSEA_V2__5[[#This Row],[qvalue]])</f>
        <v>0.53701645286677224</v>
      </c>
    </row>
    <row r="2146" spans="1:14" x14ac:dyDescent="0.3">
      <c r="A2146" s="1" t="s">
        <v>5567</v>
      </c>
      <c r="B2146" s="1" t="s">
        <v>5567</v>
      </c>
      <c r="C2146">
        <v>23</v>
      </c>
      <c r="D2146">
        <v>0.41350889917463801</v>
      </c>
      <c r="E2146">
        <v>1.22142557183195</v>
      </c>
      <c r="F2146" s="1" t="s">
        <v>5568</v>
      </c>
      <c r="G2146" s="1" t="s">
        <v>5569</v>
      </c>
      <c r="H2146">
        <v>0.290407546725236</v>
      </c>
      <c r="I2146">
        <v>1520</v>
      </c>
      <c r="J2146" s="1" t="s">
        <v>95</v>
      </c>
      <c r="K2146" s="1" t="s">
        <v>73</v>
      </c>
      <c r="M2146" t="e">
        <f>_xlfn.IFS(COUNTIF('S2'!A:A,A2146)=1,"apoptosis",COUNTIF('S3'!A:A,A2146)=1,"proliferation", COUNTIF('S4'!A:A,A2146)=1,"Metabolism", COUNTIF('S5'!A:A,A2146)=1,"development")</f>
        <v>#N/A</v>
      </c>
      <c r="N2146" s="7">
        <f>-LOG10(_C2_all_MsigDbGSEA_V2__5[[#This Row],[qvalue]])</f>
        <v>0.53699210195768632</v>
      </c>
    </row>
    <row r="2147" spans="1:14" x14ac:dyDescent="0.3">
      <c r="A2147" s="1" t="s">
        <v>5570</v>
      </c>
      <c r="B2147" s="1" t="s">
        <v>5570</v>
      </c>
      <c r="C2147">
        <v>57</v>
      </c>
      <c r="D2147">
        <v>0.32686179894744199</v>
      </c>
      <c r="E2147">
        <v>1.1717650183263699</v>
      </c>
      <c r="F2147" s="1" t="s">
        <v>5571</v>
      </c>
      <c r="G2147" s="1" t="s">
        <v>5572</v>
      </c>
      <c r="H2147">
        <v>0.29051853156087698</v>
      </c>
      <c r="I2147">
        <v>903</v>
      </c>
      <c r="J2147" s="1" t="s">
        <v>3200</v>
      </c>
      <c r="K2147" s="1" t="s">
        <v>16</v>
      </c>
      <c r="M2147" t="e">
        <f>_xlfn.IFS(COUNTIF('S2'!A:A,A2147)=1,"apoptosis",COUNTIF('S3'!A:A,A2147)=1,"proliferation", COUNTIF('S4'!A:A,A2147)=1,"Metabolism", COUNTIF('S5'!A:A,A2147)=1,"development")</f>
        <v>#N/A</v>
      </c>
      <c r="N2147" s="7">
        <f>-LOG10(_C2_all_MsigDbGSEA_V2__5[[#This Row],[qvalue]])</f>
        <v>0.53682615966629377</v>
      </c>
    </row>
    <row r="2148" spans="1:14" x14ac:dyDescent="0.3">
      <c r="A2148" s="1" t="s">
        <v>5573</v>
      </c>
      <c r="B2148" s="1" t="s">
        <v>5573</v>
      </c>
      <c r="C2148">
        <v>15</v>
      </c>
      <c r="D2148">
        <v>0.462505336878482</v>
      </c>
      <c r="E2148">
        <v>1.22872081715828</v>
      </c>
      <c r="F2148" s="1" t="s">
        <v>5574</v>
      </c>
      <c r="G2148" s="1" t="s">
        <v>5575</v>
      </c>
      <c r="H2148">
        <v>0.29164047768698897</v>
      </c>
      <c r="I2148">
        <v>263</v>
      </c>
      <c r="J2148" s="1" t="s">
        <v>4604</v>
      </c>
      <c r="K2148" s="1" t="s">
        <v>492</v>
      </c>
      <c r="M2148" t="e">
        <f>_xlfn.IFS(COUNTIF('S2'!A:A,A2148)=1,"apoptosis",COUNTIF('S3'!A:A,A2148)=1,"proliferation", COUNTIF('S4'!A:A,A2148)=1,"Metabolism", COUNTIF('S5'!A:A,A2148)=1,"development")</f>
        <v>#N/A</v>
      </c>
      <c r="N2148" s="7">
        <f>-LOG10(_C2_all_MsigDbGSEA_V2__5[[#This Row],[qvalue]])</f>
        <v>0.5351521990917012</v>
      </c>
    </row>
    <row r="2149" spans="1:14" x14ac:dyDescent="0.3">
      <c r="A2149" s="1" t="s">
        <v>5576</v>
      </c>
      <c r="B2149" s="1" t="s">
        <v>5576</v>
      </c>
      <c r="C2149">
        <v>33</v>
      </c>
      <c r="D2149">
        <v>0.37089128433965501</v>
      </c>
      <c r="E2149">
        <v>1.18835957723413</v>
      </c>
      <c r="F2149" s="1" t="s">
        <v>5577</v>
      </c>
      <c r="G2149" s="1" t="s">
        <v>5575</v>
      </c>
      <c r="H2149">
        <v>0.29164047768698897</v>
      </c>
      <c r="I2149">
        <v>753</v>
      </c>
      <c r="J2149" s="1" t="s">
        <v>276</v>
      </c>
      <c r="K2149" s="1" t="s">
        <v>58</v>
      </c>
      <c r="M2149" t="e">
        <f>_xlfn.IFS(COUNTIF('S2'!A:A,A2149)=1,"apoptosis",COUNTIF('S3'!A:A,A2149)=1,"proliferation", COUNTIF('S4'!A:A,A2149)=1,"Metabolism", COUNTIF('S5'!A:A,A2149)=1,"development")</f>
        <v>#N/A</v>
      </c>
      <c r="N2149" s="7">
        <f>-LOG10(_C2_all_MsigDbGSEA_V2__5[[#This Row],[qvalue]])</f>
        <v>0.5351521990917012</v>
      </c>
    </row>
    <row r="2150" spans="1:14" x14ac:dyDescent="0.3">
      <c r="A2150" s="1" t="s">
        <v>5578</v>
      </c>
      <c r="B2150" s="1" t="s">
        <v>5578</v>
      </c>
      <c r="C2150">
        <v>50</v>
      </c>
      <c r="D2150">
        <v>0.33588403430487102</v>
      </c>
      <c r="E2150">
        <v>1.1754728616888399</v>
      </c>
      <c r="F2150" s="1" t="s">
        <v>5579</v>
      </c>
      <c r="G2150" s="1" t="s">
        <v>5575</v>
      </c>
      <c r="H2150">
        <v>0.29164047768698897</v>
      </c>
      <c r="I2150">
        <v>695</v>
      </c>
      <c r="J2150" s="1" t="s">
        <v>291</v>
      </c>
      <c r="K2150" s="1" t="s">
        <v>22</v>
      </c>
      <c r="M2150" t="e">
        <f>_xlfn.IFS(COUNTIF('S2'!A:A,A2150)=1,"apoptosis",COUNTIF('S3'!A:A,A2150)=1,"proliferation", COUNTIF('S4'!A:A,A2150)=1,"Metabolism", COUNTIF('S5'!A:A,A2150)=1,"development")</f>
        <v>#N/A</v>
      </c>
      <c r="N2150" s="7">
        <f>-LOG10(_C2_all_MsigDbGSEA_V2__5[[#This Row],[qvalue]])</f>
        <v>0.5351521990917012</v>
      </c>
    </row>
    <row r="2151" spans="1:14" x14ac:dyDescent="0.3">
      <c r="A2151" s="1" t="s">
        <v>5580</v>
      </c>
      <c r="B2151" s="1" t="s">
        <v>5580</v>
      </c>
      <c r="C2151">
        <v>39</v>
      </c>
      <c r="D2151">
        <v>-0.32943871515731699</v>
      </c>
      <c r="E2151">
        <v>-1.1754334361785399</v>
      </c>
      <c r="F2151" s="1" t="s">
        <v>5581</v>
      </c>
      <c r="G2151" s="1" t="s">
        <v>5575</v>
      </c>
      <c r="H2151">
        <v>0.29164047768698897</v>
      </c>
      <c r="I2151">
        <v>703</v>
      </c>
      <c r="J2151" s="1" t="s">
        <v>291</v>
      </c>
      <c r="K2151" s="1" t="s">
        <v>22</v>
      </c>
      <c r="M2151" t="e">
        <f>_xlfn.IFS(COUNTIF('S2'!A:A,A2151)=1,"apoptosis",COUNTIF('S3'!A:A,A2151)=1,"proliferation", COUNTIF('S4'!A:A,A2151)=1,"Metabolism", COUNTIF('S5'!A:A,A2151)=1,"development")</f>
        <v>#N/A</v>
      </c>
      <c r="N2151" s="7">
        <f>-LOG10(_C2_all_MsigDbGSEA_V2__5[[#This Row],[qvalue]])</f>
        <v>0.5351521990917012</v>
      </c>
    </row>
    <row r="2152" spans="1:14" x14ac:dyDescent="0.3">
      <c r="A2152" s="1" t="s">
        <v>5582</v>
      </c>
      <c r="B2152" s="1" t="s">
        <v>5582</v>
      </c>
      <c r="C2152">
        <v>19</v>
      </c>
      <c r="D2152">
        <v>0.44052775050605197</v>
      </c>
      <c r="E2152">
        <v>1.23260109874143</v>
      </c>
      <c r="F2152" s="1" t="s">
        <v>5583</v>
      </c>
      <c r="G2152" s="1" t="s">
        <v>5584</v>
      </c>
      <c r="H2152">
        <v>0.29184956489474201</v>
      </c>
      <c r="I2152">
        <v>1</v>
      </c>
      <c r="J2152" s="1" t="s">
        <v>5585</v>
      </c>
      <c r="K2152" s="1" t="s">
        <v>523</v>
      </c>
      <c r="M2152" t="e">
        <f>_xlfn.IFS(COUNTIF('S2'!A:A,A2152)=1,"apoptosis",COUNTIF('S3'!A:A,A2152)=1,"proliferation", COUNTIF('S4'!A:A,A2152)=1,"Metabolism", COUNTIF('S5'!A:A,A2152)=1,"development")</f>
        <v>#N/A</v>
      </c>
      <c r="N2152" s="7">
        <f>-LOG10(_C2_all_MsigDbGSEA_V2__5[[#This Row],[qvalue]])</f>
        <v>0.53484094982325225</v>
      </c>
    </row>
    <row r="2153" spans="1:14" x14ac:dyDescent="0.3">
      <c r="A2153" s="1" t="s">
        <v>5586</v>
      </c>
      <c r="B2153" s="1" t="s">
        <v>5586</v>
      </c>
      <c r="C2153">
        <v>11</v>
      </c>
      <c r="D2153">
        <v>-0.495531312713341</v>
      </c>
      <c r="E2153">
        <v>-1.2315992712533499</v>
      </c>
      <c r="F2153" s="1" t="s">
        <v>5587</v>
      </c>
      <c r="G2153" s="1" t="s">
        <v>5584</v>
      </c>
      <c r="H2153">
        <v>0.29184956489474201</v>
      </c>
      <c r="I2153">
        <v>605</v>
      </c>
      <c r="J2153" s="1" t="s">
        <v>93</v>
      </c>
      <c r="K2153" s="1" t="s">
        <v>171</v>
      </c>
      <c r="M2153" t="e">
        <f>_xlfn.IFS(COUNTIF('S2'!A:A,A2153)=1,"apoptosis",COUNTIF('S3'!A:A,A2153)=1,"proliferation", COUNTIF('S4'!A:A,A2153)=1,"Metabolism", COUNTIF('S5'!A:A,A2153)=1,"development")</f>
        <v>#N/A</v>
      </c>
      <c r="N2153" s="7">
        <f>-LOG10(_C2_all_MsigDbGSEA_V2__5[[#This Row],[qvalue]])</f>
        <v>0.53484094982325225</v>
      </c>
    </row>
    <row r="2154" spans="1:14" x14ac:dyDescent="0.3">
      <c r="A2154" s="1" t="s">
        <v>5588</v>
      </c>
      <c r="B2154" s="1" t="s">
        <v>5588</v>
      </c>
      <c r="C2154">
        <v>14</v>
      </c>
      <c r="D2154">
        <v>0.46566200569885602</v>
      </c>
      <c r="E2154">
        <v>1.2097325489298101</v>
      </c>
      <c r="F2154" s="1" t="s">
        <v>5589</v>
      </c>
      <c r="G2154" s="1" t="s">
        <v>5590</v>
      </c>
      <c r="H2154">
        <v>0.29270904703617101</v>
      </c>
      <c r="I2154">
        <v>1928</v>
      </c>
      <c r="J2154" s="1" t="s">
        <v>36</v>
      </c>
      <c r="K2154" s="1" t="s">
        <v>411</v>
      </c>
      <c r="M2154" t="e">
        <f>_xlfn.IFS(COUNTIF('S2'!A:A,A2154)=1,"apoptosis",COUNTIF('S3'!A:A,A2154)=1,"proliferation", COUNTIF('S4'!A:A,A2154)=1,"Metabolism", COUNTIF('S5'!A:A,A2154)=1,"development")</f>
        <v>#N/A</v>
      </c>
      <c r="N2154" s="7">
        <f>-LOG10(_C2_all_MsigDbGSEA_V2__5[[#This Row],[qvalue]])</f>
        <v>0.53356385420725294</v>
      </c>
    </row>
    <row r="2155" spans="1:14" x14ac:dyDescent="0.3">
      <c r="A2155" s="1" t="s">
        <v>5591</v>
      </c>
      <c r="B2155" s="1" t="s">
        <v>5591</v>
      </c>
      <c r="C2155">
        <v>25</v>
      </c>
      <c r="D2155">
        <v>0.40608537082955298</v>
      </c>
      <c r="E2155">
        <v>1.22204554512152</v>
      </c>
      <c r="F2155" s="1" t="s">
        <v>5592</v>
      </c>
      <c r="G2155" s="1" t="s">
        <v>5593</v>
      </c>
      <c r="H2155">
        <v>0.29275906972009302</v>
      </c>
      <c r="I2155">
        <v>1678</v>
      </c>
      <c r="J2155" s="1" t="s">
        <v>200</v>
      </c>
      <c r="K2155" s="1" t="s">
        <v>294</v>
      </c>
      <c r="M2155" t="e">
        <f>_xlfn.IFS(COUNTIF('S2'!A:A,A2155)=1,"apoptosis",COUNTIF('S3'!A:A,A2155)=1,"proliferation", COUNTIF('S4'!A:A,A2155)=1,"Metabolism", COUNTIF('S5'!A:A,A2155)=1,"development")</f>
        <v>#N/A</v>
      </c>
      <c r="N2155" s="7">
        <f>-LOG10(_C2_all_MsigDbGSEA_V2__5[[#This Row],[qvalue]])</f>
        <v>0.53348964153869449</v>
      </c>
    </row>
    <row r="2156" spans="1:14" x14ac:dyDescent="0.3">
      <c r="A2156" s="1" t="s">
        <v>5594</v>
      </c>
      <c r="B2156" s="1" t="s">
        <v>5594</v>
      </c>
      <c r="C2156">
        <v>25</v>
      </c>
      <c r="D2156">
        <v>0.40570159777482201</v>
      </c>
      <c r="E2156">
        <v>1.2208906447346599</v>
      </c>
      <c r="F2156" s="1" t="s">
        <v>5592</v>
      </c>
      <c r="G2156" s="1" t="s">
        <v>5593</v>
      </c>
      <c r="H2156">
        <v>0.29275906972009302</v>
      </c>
      <c r="I2156">
        <v>675</v>
      </c>
      <c r="J2156" s="1" t="s">
        <v>276</v>
      </c>
      <c r="K2156" s="1" t="s">
        <v>37</v>
      </c>
      <c r="M2156" t="e">
        <f>_xlfn.IFS(COUNTIF('S2'!A:A,A2156)=1,"apoptosis",COUNTIF('S3'!A:A,A2156)=1,"proliferation", COUNTIF('S4'!A:A,A2156)=1,"Metabolism", COUNTIF('S5'!A:A,A2156)=1,"development")</f>
        <v>#N/A</v>
      </c>
      <c r="N2156" s="7">
        <f>-LOG10(_C2_all_MsigDbGSEA_V2__5[[#This Row],[qvalue]])</f>
        <v>0.53348964153869449</v>
      </c>
    </row>
    <row r="2157" spans="1:14" x14ac:dyDescent="0.3">
      <c r="A2157" s="1" t="s">
        <v>5595</v>
      </c>
      <c r="B2157" s="1" t="s">
        <v>5595</v>
      </c>
      <c r="C2157">
        <v>17</v>
      </c>
      <c r="D2157">
        <v>0.44859362883857001</v>
      </c>
      <c r="E2157">
        <v>1.22053430288113</v>
      </c>
      <c r="F2157" s="1" t="s">
        <v>5596</v>
      </c>
      <c r="G2157" s="1" t="s">
        <v>5597</v>
      </c>
      <c r="H2157">
        <v>0.29288752643710902</v>
      </c>
      <c r="I2157">
        <v>483</v>
      </c>
      <c r="J2157" s="1" t="s">
        <v>149</v>
      </c>
      <c r="K2157" s="1" t="s">
        <v>318</v>
      </c>
      <c r="M2157" t="e">
        <f>_xlfn.IFS(COUNTIF('S2'!A:A,A2157)=1,"apoptosis",COUNTIF('S3'!A:A,A2157)=1,"proliferation", COUNTIF('S4'!A:A,A2157)=1,"Metabolism", COUNTIF('S5'!A:A,A2157)=1,"development")</f>
        <v>#N/A</v>
      </c>
      <c r="N2157" s="7">
        <f>-LOG10(_C2_all_MsigDbGSEA_V2__5[[#This Row],[qvalue]])</f>
        <v>0.53329912376014277</v>
      </c>
    </row>
    <row r="2158" spans="1:14" x14ac:dyDescent="0.3">
      <c r="A2158" s="1" t="s">
        <v>5598</v>
      </c>
      <c r="B2158" s="1" t="s">
        <v>5598</v>
      </c>
      <c r="C2158">
        <v>40</v>
      </c>
      <c r="D2158">
        <v>-0.325507764318821</v>
      </c>
      <c r="E2158">
        <v>-1.1729382965022701</v>
      </c>
      <c r="F2158" s="1" t="s">
        <v>5599</v>
      </c>
      <c r="G2158" s="1" t="s">
        <v>5597</v>
      </c>
      <c r="H2158">
        <v>0.29288752643710902</v>
      </c>
      <c r="I2158">
        <v>1446</v>
      </c>
      <c r="J2158" s="1" t="s">
        <v>155</v>
      </c>
      <c r="K2158" s="1" t="s">
        <v>54</v>
      </c>
      <c r="M2158" t="e">
        <f>_xlfn.IFS(COUNTIF('S2'!A:A,A2158)=1,"apoptosis",COUNTIF('S3'!A:A,A2158)=1,"proliferation", COUNTIF('S4'!A:A,A2158)=1,"Metabolism", COUNTIF('S5'!A:A,A2158)=1,"development")</f>
        <v>#N/A</v>
      </c>
      <c r="N2158" s="7">
        <f>-LOG10(_C2_all_MsigDbGSEA_V2__5[[#This Row],[qvalue]])</f>
        <v>0.53329912376014277</v>
      </c>
    </row>
    <row r="2159" spans="1:14" x14ac:dyDescent="0.3">
      <c r="A2159" s="1" t="s">
        <v>5600</v>
      </c>
      <c r="B2159" s="1" t="s">
        <v>5600</v>
      </c>
      <c r="C2159">
        <v>59</v>
      </c>
      <c r="D2159">
        <v>-0.29872333333823697</v>
      </c>
      <c r="E2159">
        <v>-1.1483251721424901</v>
      </c>
      <c r="F2159" s="1" t="s">
        <v>5601</v>
      </c>
      <c r="G2159" s="1" t="s">
        <v>5597</v>
      </c>
      <c r="H2159">
        <v>0.29288752643710902</v>
      </c>
      <c r="I2159">
        <v>1015</v>
      </c>
      <c r="J2159" s="1" t="s">
        <v>118</v>
      </c>
      <c r="K2159" s="1" t="s">
        <v>69</v>
      </c>
      <c r="M2159" t="e">
        <f>_xlfn.IFS(COUNTIF('S2'!A:A,A2159)=1,"apoptosis",COUNTIF('S3'!A:A,A2159)=1,"proliferation", COUNTIF('S4'!A:A,A2159)=1,"Metabolism", COUNTIF('S5'!A:A,A2159)=1,"development")</f>
        <v>#N/A</v>
      </c>
      <c r="N2159" s="7">
        <f>-LOG10(_C2_all_MsigDbGSEA_V2__5[[#This Row],[qvalue]])</f>
        <v>0.53329912376014277</v>
      </c>
    </row>
    <row r="2160" spans="1:14" x14ac:dyDescent="0.3">
      <c r="A2160" s="1" t="s">
        <v>5602</v>
      </c>
      <c r="B2160" s="1" t="s">
        <v>5602</v>
      </c>
      <c r="C2160">
        <v>11</v>
      </c>
      <c r="D2160">
        <v>0.50860249596667195</v>
      </c>
      <c r="E2160">
        <v>1.2354528780968601</v>
      </c>
      <c r="F2160" s="1" t="s">
        <v>5603</v>
      </c>
      <c r="G2160" s="1" t="s">
        <v>5604</v>
      </c>
      <c r="H2160">
        <v>0.29343291211230699</v>
      </c>
      <c r="I2160">
        <v>1044</v>
      </c>
      <c r="J2160" s="1" t="s">
        <v>79</v>
      </c>
      <c r="K2160" s="1" t="s">
        <v>19</v>
      </c>
      <c r="M2160" t="e">
        <f>_xlfn.IFS(COUNTIF('S2'!A:A,A2160)=1,"apoptosis",COUNTIF('S3'!A:A,A2160)=1,"proliferation", COUNTIF('S4'!A:A,A2160)=1,"Metabolism", COUNTIF('S5'!A:A,A2160)=1,"development")</f>
        <v>#N/A</v>
      </c>
      <c r="N2160" s="7">
        <f>-LOG10(_C2_all_MsigDbGSEA_V2__5[[#This Row],[qvalue]])</f>
        <v>0.53249117628982534</v>
      </c>
    </row>
    <row r="2161" spans="1:14" x14ac:dyDescent="0.3">
      <c r="A2161" s="1" t="s">
        <v>5605</v>
      </c>
      <c r="B2161" s="1" t="s">
        <v>5605</v>
      </c>
      <c r="C2161">
        <v>26</v>
      </c>
      <c r="D2161">
        <v>0.40114102299725002</v>
      </c>
      <c r="E2161">
        <v>1.2172369180617699</v>
      </c>
      <c r="F2161" s="1" t="s">
        <v>5606</v>
      </c>
      <c r="G2161" s="1" t="s">
        <v>5607</v>
      </c>
      <c r="H2161">
        <v>0.29423299911329398</v>
      </c>
      <c r="I2161">
        <v>410</v>
      </c>
      <c r="J2161" s="1" t="s">
        <v>491</v>
      </c>
      <c r="K2161" s="1" t="s">
        <v>182</v>
      </c>
      <c r="M2161" t="e">
        <f>_xlfn.IFS(COUNTIF('S2'!A:A,A2161)=1,"apoptosis",COUNTIF('S3'!A:A,A2161)=1,"proliferation", COUNTIF('S4'!A:A,A2161)=1,"Metabolism", COUNTIF('S5'!A:A,A2161)=1,"development")</f>
        <v>#N/A</v>
      </c>
      <c r="N2161" s="7">
        <f>-LOG10(_C2_all_MsigDbGSEA_V2__5[[#This Row],[qvalue]])</f>
        <v>0.53130862144829072</v>
      </c>
    </row>
    <row r="2162" spans="1:14" x14ac:dyDescent="0.3">
      <c r="A2162" s="1" t="s">
        <v>5608</v>
      </c>
      <c r="B2162" s="1" t="s">
        <v>5608</v>
      </c>
      <c r="C2162">
        <v>12</v>
      </c>
      <c r="D2162">
        <v>0.49617824893850199</v>
      </c>
      <c r="E2162">
        <v>1.2364149407523199</v>
      </c>
      <c r="F2162" s="1" t="s">
        <v>5609</v>
      </c>
      <c r="G2162" s="1" t="s">
        <v>5610</v>
      </c>
      <c r="H2162">
        <v>0.29433571474035303</v>
      </c>
      <c r="I2162">
        <v>468</v>
      </c>
      <c r="J2162" s="1" t="s">
        <v>465</v>
      </c>
      <c r="K2162" s="1" t="s">
        <v>318</v>
      </c>
      <c r="M2162" t="e">
        <f>_xlfn.IFS(COUNTIF('S2'!A:A,A2162)=1,"apoptosis",COUNTIF('S3'!A:A,A2162)=1,"proliferation", COUNTIF('S4'!A:A,A2162)=1,"Metabolism", COUNTIF('S5'!A:A,A2162)=1,"development")</f>
        <v>#N/A</v>
      </c>
      <c r="N2162" s="7">
        <f>-LOG10(_C2_all_MsigDbGSEA_V2__5[[#This Row],[qvalue]])</f>
        <v>0.53115703734454933</v>
      </c>
    </row>
    <row r="2163" spans="1:14" x14ac:dyDescent="0.3">
      <c r="A2163" s="1" t="s">
        <v>5611</v>
      </c>
      <c r="B2163" s="1" t="s">
        <v>5611</v>
      </c>
      <c r="C2163">
        <v>18</v>
      </c>
      <c r="D2163">
        <v>0.44033597389754298</v>
      </c>
      <c r="E2163">
        <v>1.2146606222304801</v>
      </c>
      <c r="F2163" s="1" t="s">
        <v>5612</v>
      </c>
      <c r="G2163" s="1" t="s">
        <v>5613</v>
      </c>
      <c r="H2163">
        <v>0.29516081175261</v>
      </c>
      <c r="I2163">
        <v>370</v>
      </c>
      <c r="J2163" s="1" t="s">
        <v>2196</v>
      </c>
      <c r="K2163" s="1" t="s">
        <v>129</v>
      </c>
      <c r="M2163" t="e">
        <f>_xlfn.IFS(COUNTIF('S2'!A:A,A2163)=1,"apoptosis",COUNTIF('S3'!A:A,A2163)=1,"proliferation", COUNTIF('S4'!A:A,A2163)=1,"Metabolism", COUNTIF('S5'!A:A,A2163)=1,"development")</f>
        <v>#N/A</v>
      </c>
      <c r="N2163" s="7">
        <f>-LOG10(_C2_all_MsigDbGSEA_V2__5[[#This Row],[qvalue]])</f>
        <v>0.52994130392678007</v>
      </c>
    </row>
    <row r="2164" spans="1:14" x14ac:dyDescent="0.3">
      <c r="A2164" s="1" t="s">
        <v>5614</v>
      </c>
      <c r="B2164" s="1" t="s">
        <v>5614</v>
      </c>
      <c r="C2164">
        <v>18</v>
      </c>
      <c r="D2164">
        <v>0.43905168835428998</v>
      </c>
      <c r="E2164">
        <v>1.2111179385308499</v>
      </c>
      <c r="F2164" s="1" t="s">
        <v>5612</v>
      </c>
      <c r="G2164" s="1" t="s">
        <v>5613</v>
      </c>
      <c r="H2164">
        <v>0.29516081175261</v>
      </c>
      <c r="I2164">
        <v>309</v>
      </c>
      <c r="J2164" s="1" t="s">
        <v>2196</v>
      </c>
      <c r="K2164" s="1" t="s">
        <v>174</v>
      </c>
      <c r="M2164" t="e">
        <f>_xlfn.IFS(COUNTIF('S2'!A:A,A2164)=1,"apoptosis",COUNTIF('S3'!A:A,A2164)=1,"proliferation", COUNTIF('S4'!A:A,A2164)=1,"Metabolism", COUNTIF('S5'!A:A,A2164)=1,"development")</f>
        <v>#N/A</v>
      </c>
      <c r="N2164" s="7">
        <f>-LOG10(_C2_all_MsigDbGSEA_V2__5[[#This Row],[qvalue]])</f>
        <v>0.52994130392678007</v>
      </c>
    </row>
    <row r="2165" spans="1:14" x14ac:dyDescent="0.3">
      <c r="A2165" s="1" t="s">
        <v>5615</v>
      </c>
      <c r="B2165" s="1" t="s">
        <v>5615</v>
      </c>
      <c r="C2165">
        <v>19</v>
      </c>
      <c r="D2165">
        <v>0.434425680496833</v>
      </c>
      <c r="E2165">
        <v>1.2155274451763201</v>
      </c>
      <c r="F2165" s="1" t="s">
        <v>5616</v>
      </c>
      <c r="G2165" s="1" t="s">
        <v>5617</v>
      </c>
      <c r="H2165">
        <v>0.295278674143927</v>
      </c>
      <c r="I2165">
        <v>335</v>
      </c>
      <c r="J2165" s="1" t="s">
        <v>2213</v>
      </c>
      <c r="K2165" s="1" t="s">
        <v>129</v>
      </c>
      <c r="M2165" t="e">
        <f>_xlfn.IFS(COUNTIF('S2'!A:A,A2165)=1,"apoptosis",COUNTIF('S3'!A:A,A2165)=1,"proliferation", COUNTIF('S4'!A:A,A2165)=1,"Metabolism", COUNTIF('S5'!A:A,A2165)=1,"development")</f>
        <v>#N/A</v>
      </c>
      <c r="N2165" s="7">
        <f>-LOG10(_C2_all_MsigDbGSEA_V2__5[[#This Row],[qvalue]])</f>
        <v>0.52976791787088284</v>
      </c>
    </row>
    <row r="2166" spans="1:14" x14ac:dyDescent="0.3">
      <c r="A2166" s="1" t="s">
        <v>5618</v>
      </c>
      <c r="B2166" s="1" t="s">
        <v>5618</v>
      </c>
      <c r="C2166">
        <v>43</v>
      </c>
      <c r="D2166">
        <v>-0.32316500295540002</v>
      </c>
      <c r="E2166">
        <v>-1.16592811673108</v>
      </c>
      <c r="F2166" s="1" t="s">
        <v>5619</v>
      </c>
      <c r="G2166" s="1" t="s">
        <v>5620</v>
      </c>
      <c r="H2166">
        <v>0.29552339652527398</v>
      </c>
      <c r="I2166">
        <v>99</v>
      </c>
      <c r="J2166" s="1" t="s">
        <v>181</v>
      </c>
      <c r="K2166" s="1" t="s">
        <v>732</v>
      </c>
      <c r="M2166" t="e">
        <f>_xlfn.IFS(COUNTIF('S2'!A:A,A2166)=1,"apoptosis",COUNTIF('S3'!A:A,A2166)=1,"proliferation", COUNTIF('S4'!A:A,A2166)=1,"Metabolism", COUNTIF('S5'!A:A,A2166)=1,"development")</f>
        <v>#N/A</v>
      </c>
      <c r="N2166" s="7">
        <f>-LOG10(_C2_all_MsigDbGSEA_V2__5[[#This Row],[qvalue]])</f>
        <v>0.52940813041863044</v>
      </c>
    </row>
    <row r="2167" spans="1:14" x14ac:dyDescent="0.3">
      <c r="A2167" s="1" t="s">
        <v>5621</v>
      </c>
      <c r="B2167" s="1" t="s">
        <v>5621</v>
      </c>
      <c r="C2167">
        <v>44</v>
      </c>
      <c r="D2167">
        <v>0.34458491993055002</v>
      </c>
      <c r="E2167">
        <v>1.1718663873491</v>
      </c>
      <c r="F2167" s="1" t="s">
        <v>5622</v>
      </c>
      <c r="G2167" s="1" t="s">
        <v>5623</v>
      </c>
      <c r="H2167">
        <v>0.29574431753500602</v>
      </c>
      <c r="I2167">
        <v>373</v>
      </c>
      <c r="J2167" s="1" t="s">
        <v>2213</v>
      </c>
      <c r="K2167" s="1" t="s">
        <v>129</v>
      </c>
      <c r="M2167" t="e">
        <f>_xlfn.IFS(COUNTIF('S2'!A:A,A2167)=1,"apoptosis",COUNTIF('S3'!A:A,A2167)=1,"proliferation", COUNTIF('S4'!A:A,A2167)=1,"Metabolism", COUNTIF('S5'!A:A,A2167)=1,"development")</f>
        <v>#N/A</v>
      </c>
      <c r="N2167" s="7">
        <f>-LOG10(_C2_all_MsigDbGSEA_V2__5[[#This Row],[qvalue]])</f>
        <v>0.52908359120349524</v>
      </c>
    </row>
    <row r="2168" spans="1:14" x14ac:dyDescent="0.3">
      <c r="A2168" s="1" t="s">
        <v>5624</v>
      </c>
      <c r="B2168" s="1" t="s">
        <v>5624</v>
      </c>
      <c r="C2168">
        <v>36</v>
      </c>
      <c r="D2168">
        <v>0.35915662068043402</v>
      </c>
      <c r="E2168">
        <v>1.16757695238523</v>
      </c>
      <c r="F2168" s="1" t="s">
        <v>5625</v>
      </c>
      <c r="G2168" s="1" t="s">
        <v>5626</v>
      </c>
      <c r="H2168">
        <v>0.29609489186064603</v>
      </c>
      <c r="I2168">
        <v>855</v>
      </c>
      <c r="J2168" s="1" t="s">
        <v>207</v>
      </c>
      <c r="K2168" s="1" t="s">
        <v>89</v>
      </c>
      <c r="M2168" t="e">
        <f>_xlfn.IFS(COUNTIF('S2'!A:A,A2168)=1,"apoptosis",COUNTIF('S3'!A:A,A2168)=1,"proliferation", COUNTIF('S4'!A:A,A2168)=1,"Metabolism", COUNTIF('S5'!A:A,A2168)=1,"development")</f>
        <v>#N/A</v>
      </c>
      <c r="N2168" s="7">
        <f>-LOG10(_C2_all_MsigDbGSEA_V2__5[[#This Row],[qvalue]])</f>
        <v>0.52856908486287923</v>
      </c>
    </row>
    <row r="2169" spans="1:14" x14ac:dyDescent="0.3">
      <c r="A2169" s="1" t="s">
        <v>5627</v>
      </c>
      <c r="B2169" s="1" t="s">
        <v>5627</v>
      </c>
      <c r="C2169">
        <v>16</v>
      </c>
      <c r="D2169">
        <v>-0.44828178276414699</v>
      </c>
      <c r="E2169">
        <v>-1.2301267382819401</v>
      </c>
      <c r="F2169" s="1" t="s">
        <v>5628</v>
      </c>
      <c r="G2169" s="1" t="s">
        <v>5629</v>
      </c>
      <c r="H2169">
        <v>0.29627516669903498</v>
      </c>
      <c r="I2169">
        <v>731</v>
      </c>
      <c r="J2169" s="1" t="s">
        <v>207</v>
      </c>
      <c r="K2169" s="1" t="s">
        <v>22</v>
      </c>
      <c r="M2169" t="e">
        <f>_xlfn.IFS(COUNTIF('S2'!A:A,A2169)=1,"apoptosis",COUNTIF('S3'!A:A,A2169)=1,"proliferation", COUNTIF('S4'!A:A,A2169)=1,"Metabolism", COUNTIF('S5'!A:A,A2169)=1,"development")</f>
        <v>#N/A</v>
      </c>
      <c r="N2169" s="7">
        <f>-LOG10(_C2_all_MsigDbGSEA_V2__5[[#This Row],[qvalue]])</f>
        <v>0.52830474884918632</v>
      </c>
    </row>
    <row r="2170" spans="1:14" x14ac:dyDescent="0.3">
      <c r="A2170" s="1" t="s">
        <v>5630</v>
      </c>
      <c r="B2170" s="1" t="s">
        <v>5630</v>
      </c>
      <c r="C2170">
        <v>19</v>
      </c>
      <c r="D2170">
        <v>0.43255934050352501</v>
      </c>
      <c r="E2170">
        <v>1.2103054070102</v>
      </c>
      <c r="F2170" s="1" t="s">
        <v>5631</v>
      </c>
      <c r="G2170" s="1" t="s">
        <v>5632</v>
      </c>
      <c r="H2170">
        <v>0.29711592643819501</v>
      </c>
      <c r="I2170">
        <v>659</v>
      </c>
      <c r="J2170" s="1" t="s">
        <v>454</v>
      </c>
      <c r="K2170" s="1" t="s">
        <v>37</v>
      </c>
      <c r="M2170" t="e">
        <f>_xlfn.IFS(COUNTIF('S2'!A:A,A2170)=1,"apoptosis",COUNTIF('S3'!A:A,A2170)=1,"proliferation", COUNTIF('S4'!A:A,A2170)=1,"Metabolism", COUNTIF('S5'!A:A,A2170)=1,"development")</f>
        <v>#N/A</v>
      </c>
      <c r="N2170" s="7">
        <f>-LOG10(_C2_all_MsigDbGSEA_V2__5[[#This Row],[qvalue]])</f>
        <v>0.52707406789058053</v>
      </c>
    </row>
    <row r="2171" spans="1:14" x14ac:dyDescent="0.3">
      <c r="A2171" s="1" t="s">
        <v>5633</v>
      </c>
      <c r="B2171" s="1" t="s">
        <v>5633</v>
      </c>
      <c r="C2171">
        <v>35</v>
      </c>
      <c r="D2171">
        <v>0.36331523218464901</v>
      </c>
      <c r="E2171">
        <v>1.17232713689324</v>
      </c>
      <c r="F2171" s="1" t="s">
        <v>5634</v>
      </c>
      <c r="G2171" s="1" t="s">
        <v>5635</v>
      </c>
      <c r="H2171">
        <v>0.29789298190548802</v>
      </c>
      <c r="I2171">
        <v>2029</v>
      </c>
      <c r="J2171" s="1" t="s">
        <v>67</v>
      </c>
      <c r="K2171" s="1" t="s">
        <v>609</v>
      </c>
      <c r="M2171" t="e">
        <f>_xlfn.IFS(COUNTIF('S2'!A:A,A2171)=1,"apoptosis",COUNTIF('S3'!A:A,A2171)=1,"proliferation", COUNTIF('S4'!A:A,A2171)=1,"Metabolism", COUNTIF('S5'!A:A,A2171)=1,"development")</f>
        <v>#N/A</v>
      </c>
      <c r="N2171" s="7">
        <f>-LOG10(_C2_all_MsigDbGSEA_V2__5[[#This Row],[qvalue]])</f>
        <v>0.52593972825733937</v>
      </c>
    </row>
    <row r="2172" spans="1:14" x14ac:dyDescent="0.3">
      <c r="A2172" s="1" t="s">
        <v>5636</v>
      </c>
      <c r="B2172" s="1" t="s">
        <v>5636</v>
      </c>
      <c r="C2172">
        <v>75</v>
      </c>
      <c r="D2172">
        <v>0.30487233384464002</v>
      </c>
      <c r="E2172">
        <v>1.1446639332956901</v>
      </c>
      <c r="F2172" s="1" t="s">
        <v>5637</v>
      </c>
      <c r="G2172" s="1" t="s">
        <v>5635</v>
      </c>
      <c r="H2172">
        <v>0.29789298190548802</v>
      </c>
      <c r="I2172">
        <v>1057</v>
      </c>
      <c r="J2172" s="1" t="s">
        <v>181</v>
      </c>
      <c r="K2172" s="1" t="s">
        <v>19</v>
      </c>
      <c r="M2172" t="e">
        <f>_xlfn.IFS(COUNTIF('S2'!A:A,A2172)=1,"apoptosis",COUNTIF('S3'!A:A,A2172)=1,"proliferation", COUNTIF('S4'!A:A,A2172)=1,"Metabolism", COUNTIF('S5'!A:A,A2172)=1,"development")</f>
        <v>#N/A</v>
      </c>
      <c r="N2172" s="7">
        <f>-LOG10(_C2_all_MsigDbGSEA_V2__5[[#This Row],[qvalue]])</f>
        <v>0.52593972825733937</v>
      </c>
    </row>
    <row r="2173" spans="1:14" x14ac:dyDescent="0.3">
      <c r="A2173" s="1" t="s">
        <v>5638</v>
      </c>
      <c r="B2173" s="1" t="s">
        <v>5638</v>
      </c>
      <c r="C2173">
        <v>24</v>
      </c>
      <c r="D2173">
        <v>-0.37890500624696999</v>
      </c>
      <c r="E2173">
        <v>-1.1809258453884699</v>
      </c>
      <c r="F2173" s="1" t="s">
        <v>5639</v>
      </c>
      <c r="G2173" s="1" t="s">
        <v>5640</v>
      </c>
      <c r="H2173">
        <v>0.298004037864042</v>
      </c>
      <c r="I2173">
        <v>975</v>
      </c>
      <c r="J2173" s="1" t="s">
        <v>465</v>
      </c>
      <c r="K2173" s="1" t="s">
        <v>133</v>
      </c>
      <c r="M2173" t="e">
        <f>_xlfn.IFS(COUNTIF('S2'!A:A,A2173)=1,"apoptosis",COUNTIF('S3'!A:A,A2173)=1,"proliferation", COUNTIF('S4'!A:A,A2173)=1,"Metabolism", COUNTIF('S5'!A:A,A2173)=1,"development")</f>
        <v>#N/A</v>
      </c>
      <c r="N2173" s="7">
        <f>-LOG10(_C2_all_MsigDbGSEA_V2__5[[#This Row],[qvalue]])</f>
        <v>0.52577785132578658</v>
      </c>
    </row>
    <row r="2174" spans="1:14" x14ac:dyDescent="0.3">
      <c r="A2174" s="1" t="s">
        <v>5641</v>
      </c>
      <c r="B2174" s="1" t="s">
        <v>5641</v>
      </c>
      <c r="C2174">
        <v>31</v>
      </c>
      <c r="D2174">
        <v>-0.34384565191008298</v>
      </c>
      <c r="E2174">
        <v>-1.1610619574922301</v>
      </c>
      <c r="F2174" s="1" t="s">
        <v>5642</v>
      </c>
      <c r="G2174" s="1" t="s">
        <v>5643</v>
      </c>
      <c r="H2174">
        <v>0.29891740051183502</v>
      </c>
      <c r="I2174">
        <v>934</v>
      </c>
      <c r="J2174" s="1" t="s">
        <v>99</v>
      </c>
      <c r="K2174" s="1" t="s">
        <v>133</v>
      </c>
      <c r="M2174" t="e">
        <f>_xlfn.IFS(COUNTIF('S2'!A:A,A2174)=1,"apoptosis",COUNTIF('S3'!A:A,A2174)=1,"proliferation", COUNTIF('S4'!A:A,A2174)=1,"Metabolism", COUNTIF('S5'!A:A,A2174)=1,"development")</f>
        <v>#N/A</v>
      </c>
      <c r="N2174" s="7">
        <f>-LOG10(_C2_all_MsigDbGSEA_V2__5[[#This Row],[qvalue]])</f>
        <v>0.52444880317311027</v>
      </c>
    </row>
    <row r="2175" spans="1:14" x14ac:dyDescent="0.3">
      <c r="A2175" s="1" t="s">
        <v>5644</v>
      </c>
      <c r="B2175" s="1" t="s">
        <v>5644</v>
      </c>
      <c r="C2175">
        <v>44</v>
      </c>
      <c r="D2175">
        <v>0.343250404030779</v>
      </c>
      <c r="E2175">
        <v>1.16732795796385</v>
      </c>
      <c r="F2175" s="1" t="s">
        <v>5645</v>
      </c>
      <c r="G2175" s="1" t="s">
        <v>5646</v>
      </c>
      <c r="H2175">
        <v>0.29922433239656698</v>
      </c>
      <c r="I2175">
        <v>124</v>
      </c>
      <c r="J2175" s="1" t="s">
        <v>5647</v>
      </c>
      <c r="K2175" s="1" t="s">
        <v>732</v>
      </c>
      <c r="M2175" t="e">
        <f>_xlfn.IFS(COUNTIF('S2'!A:A,A2175)=1,"apoptosis",COUNTIF('S3'!A:A,A2175)=1,"proliferation", COUNTIF('S4'!A:A,A2175)=1,"Metabolism", COUNTIF('S5'!A:A,A2175)=1,"development")</f>
        <v>#N/A</v>
      </c>
      <c r="N2175" s="7">
        <f>-LOG10(_C2_all_MsigDbGSEA_V2__5[[#This Row],[qvalue]])</f>
        <v>0.52400309330795514</v>
      </c>
    </row>
    <row r="2176" spans="1:14" x14ac:dyDescent="0.3">
      <c r="A2176" s="1" t="s">
        <v>5648</v>
      </c>
      <c r="B2176" s="1" t="s">
        <v>5648</v>
      </c>
      <c r="C2176">
        <v>103</v>
      </c>
      <c r="D2176">
        <v>0.28843134636057499</v>
      </c>
      <c r="E2176">
        <v>1.1393572408417101</v>
      </c>
      <c r="F2176" s="1" t="s">
        <v>5649</v>
      </c>
      <c r="G2176" s="1" t="s">
        <v>5650</v>
      </c>
      <c r="H2176">
        <v>0.29979035639412999</v>
      </c>
      <c r="I2176">
        <v>1094</v>
      </c>
      <c r="J2176" s="1" t="s">
        <v>149</v>
      </c>
      <c r="K2176" s="1" t="s">
        <v>19</v>
      </c>
      <c r="M2176" t="e">
        <f>_xlfn.IFS(COUNTIF('S2'!A:A,A2176)=1,"apoptosis",COUNTIF('S3'!A:A,A2176)=1,"proliferation", COUNTIF('S4'!A:A,A2176)=1,"Metabolism", COUNTIF('S5'!A:A,A2176)=1,"development")</f>
        <v>#N/A</v>
      </c>
      <c r="N2176" s="7">
        <f>-LOG10(_C2_all_MsigDbGSEA_V2__5[[#This Row],[qvalue]])</f>
        <v>0.52318234157505206</v>
      </c>
    </row>
    <row r="2177" spans="1:14" x14ac:dyDescent="0.3">
      <c r="A2177" s="1" t="s">
        <v>5651</v>
      </c>
      <c r="B2177" s="1" t="s">
        <v>5651</v>
      </c>
      <c r="C2177">
        <v>53</v>
      </c>
      <c r="D2177">
        <v>0.33196895657317199</v>
      </c>
      <c r="E2177">
        <v>1.1665689972895501</v>
      </c>
      <c r="F2177" s="1" t="s">
        <v>5652</v>
      </c>
      <c r="G2177" s="1" t="s">
        <v>5653</v>
      </c>
      <c r="H2177">
        <v>0.29986213235294101</v>
      </c>
      <c r="I2177">
        <v>1038</v>
      </c>
      <c r="J2177" s="1" t="s">
        <v>101</v>
      </c>
      <c r="K2177" s="1" t="s">
        <v>69</v>
      </c>
      <c r="M2177" t="e">
        <f>_xlfn.IFS(COUNTIF('S2'!A:A,A2177)=1,"apoptosis",COUNTIF('S3'!A:A,A2177)=1,"proliferation", COUNTIF('S4'!A:A,A2177)=1,"Metabolism", COUNTIF('S5'!A:A,A2177)=1,"development")</f>
        <v>#N/A</v>
      </c>
      <c r="N2177" s="7">
        <f>-LOG10(_C2_all_MsigDbGSEA_V2__5[[#This Row],[qvalue]])</f>
        <v>0.52307837501582399</v>
      </c>
    </row>
    <row r="2178" spans="1:14" x14ac:dyDescent="0.3">
      <c r="A2178" s="1" t="s">
        <v>5654</v>
      </c>
      <c r="B2178" s="1" t="s">
        <v>5654</v>
      </c>
      <c r="C2178">
        <v>21</v>
      </c>
      <c r="D2178">
        <v>0.42267634949623101</v>
      </c>
      <c r="E2178">
        <v>1.22037476786599</v>
      </c>
      <c r="F2178" s="1" t="s">
        <v>5655</v>
      </c>
      <c r="G2178" s="1" t="s">
        <v>5656</v>
      </c>
      <c r="H2178">
        <v>0.30015850490441398</v>
      </c>
      <c r="I2178">
        <v>912</v>
      </c>
      <c r="J2178" s="1" t="s">
        <v>149</v>
      </c>
      <c r="K2178" s="1" t="s">
        <v>16</v>
      </c>
      <c r="M2178" t="e">
        <f>_xlfn.IFS(COUNTIF('S2'!A:A,A2178)=1,"apoptosis",COUNTIF('S3'!A:A,A2178)=1,"proliferation", COUNTIF('S4'!A:A,A2178)=1,"Metabolism", COUNTIF('S5'!A:A,A2178)=1,"development")</f>
        <v>#N/A</v>
      </c>
      <c r="N2178" s="7">
        <f>-LOG10(_C2_all_MsigDbGSEA_V2__5[[#This Row],[qvalue]])</f>
        <v>0.52264934652524342</v>
      </c>
    </row>
    <row r="2179" spans="1:14" x14ac:dyDescent="0.3">
      <c r="A2179" s="1" t="s">
        <v>5657</v>
      </c>
      <c r="B2179" s="1" t="s">
        <v>5657</v>
      </c>
      <c r="C2179">
        <v>18</v>
      </c>
      <c r="D2179">
        <v>0.43805957656217598</v>
      </c>
      <c r="E2179">
        <v>1.20838121203525</v>
      </c>
      <c r="F2179" s="1" t="s">
        <v>5658</v>
      </c>
      <c r="G2179" s="1" t="s">
        <v>5659</v>
      </c>
      <c r="H2179">
        <v>0.30030466931398098</v>
      </c>
      <c r="I2179">
        <v>2029</v>
      </c>
      <c r="J2179" s="1" t="s">
        <v>42</v>
      </c>
      <c r="K2179" s="1" t="s">
        <v>609</v>
      </c>
      <c r="M2179" t="e">
        <f>_xlfn.IFS(COUNTIF('S2'!A:A,A2179)=1,"apoptosis",COUNTIF('S3'!A:A,A2179)=1,"proliferation", COUNTIF('S4'!A:A,A2179)=1,"Metabolism", COUNTIF('S5'!A:A,A2179)=1,"development")</f>
        <v>#N/A</v>
      </c>
      <c r="N2179" s="7">
        <f>-LOG10(_C2_all_MsigDbGSEA_V2__5[[#This Row],[qvalue]])</f>
        <v>0.52243791508196802</v>
      </c>
    </row>
    <row r="2180" spans="1:14" x14ac:dyDescent="0.3">
      <c r="A2180" s="1" t="s">
        <v>5660</v>
      </c>
      <c r="B2180" s="1" t="s">
        <v>5660</v>
      </c>
      <c r="C2180">
        <v>28</v>
      </c>
      <c r="D2180">
        <v>0.38904878111352598</v>
      </c>
      <c r="E2180">
        <v>1.1997811468491499</v>
      </c>
      <c r="F2180" s="1" t="s">
        <v>5661</v>
      </c>
      <c r="G2180" s="1" t="s">
        <v>5659</v>
      </c>
      <c r="H2180">
        <v>0.30030466931398098</v>
      </c>
      <c r="I2180">
        <v>675</v>
      </c>
      <c r="J2180" s="1" t="s">
        <v>586</v>
      </c>
      <c r="K2180" s="1" t="s">
        <v>37</v>
      </c>
      <c r="M2180" t="e">
        <f>_xlfn.IFS(COUNTIF('S2'!A:A,A2180)=1,"apoptosis",COUNTIF('S3'!A:A,A2180)=1,"proliferation", COUNTIF('S4'!A:A,A2180)=1,"Metabolism", COUNTIF('S5'!A:A,A2180)=1,"development")</f>
        <v>#N/A</v>
      </c>
      <c r="N2180" s="7">
        <f>-LOG10(_C2_all_MsigDbGSEA_V2__5[[#This Row],[qvalue]])</f>
        <v>0.52243791508196802</v>
      </c>
    </row>
    <row r="2181" spans="1:14" x14ac:dyDescent="0.3">
      <c r="A2181" s="1" t="s">
        <v>5662</v>
      </c>
      <c r="B2181" s="1" t="s">
        <v>5662</v>
      </c>
      <c r="C2181">
        <v>46</v>
      </c>
      <c r="D2181">
        <v>-0.31865006672389001</v>
      </c>
      <c r="E2181">
        <v>-1.1604695382116099</v>
      </c>
      <c r="F2181" s="1" t="s">
        <v>5663</v>
      </c>
      <c r="G2181" s="1" t="s">
        <v>5659</v>
      </c>
      <c r="H2181">
        <v>0.30030466931398098</v>
      </c>
      <c r="I2181">
        <v>669</v>
      </c>
      <c r="J2181" s="1" t="s">
        <v>435</v>
      </c>
      <c r="K2181" s="1" t="s">
        <v>37</v>
      </c>
      <c r="M2181" t="e">
        <f>_xlfn.IFS(COUNTIF('S2'!A:A,A2181)=1,"apoptosis",COUNTIF('S3'!A:A,A2181)=1,"proliferation", COUNTIF('S4'!A:A,A2181)=1,"Metabolism", COUNTIF('S5'!A:A,A2181)=1,"development")</f>
        <v>#N/A</v>
      </c>
      <c r="N2181" s="7">
        <f>-LOG10(_C2_all_MsigDbGSEA_V2__5[[#This Row],[qvalue]])</f>
        <v>0.52243791508196802</v>
      </c>
    </row>
    <row r="2182" spans="1:14" x14ac:dyDescent="0.3">
      <c r="A2182" s="1" t="s">
        <v>5664</v>
      </c>
      <c r="B2182" s="1" t="s">
        <v>5664</v>
      </c>
      <c r="C2182">
        <v>12</v>
      </c>
      <c r="D2182">
        <v>0.49269508775701298</v>
      </c>
      <c r="E2182">
        <v>1.22773533310113</v>
      </c>
      <c r="F2182" s="1" t="s">
        <v>5665</v>
      </c>
      <c r="G2182" s="1" t="s">
        <v>5666</v>
      </c>
      <c r="H2182">
        <v>0.30062939651980802</v>
      </c>
      <c r="I2182">
        <v>778</v>
      </c>
      <c r="J2182" s="1" t="s">
        <v>465</v>
      </c>
      <c r="K2182" s="1" t="s">
        <v>58</v>
      </c>
      <c r="M2182" t="e">
        <f>_xlfn.IFS(COUNTIF('S2'!A:A,A2182)=1,"apoptosis",COUNTIF('S3'!A:A,A2182)=1,"proliferation", COUNTIF('S4'!A:A,A2182)=1,"Metabolism", COUNTIF('S5'!A:A,A2182)=1,"development")</f>
        <v>#N/A</v>
      </c>
      <c r="N2182" s="7">
        <f>-LOG10(_C2_all_MsigDbGSEA_V2__5[[#This Row],[qvalue]])</f>
        <v>0.52196855494627481</v>
      </c>
    </row>
    <row r="2183" spans="1:14" x14ac:dyDescent="0.3">
      <c r="A2183" s="1" t="s">
        <v>5667</v>
      </c>
      <c r="B2183" s="1" t="s">
        <v>5667</v>
      </c>
      <c r="C2183">
        <v>15</v>
      </c>
      <c r="D2183">
        <v>0.45631589050149302</v>
      </c>
      <c r="E2183">
        <v>1.21227754395971</v>
      </c>
      <c r="F2183" s="1" t="s">
        <v>5668</v>
      </c>
      <c r="G2183" s="1" t="s">
        <v>5666</v>
      </c>
      <c r="H2183">
        <v>0.30062939651980802</v>
      </c>
      <c r="I2183">
        <v>693</v>
      </c>
      <c r="J2183" s="1" t="s">
        <v>343</v>
      </c>
      <c r="K2183" s="1" t="s">
        <v>22</v>
      </c>
      <c r="M2183" t="e">
        <f>_xlfn.IFS(COUNTIF('S2'!A:A,A2183)=1,"apoptosis",COUNTIF('S3'!A:A,A2183)=1,"proliferation", COUNTIF('S4'!A:A,A2183)=1,"Metabolism", COUNTIF('S5'!A:A,A2183)=1,"development")</f>
        <v>#N/A</v>
      </c>
      <c r="N2183" s="7">
        <f>-LOG10(_C2_all_MsigDbGSEA_V2__5[[#This Row],[qvalue]])</f>
        <v>0.52196855494627481</v>
      </c>
    </row>
    <row r="2184" spans="1:14" x14ac:dyDescent="0.3">
      <c r="A2184" s="1" t="s">
        <v>5669</v>
      </c>
      <c r="B2184" s="1" t="s">
        <v>5669</v>
      </c>
      <c r="C2184">
        <v>14</v>
      </c>
      <c r="D2184">
        <v>-0.45864647991901297</v>
      </c>
      <c r="E2184">
        <v>-1.21224547381906</v>
      </c>
      <c r="F2184" s="1" t="s">
        <v>5670</v>
      </c>
      <c r="G2184" s="1" t="s">
        <v>5666</v>
      </c>
      <c r="H2184">
        <v>0.30062939651980802</v>
      </c>
      <c r="I2184">
        <v>496</v>
      </c>
      <c r="J2184" s="1" t="s">
        <v>93</v>
      </c>
      <c r="K2184" s="1" t="s">
        <v>318</v>
      </c>
      <c r="M2184" t="e">
        <f>_xlfn.IFS(COUNTIF('S2'!A:A,A2184)=1,"apoptosis",COUNTIF('S3'!A:A,A2184)=1,"proliferation", COUNTIF('S4'!A:A,A2184)=1,"Metabolism", COUNTIF('S5'!A:A,A2184)=1,"development")</f>
        <v>#N/A</v>
      </c>
      <c r="N2184" s="7">
        <f>-LOG10(_C2_all_MsigDbGSEA_V2__5[[#This Row],[qvalue]])</f>
        <v>0.52196855494627481</v>
      </c>
    </row>
    <row r="2185" spans="1:14" x14ac:dyDescent="0.3">
      <c r="A2185" s="1" t="s">
        <v>5671</v>
      </c>
      <c r="B2185" s="1" t="s">
        <v>5671</v>
      </c>
      <c r="C2185">
        <v>22</v>
      </c>
      <c r="D2185">
        <v>0.41210241150347299</v>
      </c>
      <c r="E2185">
        <v>1.2066068485592301</v>
      </c>
      <c r="F2185" s="1" t="s">
        <v>5672</v>
      </c>
      <c r="G2185" s="1" t="s">
        <v>5666</v>
      </c>
      <c r="H2185">
        <v>0.30062939651980802</v>
      </c>
      <c r="I2185">
        <v>1447</v>
      </c>
      <c r="J2185" s="1" t="s">
        <v>81</v>
      </c>
      <c r="K2185" s="1" t="s">
        <v>54</v>
      </c>
      <c r="M2185" t="e">
        <f>_xlfn.IFS(COUNTIF('S2'!A:A,A2185)=1,"apoptosis",COUNTIF('S3'!A:A,A2185)=1,"proliferation", COUNTIF('S4'!A:A,A2185)=1,"Metabolism", COUNTIF('S5'!A:A,A2185)=1,"development")</f>
        <v>#N/A</v>
      </c>
      <c r="N2185" s="7">
        <f>-LOG10(_C2_all_MsigDbGSEA_V2__5[[#This Row],[qvalue]])</f>
        <v>0.52196855494627481</v>
      </c>
    </row>
    <row r="2186" spans="1:14" x14ac:dyDescent="0.3">
      <c r="A2186" s="1" t="s">
        <v>5673</v>
      </c>
      <c r="B2186" s="1" t="s">
        <v>5673</v>
      </c>
      <c r="C2186">
        <v>12</v>
      </c>
      <c r="D2186">
        <v>-0.475432438760168</v>
      </c>
      <c r="E2186">
        <v>-1.19637518628483</v>
      </c>
      <c r="F2186" s="1" t="s">
        <v>5674</v>
      </c>
      <c r="G2186" s="1" t="s">
        <v>5666</v>
      </c>
      <c r="H2186">
        <v>0.30062939651980802</v>
      </c>
      <c r="I2186">
        <v>426</v>
      </c>
      <c r="J2186" s="1" t="s">
        <v>2196</v>
      </c>
      <c r="K2186" s="1" t="s">
        <v>182</v>
      </c>
      <c r="M2186" t="e">
        <f>_xlfn.IFS(COUNTIF('S2'!A:A,A2186)=1,"apoptosis",COUNTIF('S3'!A:A,A2186)=1,"proliferation", COUNTIF('S4'!A:A,A2186)=1,"Metabolism", COUNTIF('S5'!A:A,A2186)=1,"development")</f>
        <v>#N/A</v>
      </c>
      <c r="N2186" s="7">
        <f>-LOG10(_C2_all_MsigDbGSEA_V2__5[[#This Row],[qvalue]])</f>
        <v>0.52196855494627481</v>
      </c>
    </row>
    <row r="2187" spans="1:14" x14ac:dyDescent="0.3">
      <c r="A2187" s="1" t="s">
        <v>5675</v>
      </c>
      <c r="B2187" s="1" t="s">
        <v>5675</v>
      </c>
      <c r="C2187">
        <v>12</v>
      </c>
      <c r="D2187">
        <v>-0.47529517108124197</v>
      </c>
      <c r="E2187">
        <v>-1.1960297667644999</v>
      </c>
      <c r="F2187" s="1" t="s">
        <v>5674</v>
      </c>
      <c r="G2187" s="1" t="s">
        <v>5666</v>
      </c>
      <c r="H2187">
        <v>0.30062939651980802</v>
      </c>
      <c r="I2187">
        <v>3</v>
      </c>
      <c r="J2187" s="1" t="s">
        <v>2196</v>
      </c>
      <c r="K2187" s="1" t="s">
        <v>523</v>
      </c>
      <c r="M2187" t="e">
        <f>_xlfn.IFS(COUNTIF('S2'!A:A,A2187)=1,"apoptosis",COUNTIF('S3'!A:A,A2187)=1,"proliferation", COUNTIF('S4'!A:A,A2187)=1,"Metabolism", COUNTIF('S5'!A:A,A2187)=1,"development")</f>
        <v>#N/A</v>
      </c>
      <c r="N2187" s="7">
        <f>-LOG10(_C2_all_MsigDbGSEA_V2__5[[#This Row],[qvalue]])</f>
        <v>0.52196855494627481</v>
      </c>
    </row>
    <row r="2188" spans="1:14" x14ac:dyDescent="0.3">
      <c r="A2188" s="1" t="s">
        <v>5676</v>
      </c>
      <c r="B2188" s="1" t="s">
        <v>5676</v>
      </c>
      <c r="C2188">
        <v>30</v>
      </c>
      <c r="D2188">
        <v>0.38154880753807902</v>
      </c>
      <c r="E2188">
        <v>1.18950836091069</v>
      </c>
      <c r="F2188" s="1" t="s">
        <v>5668</v>
      </c>
      <c r="G2188" s="1" t="s">
        <v>5666</v>
      </c>
      <c r="H2188">
        <v>0.30062939651980802</v>
      </c>
      <c r="I2188">
        <v>931</v>
      </c>
      <c r="J2188" s="1" t="s">
        <v>335</v>
      </c>
      <c r="K2188" s="1" t="s">
        <v>133</v>
      </c>
      <c r="M2188" t="e">
        <f>_xlfn.IFS(COUNTIF('S2'!A:A,A2188)=1,"apoptosis",COUNTIF('S3'!A:A,A2188)=1,"proliferation", COUNTIF('S4'!A:A,A2188)=1,"Metabolism", COUNTIF('S5'!A:A,A2188)=1,"development")</f>
        <v>#N/A</v>
      </c>
      <c r="N2188" s="7">
        <f>-LOG10(_C2_all_MsigDbGSEA_V2__5[[#This Row],[qvalue]])</f>
        <v>0.52196855494627481</v>
      </c>
    </row>
    <row r="2189" spans="1:14" x14ac:dyDescent="0.3">
      <c r="A2189" s="1" t="s">
        <v>5677</v>
      </c>
      <c r="B2189" s="1" t="s">
        <v>5677</v>
      </c>
      <c r="C2189">
        <v>42</v>
      </c>
      <c r="D2189">
        <v>-0.32281826822065601</v>
      </c>
      <c r="E2189">
        <v>-1.1562376481548</v>
      </c>
      <c r="F2189" s="1" t="s">
        <v>5678</v>
      </c>
      <c r="G2189" s="1" t="s">
        <v>5666</v>
      </c>
      <c r="H2189">
        <v>0.30062939651980802</v>
      </c>
      <c r="I2189">
        <v>2186</v>
      </c>
      <c r="J2189" s="1" t="s">
        <v>121</v>
      </c>
      <c r="K2189" s="1" t="s">
        <v>210</v>
      </c>
      <c r="M2189" t="e">
        <f>_xlfn.IFS(COUNTIF('S2'!A:A,A2189)=1,"apoptosis",COUNTIF('S3'!A:A,A2189)=1,"proliferation", COUNTIF('S4'!A:A,A2189)=1,"Metabolism", COUNTIF('S5'!A:A,A2189)=1,"development")</f>
        <v>#N/A</v>
      </c>
      <c r="N2189" s="7">
        <f>-LOG10(_C2_all_MsigDbGSEA_V2__5[[#This Row],[qvalue]])</f>
        <v>0.52196855494627481</v>
      </c>
    </row>
    <row r="2190" spans="1:14" x14ac:dyDescent="0.3">
      <c r="A2190" s="1" t="s">
        <v>5679</v>
      </c>
      <c r="B2190" s="1" t="s">
        <v>5679</v>
      </c>
      <c r="C2190">
        <v>42</v>
      </c>
      <c r="D2190">
        <v>-0.32173280526661102</v>
      </c>
      <c r="E2190">
        <v>-1.15234984731856</v>
      </c>
      <c r="F2190" s="1" t="s">
        <v>5678</v>
      </c>
      <c r="G2190" s="1" t="s">
        <v>5666</v>
      </c>
      <c r="H2190">
        <v>0.30062939651980802</v>
      </c>
      <c r="I2190">
        <v>1205</v>
      </c>
      <c r="J2190" s="1" t="s">
        <v>207</v>
      </c>
      <c r="K2190" s="1" t="s">
        <v>75</v>
      </c>
      <c r="M2190" t="e">
        <f>_xlfn.IFS(COUNTIF('S2'!A:A,A2190)=1,"apoptosis",COUNTIF('S3'!A:A,A2190)=1,"proliferation", COUNTIF('S4'!A:A,A2190)=1,"Metabolism", COUNTIF('S5'!A:A,A2190)=1,"development")</f>
        <v>#N/A</v>
      </c>
      <c r="N2190" s="7">
        <f>-LOG10(_C2_all_MsigDbGSEA_V2__5[[#This Row],[qvalue]])</f>
        <v>0.52196855494627481</v>
      </c>
    </row>
    <row r="2191" spans="1:14" x14ac:dyDescent="0.3">
      <c r="A2191" s="1" t="s">
        <v>5680</v>
      </c>
      <c r="B2191" s="1" t="s">
        <v>5680</v>
      </c>
      <c r="C2191">
        <v>103</v>
      </c>
      <c r="D2191">
        <v>-0.26942103985502203</v>
      </c>
      <c r="E2191">
        <v>-1.12839008989792</v>
      </c>
      <c r="F2191" s="1" t="s">
        <v>5681</v>
      </c>
      <c r="G2191" s="1" t="s">
        <v>5666</v>
      </c>
      <c r="H2191">
        <v>0.30062939651980802</v>
      </c>
      <c r="I2191">
        <v>1063</v>
      </c>
      <c r="J2191" s="1" t="s">
        <v>335</v>
      </c>
      <c r="K2191" s="1" t="s">
        <v>19</v>
      </c>
      <c r="M2191" t="e">
        <f>_xlfn.IFS(COUNTIF('S2'!A:A,A2191)=1,"apoptosis",COUNTIF('S3'!A:A,A2191)=1,"proliferation", COUNTIF('S4'!A:A,A2191)=1,"Metabolism", COUNTIF('S5'!A:A,A2191)=1,"development")</f>
        <v>#N/A</v>
      </c>
      <c r="N2191" s="7">
        <f>-LOG10(_C2_all_MsigDbGSEA_V2__5[[#This Row],[qvalue]])</f>
        <v>0.52196855494627481</v>
      </c>
    </row>
    <row r="2192" spans="1:14" x14ac:dyDescent="0.3">
      <c r="A2192" s="1" t="s">
        <v>5682</v>
      </c>
      <c r="B2192" s="1" t="s">
        <v>5682</v>
      </c>
      <c r="C2192">
        <v>14</v>
      </c>
      <c r="D2192">
        <v>0.45890913355079299</v>
      </c>
      <c r="E2192">
        <v>1.19218941864154</v>
      </c>
      <c r="F2192" s="1" t="s">
        <v>5683</v>
      </c>
      <c r="G2192" s="1" t="s">
        <v>5684</v>
      </c>
      <c r="H2192">
        <v>0.30225777141209698</v>
      </c>
      <c r="I2192">
        <v>1424</v>
      </c>
      <c r="J2192" s="1" t="s">
        <v>244</v>
      </c>
      <c r="K2192" s="1" t="s">
        <v>54</v>
      </c>
      <c r="M2192" t="e">
        <f>_xlfn.IFS(COUNTIF('S2'!A:A,A2192)=1,"apoptosis",COUNTIF('S3'!A:A,A2192)=1,"proliferation", COUNTIF('S4'!A:A,A2192)=1,"Metabolism", COUNTIF('S5'!A:A,A2192)=1,"development")</f>
        <v>#N/A</v>
      </c>
      <c r="N2192" s="7">
        <f>-LOG10(_C2_all_MsigDbGSEA_V2__5[[#This Row],[qvalue]])</f>
        <v>0.51962252408836096</v>
      </c>
    </row>
    <row r="2193" spans="1:14" x14ac:dyDescent="0.3">
      <c r="A2193" s="1" t="s">
        <v>5685</v>
      </c>
      <c r="B2193" s="1" t="s">
        <v>5685</v>
      </c>
      <c r="C2193">
        <v>21</v>
      </c>
      <c r="D2193">
        <v>0.42155739989677798</v>
      </c>
      <c r="E2193">
        <v>1.2171440740755399</v>
      </c>
      <c r="F2193" s="1" t="s">
        <v>5686</v>
      </c>
      <c r="G2193" s="1" t="s">
        <v>5687</v>
      </c>
      <c r="H2193">
        <v>0.30275561078207203</v>
      </c>
      <c r="I2193">
        <v>651</v>
      </c>
      <c r="J2193" s="1" t="s">
        <v>3200</v>
      </c>
      <c r="K2193" s="1" t="s">
        <v>37</v>
      </c>
      <c r="M2193" t="e">
        <f>_xlfn.IFS(COUNTIF('S2'!A:A,A2193)=1,"apoptosis",COUNTIF('S3'!A:A,A2193)=1,"proliferation", COUNTIF('S4'!A:A,A2193)=1,"Metabolism", COUNTIF('S5'!A:A,A2193)=1,"development")</f>
        <v>#N/A</v>
      </c>
      <c r="N2193" s="7">
        <f>-LOG10(_C2_all_MsigDbGSEA_V2__5[[#This Row],[qvalue]])</f>
        <v>0.51890779959989386</v>
      </c>
    </row>
    <row r="2194" spans="1:14" x14ac:dyDescent="0.3">
      <c r="A2194" s="1" t="s">
        <v>5688</v>
      </c>
      <c r="B2194" s="1" t="s">
        <v>5688</v>
      </c>
      <c r="C2194">
        <v>21</v>
      </c>
      <c r="D2194">
        <v>0.42106463720200199</v>
      </c>
      <c r="E2194">
        <v>1.2157213420964099</v>
      </c>
      <c r="F2194" s="1" t="s">
        <v>5686</v>
      </c>
      <c r="G2194" s="1" t="s">
        <v>5687</v>
      </c>
      <c r="H2194">
        <v>0.30275561078207203</v>
      </c>
      <c r="I2194">
        <v>1213</v>
      </c>
      <c r="J2194" s="1" t="s">
        <v>155</v>
      </c>
      <c r="K2194" s="1" t="s">
        <v>75</v>
      </c>
      <c r="M2194" t="e">
        <f>_xlfn.IFS(COUNTIF('S2'!A:A,A2194)=1,"apoptosis",COUNTIF('S3'!A:A,A2194)=1,"proliferation", COUNTIF('S4'!A:A,A2194)=1,"Metabolism", COUNTIF('S5'!A:A,A2194)=1,"development")</f>
        <v>#N/A</v>
      </c>
      <c r="N2194" s="7">
        <f>-LOG10(_C2_all_MsigDbGSEA_V2__5[[#This Row],[qvalue]])</f>
        <v>0.51890779959989386</v>
      </c>
    </row>
    <row r="2195" spans="1:14" x14ac:dyDescent="0.3">
      <c r="A2195" s="1" t="s">
        <v>5689</v>
      </c>
      <c r="B2195" s="1" t="s">
        <v>5689</v>
      </c>
      <c r="C2195">
        <v>108</v>
      </c>
      <c r="D2195">
        <v>0.28615073476800801</v>
      </c>
      <c r="E2195">
        <v>1.1359531007919601</v>
      </c>
      <c r="F2195" s="1" t="s">
        <v>5690</v>
      </c>
      <c r="G2195" s="1" t="s">
        <v>5687</v>
      </c>
      <c r="H2195">
        <v>0.30275561078207203</v>
      </c>
      <c r="I2195">
        <v>1092</v>
      </c>
      <c r="J2195" s="1" t="s">
        <v>276</v>
      </c>
      <c r="K2195" s="1" t="s">
        <v>19</v>
      </c>
      <c r="M2195" t="e">
        <f>_xlfn.IFS(COUNTIF('S2'!A:A,A2195)=1,"apoptosis",COUNTIF('S3'!A:A,A2195)=1,"proliferation", COUNTIF('S4'!A:A,A2195)=1,"Metabolism", COUNTIF('S5'!A:A,A2195)=1,"development")</f>
        <v>#N/A</v>
      </c>
      <c r="N2195" s="7">
        <f>-LOG10(_C2_all_MsigDbGSEA_V2__5[[#This Row],[qvalue]])</f>
        <v>0.51890779959989386</v>
      </c>
    </row>
    <row r="2196" spans="1:14" x14ac:dyDescent="0.3">
      <c r="A2196" s="1" t="s">
        <v>5691</v>
      </c>
      <c r="B2196" s="1" t="s">
        <v>5691</v>
      </c>
      <c r="C2196">
        <v>10</v>
      </c>
      <c r="D2196">
        <v>0.52850216513378201</v>
      </c>
      <c r="E2196">
        <v>1.2422191511298599</v>
      </c>
      <c r="F2196" s="1" t="s">
        <v>5692</v>
      </c>
      <c r="G2196" s="1" t="s">
        <v>5693</v>
      </c>
      <c r="H2196">
        <v>0.30299682529895</v>
      </c>
      <c r="I2196">
        <v>2029</v>
      </c>
      <c r="J2196" s="1" t="s">
        <v>34</v>
      </c>
      <c r="K2196" s="1" t="s">
        <v>609</v>
      </c>
      <c r="M2196" t="e">
        <f>_xlfn.IFS(COUNTIF('S2'!A:A,A2196)=1,"apoptosis",COUNTIF('S3'!A:A,A2196)=1,"proliferation", COUNTIF('S4'!A:A,A2196)=1,"Metabolism", COUNTIF('S5'!A:A,A2196)=1,"development")</f>
        <v>#N/A</v>
      </c>
      <c r="N2196" s="7">
        <f>-LOG10(_C2_all_MsigDbGSEA_V2__5[[#This Row],[qvalue]])</f>
        <v>0.51856192186855554</v>
      </c>
    </row>
    <row r="2197" spans="1:14" x14ac:dyDescent="0.3">
      <c r="A2197" s="1" t="s">
        <v>5694</v>
      </c>
      <c r="B2197" s="1" t="s">
        <v>5694</v>
      </c>
      <c r="C2197">
        <v>10</v>
      </c>
      <c r="D2197">
        <v>0.528392194523854</v>
      </c>
      <c r="E2197">
        <v>1.24196067045234</v>
      </c>
      <c r="F2197" s="1" t="s">
        <v>5692</v>
      </c>
      <c r="G2197" s="1" t="s">
        <v>5693</v>
      </c>
      <c r="H2197">
        <v>0.30299682529895</v>
      </c>
      <c r="I2197">
        <v>577</v>
      </c>
      <c r="J2197" s="1" t="s">
        <v>335</v>
      </c>
      <c r="K2197" s="1" t="s">
        <v>171</v>
      </c>
      <c r="M2197" t="e">
        <f>_xlfn.IFS(COUNTIF('S2'!A:A,A2197)=1,"apoptosis",COUNTIF('S3'!A:A,A2197)=1,"proliferation", COUNTIF('S4'!A:A,A2197)=1,"Metabolism", COUNTIF('S5'!A:A,A2197)=1,"development")</f>
        <v>#N/A</v>
      </c>
      <c r="N2197" s="7">
        <f>-LOG10(_C2_all_MsigDbGSEA_V2__5[[#This Row],[qvalue]])</f>
        <v>0.51856192186855554</v>
      </c>
    </row>
    <row r="2198" spans="1:14" x14ac:dyDescent="0.3">
      <c r="A2198" s="1" t="s">
        <v>5695</v>
      </c>
      <c r="B2198" s="1" t="s">
        <v>5695</v>
      </c>
      <c r="C2198">
        <v>11</v>
      </c>
      <c r="D2198">
        <v>0.50154765407413004</v>
      </c>
      <c r="E2198">
        <v>1.21831587072906</v>
      </c>
      <c r="F2198" s="1" t="s">
        <v>5692</v>
      </c>
      <c r="G2198" s="1" t="s">
        <v>5693</v>
      </c>
      <c r="H2198">
        <v>0.30299682529895</v>
      </c>
      <c r="I2198">
        <v>2592</v>
      </c>
      <c r="J2198" s="1" t="s">
        <v>30</v>
      </c>
      <c r="K2198" s="1" t="s">
        <v>4438</v>
      </c>
      <c r="M2198" t="e">
        <f>_xlfn.IFS(COUNTIF('S2'!A:A,A2198)=1,"apoptosis",COUNTIF('S3'!A:A,A2198)=1,"proliferation", COUNTIF('S4'!A:A,A2198)=1,"Metabolism", COUNTIF('S5'!A:A,A2198)=1,"development")</f>
        <v>#N/A</v>
      </c>
      <c r="N2198" s="7">
        <f>-LOG10(_C2_all_MsigDbGSEA_V2__5[[#This Row],[qvalue]])</f>
        <v>0.51856192186855554</v>
      </c>
    </row>
    <row r="2199" spans="1:14" x14ac:dyDescent="0.3">
      <c r="A2199" s="1" t="s">
        <v>5696</v>
      </c>
      <c r="B2199" s="1" t="s">
        <v>5696</v>
      </c>
      <c r="C2199">
        <v>19</v>
      </c>
      <c r="D2199">
        <v>0.43097231753432602</v>
      </c>
      <c r="E2199">
        <v>1.2058649007008599</v>
      </c>
      <c r="F2199" s="1" t="s">
        <v>5692</v>
      </c>
      <c r="G2199" s="1" t="s">
        <v>5693</v>
      </c>
      <c r="H2199">
        <v>0.30299682529895</v>
      </c>
      <c r="I2199">
        <v>2042</v>
      </c>
      <c r="J2199" s="1" t="s">
        <v>65</v>
      </c>
      <c r="K2199" s="1" t="s">
        <v>609</v>
      </c>
      <c r="M2199" t="e">
        <f>_xlfn.IFS(COUNTIF('S2'!A:A,A2199)=1,"apoptosis",COUNTIF('S3'!A:A,A2199)=1,"proliferation", COUNTIF('S4'!A:A,A2199)=1,"Metabolism", COUNTIF('S5'!A:A,A2199)=1,"development")</f>
        <v>#N/A</v>
      </c>
      <c r="N2199" s="7">
        <f>-LOG10(_C2_all_MsigDbGSEA_V2__5[[#This Row],[qvalue]])</f>
        <v>0.51856192186855554</v>
      </c>
    </row>
    <row r="2200" spans="1:14" x14ac:dyDescent="0.3">
      <c r="A2200" s="1" t="s">
        <v>5697</v>
      </c>
      <c r="B2200" s="1" t="s">
        <v>5697</v>
      </c>
      <c r="C2200">
        <v>13</v>
      </c>
      <c r="D2200">
        <v>0.47232452209002901</v>
      </c>
      <c r="E2200">
        <v>1.2046387774404199</v>
      </c>
      <c r="F2200" s="1" t="s">
        <v>5698</v>
      </c>
      <c r="G2200" s="1" t="s">
        <v>5693</v>
      </c>
      <c r="H2200">
        <v>0.30299682529895</v>
      </c>
      <c r="I2200">
        <v>902</v>
      </c>
      <c r="J2200" s="1" t="s">
        <v>155</v>
      </c>
      <c r="K2200" s="1" t="s">
        <v>16</v>
      </c>
      <c r="M2200" t="e">
        <f>_xlfn.IFS(COUNTIF('S2'!A:A,A2200)=1,"apoptosis",COUNTIF('S3'!A:A,A2200)=1,"proliferation", COUNTIF('S4'!A:A,A2200)=1,"Metabolism", COUNTIF('S5'!A:A,A2200)=1,"development")</f>
        <v>#N/A</v>
      </c>
      <c r="N2200" s="7">
        <f>-LOG10(_C2_all_MsigDbGSEA_V2__5[[#This Row],[qvalue]])</f>
        <v>0.51856192186855554</v>
      </c>
    </row>
    <row r="2201" spans="1:14" x14ac:dyDescent="0.3">
      <c r="A2201" s="1" t="s">
        <v>5699</v>
      </c>
      <c r="B2201" s="1" t="s">
        <v>5699</v>
      </c>
      <c r="C2201">
        <v>33</v>
      </c>
      <c r="D2201">
        <v>0.36561517717328501</v>
      </c>
      <c r="E2201">
        <v>1.1714545898526301</v>
      </c>
      <c r="F2201" s="1" t="s">
        <v>5700</v>
      </c>
      <c r="G2201" s="1" t="s">
        <v>5701</v>
      </c>
      <c r="H2201">
        <v>0.30348298450231698</v>
      </c>
      <c r="I2201">
        <v>904</v>
      </c>
      <c r="J2201" s="1" t="s">
        <v>586</v>
      </c>
      <c r="K2201" s="1" t="s">
        <v>16</v>
      </c>
      <c r="M2201" t="e">
        <f>_xlfn.IFS(COUNTIF('S2'!A:A,A2201)=1,"apoptosis",COUNTIF('S3'!A:A,A2201)=1,"proliferation", COUNTIF('S4'!A:A,A2201)=1,"Metabolism", COUNTIF('S5'!A:A,A2201)=1,"development")</f>
        <v>#N/A</v>
      </c>
      <c r="N2201" s="7">
        <f>-LOG10(_C2_all_MsigDbGSEA_V2__5[[#This Row],[qvalue]])</f>
        <v>0.51786565366255666</v>
      </c>
    </row>
    <row r="2202" spans="1:14" x14ac:dyDescent="0.3">
      <c r="A2202" s="1" t="s">
        <v>5702</v>
      </c>
      <c r="B2202" s="1" t="s">
        <v>5702</v>
      </c>
      <c r="C2202">
        <v>12</v>
      </c>
      <c r="D2202">
        <v>0.49000862348141999</v>
      </c>
      <c r="E2202">
        <v>1.2210409957833399</v>
      </c>
      <c r="F2202" s="1" t="s">
        <v>5703</v>
      </c>
      <c r="G2202" s="1" t="s">
        <v>5704</v>
      </c>
      <c r="H2202">
        <v>0.30368082098539201</v>
      </c>
      <c r="I2202">
        <v>2030</v>
      </c>
      <c r="J2202" s="1" t="s">
        <v>65</v>
      </c>
      <c r="K2202" s="1" t="s">
        <v>609</v>
      </c>
      <c r="M2202" t="e">
        <f>_xlfn.IFS(COUNTIF('S2'!A:A,A2202)=1,"apoptosis",COUNTIF('S3'!A:A,A2202)=1,"proliferation", COUNTIF('S4'!A:A,A2202)=1,"Metabolism", COUNTIF('S5'!A:A,A2202)=1,"development")</f>
        <v>#N/A</v>
      </c>
      <c r="N2202" s="7">
        <f>-LOG10(_C2_all_MsigDbGSEA_V2__5[[#This Row],[qvalue]])</f>
        <v>0.51758263515854586</v>
      </c>
    </row>
    <row r="2203" spans="1:14" x14ac:dyDescent="0.3">
      <c r="A2203" s="1" t="s">
        <v>5705</v>
      </c>
      <c r="B2203" s="1" t="s">
        <v>5705</v>
      </c>
      <c r="C2203">
        <v>16</v>
      </c>
      <c r="D2203">
        <v>0.44689789604678698</v>
      </c>
      <c r="E2203">
        <v>1.1993989265993199</v>
      </c>
      <c r="F2203" s="1" t="s">
        <v>5706</v>
      </c>
      <c r="G2203" s="1" t="s">
        <v>5707</v>
      </c>
      <c r="H2203">
        <v>0.30391951372877801</v>
      </c>
      <c r="I2203">
        <v>690</v>
      </c>
      <c r="J2203" s="1" t="s">
        <v>465</v>
      </c>
      <c r="K2203" s="1" t="s">
        <v>22</v>
      </c>
      <c r="M2203" t="e">
        <f>_xlfn.IFS(COUNTIF('S2'!A:A,A2203)=1,"apoptosis",COUNTIF('S3'!A:A,A2203)=1,"proliferation", COUNTIF('S4'!A:A,A2203)=1,"Metabolism", COUNTIF('S5'!A:A,A2203)=1,"development")</f>
        <v>#N/A</v>
      </c>
      <c r="N2203" s="7">
        <f>-LOG10(_C2_all_MsigDbGSEA_V2__5[[#This Row],[qvalue]])</f>
        <v>0.51724141432395121</v>
      </c>
    </row>
    <row r="2204" spans="1:14" x14ac:dyDescent="0.3">
      <c r="A2204" s="1" t="s">
        <v>5708</v>
      </c>
      <c r="B2204" s="1" t="s">
        <v>5708</v>
      </c>
      <c r="C2204">
        <v>50</v>
      </c>
      <c r="D2204">
        <v>0.32959984587526198</v>
      </c>
      <c r="E2204">
        <v>1.15348047085659</v>
      </c>
      <c r="F2204" s="1" t="s">
        <v>5709</v>
      </c>
      <c r="G2204" s="1" t="s">
        <v>5710</v>
      </c>
      <c r="H2204">
        <v>0.30429040344710401</v>
      </c>
      <c r="I2204">
        <v>976</v>
      </c>
      <c r="J2204" s="1" t="s">
        <v>118</v>
      </c>
      <c r="K2204" s="1" t="s">
        <v>133</v>
      </c>
      <c r="M2204" t="e">
        <f>_xlfn.IFS(COUNTIF('S2'!A:A,A2204)=1,"apoptosis",COUNTIF('S3'!A:A,A2204)=1,"proliferation", COUNTIF('S4'!A:A,A2204)=1,"Metabolism", COUNTIF('S5'!A:A,A2204)=1,"development")</f>
        <v>#N/A</v>
      </c>
      <c r="N2204" s="7">
        <f>-LOG10(_C2_all_MsigDbGSEA_V2__5[[#This Row],[qvalue]])</f>
        <v>0.5167117439799439</v>
      </c>
    </row>
    <row r="2205" spans="1:14" x14ac:dyDescent="0.3">
      <c r="A2205" s="1" t="s">
        <v>5711</v>
      </c>
      <c r="B2205" s="1" t="s">
        <v>5711</v>
      </c>
      <c r="C2205">
        <v>10</v>
      </c>
      <c r="D2205">
        <v>0.52806833716316803</v>
      </c>
      <c r="E2205">
        <v>1.2411994591608499</v>
      </c>
      <c r="F2205" s="1" t="s">
        <v>5712</v>
      </c>
      <c r="G2205" s="1" t="s">
        <v>5713</v>
      </c>
      <c r="H2205">
        <v>0.30478739220933698</v>
      </c>
      <c r="I2205">
        <v>1561</v>
      </c>
      <c r="J2205" s="1" t="s">
        <v>121</v>
      </c>
      <c r="K2205" s="1" t="s">
        <v>73</v>
      </c>
      <c r="M2205" t="e">
        <f>_xlfn.IFS(COUNTIF('S2'!A:A,A2205)=1,"apoptosis",COUNTIF('S3'!A:A,A2205)=1,"proliferation", COUNTIF('S4'!A:A,A2205)=1,"Metabolism", COUNTIF('S5'!A:A,A2205)=1,"development")</f>
        <v>#N/A</v>
      </c>
      <c r="N2205" s="7">
        <f>-LOG10(_C2_all_MsigDbGSEA_V2__5[[#This Row],[qvalue]])</f>
        <v>0.51600300192286241</v>
      </c>
    </row>
    <row r="2206" spans="1:14" x14ac:dyDescent="0.3">
      <c r="A2206" s="1" t="s">
        <v>5714</v>
      </c>
      <c r="B2206" s="1" t="s">
        <v>5714</v>
      </c>
      <c r="C2206">
        <v>14</v>
      </c>
      <c r="D2206">
        <v>0.456894783887136</v>
      </c>
      <c r="E2206">
        <v>1.18695638626349</v>
      </c>
      <c r="F2206" s="1" t="s">
        <v>5715</v>
      </c>
      <c r="G2206" s="1" t="s">
        <v>5716</v>
      </c>
      <c r="H2206">
        <v>0.305182846619311</v>
      </c>
      <c r="I2206">
        <v>2029</v>
      </c>
      <c r="J2206" s="1" t="s">
        <v>36</v>
      </c>
      <c r="K2206" s="1" t="s">
        <v>609</v>
      </c>
      <c r="M2206" t="e">
        <f>_xlfn.IFS(COUNTIF('S2'!A:A,A2206)=1,"apoptosis",COUNTIF('S3'!A:A,A2206)=1,"proliferation", COUNTIF('S4'!A:A,A2206)=1,"Metabolism", COUNTIF('S5'!A:A,A2206)=1,"development")</f>
        <v>#N/A</v>
      </c>
      <c r="N2206" s="7">
        <f>-LOG10(_C2_all_MsigDbGSEA_V2__5[[#This Row],[qvalue]])</f>
        <v>0.51543988037618493</v>
      </c>
    </row>
    <row r="2207" spans="1:14" x14ac:dyDescent="0.3">
      <c r="A2207" s="1" t="s">
        <v>5717</v>
      </c>
      <c r="B2207" s="1" t="s">
        <v>5717</v>
      </c>
      <c r="C2207">
        <v>46</v>
      </c>
      <c r="D2207">
        <v>0.33750053036629102</v>
      </c>
      <c r="E2207">
        <v>1.1624486321313301</v>
      </c>
      <c r="F2207" s="1" t="s">
        <v>5718</v>
      </c>
      <c r="G2207" s="1" t="s">
        <v>5719</v>
      </c>
      <c r="H2207">
        <v>0.30525377629577299</v>
      </c>
      <c r="I2207">
        <v>682</v>
      </c>
      <c r="J2207" s="1" t="s">
        <v>435</v>
      </c>
      <c r="K2207" s="1" t="s">
        <v>37</v>
      </c>
      <c r="M2207" t="e">
        <f>_xlfn.IFS(COUNTIF('S2'!A:A,A2207)=1,"apoptosis",COUNTIF('S3'!A:A,A2207)=1,"proliferation", COUNTIF('S4'!A:A,A2207)=1,"Metabolism", COUNTIF('S5'!A:A,A2207)=1,"development")</f>
        <v>#N/A</v>
      </c>
      <c r="N2207" s="7">
        <f>-LOG10(_C2_all_MsigDbGSEA_V2__5[[#This Row],[qvalue]])</f>
        <v>0.5153389546909527</v>
      </c>
    </row>
    <row r="2208" spans="1:14" x14ac:dyDescent="0.3">
      <c r="A2208" s="1" t="s">
        <v>5720</v>
      </c>
      <c r="B2208" s="1" t="s">
        <v>5720</v>
      </c>
      <c r="C2208">
        <v>15</v>
      </c>
      <c r="D2208">
        <v>-0.45202078912942101</v>
      </c>
      <c r="E2208">
        <v>-1.21523219490335</v>
      </c>
      <c r="F2208" s="1" t="s">
        <v>5721</v>
      </c>
      <c r="G2208" s="1" t="s">
        <v>5722</v>
      </c>
      <c r="H2208">
        <v>0.30541418277826499</v>
      </c>
      <c r="I2208">
        <v>1393</v>
      </c>
      <c r="J2208" s="1" t="s">
        <v>160</v>
      </c>
      <c r="K2208" s="1" t="s">
        <v>50</v>
      </c>
      <c r="M2208" t="e">
        <f>_xlfn.IFS(COUNTIF('S2'!A:A,A2208)=1,"apoptosis",COUNTIF('S3'!A:A,A2208)=1,"proliferation", COUNTIF('S4'!A:A,A2208)=1,"Metabolism", COUNTIF('S5'!A:A,A2208)=1,"development")</f>
        <v>#N/A</v>
      </c>
      <c r="N2208" s="7">
        <f>-LOG10(_C2_all_MsigDbGSEA_V2__5[[#This Row],[qvalue]])</f>
        <v>0.51511079910893853</v>
      </c>
    </row>
    <row r="2209" spans="1:14" x14ac:dyDescent="0.3">
      <c r="A2209" s="1" t="s">
        <v>5723</v>
      </c>
      <c r="B2209" s="1" t="s">
        <v>5723</v>
      </c>
      <c r="C2209">
        <v>21</v>
      </c>
      <c r="D2209">
        <v>0.41794401398442199</v>
      </c>
      <c r="E2209">
        <v>1.20671130441796</v>
      </c>
      <c r="F2209" s="1" t="s">
        <v>5724</v>
      </c>
      <c r="G2209" s="1" t="s">
        <v>5722</v>
      </c>
      <c r="H2209">
        <v>0.30541418277826499</v>
      </c>
      <c r="I2209">
        <v>1875</v>
      </c>
      <c r="J2209" s="1" t="s">
        <v>244</v>
      </c>
      <c r="K2209" s="1" t="s">
        <v>411</v>
      </c>
      <c r="M2209" t="e">
        <f>_xlfn.IFS(COUNTIF('S2'!A:A,A2209)=1,"apoptosis",COUNTIF('S3'!A:A,A2209)=1,"proliferation", COUNTIF('S4'!A:A,A2209)=1,"Metabolism", COUNTIF('S5'!A:A,A2209)=1,"development")</f>
        <v>#N/A</v>
      </c>
      <c r="N2209" s="7">
        <f>-LOG10(_C2_all_MsigDbGSEA_V2__5[[#This Row],[qvalue]])</f>
        <v>0.51511079910893853</v>
      </c>
    </row>
    <row r="2210" spans="1:14" x14ac:dyDescent="0.3">
      <c r="A2210" s="1" t="s">
        <v>5725</v>
      </c>
      <c r="B2210" s="1" t="s">
        <v>5725</v>
      </c>
      <c r="C2210">
        <v>23</v>
      </c>
      <c r="D2210">
        <v>0.40801894714064402</v>
      </c>
      <c r="E2210">
        <v>1.2052093118776099</v>
      </c>
      <c r="F2210" s="1" t="s">
        <v>5726</v>
      </c>
      <c r="G2210" s="1" t="s">
        <v>5722</v>
      </c>
      <c r="H2210">
        <v>0.30541418277826499</v>
      </c>
      <c r="I2210">
        <v>710</v>
      </c>
      <c r="J2210" s="1" t="s">
        <v>99</v>
      </c>
      <c r="K2210" s="1" t="s">
        <v>22</v>
      </c>
      <c r="M2210" t="e">
        <f>_xlfn.IFS(COUNTIF('S2'!A:A,A2210)=1,"apoptosis",COUNTIF('S3'!A:A,A2210)=1,"proliferation", COUNTIF('S4'!A:A,A2210)=1,"Metabolism", COUNTIF('S5'!A:A,A2210)=1,"development")</f>
        <v>#N/A</v>
      </c>
      <c r="N2210" s="7">
        <f>-LOG10(_C2_all_MsigDbGSEA_V2__5[[#This Row],[qvalue]])</f>
        <v>0.51511079910893853</v>
      </c>
    </row>
    <row r="2211" spans="1:14" x14ac:dyDescent="0.3">
      <c r="A2211" s="1" t="s">
        <v>5727</v>
      </c>
      <c r="B2211" s="1" t="s">
        <v>5727</v>
      </c>
      <c r="C2211">
        <v>16</v>
      </c>
      <c r="D2211">
        <v>0.44578546879095998</v>
      </c>
      <c r="E2211">
        <v>1.1964133586018899</v>
      </c>
      <c r="F2211" s="1" t="s">
        <v>5728</v>
      </c>
      <c r="G2211" s="1" t="s">
        <v>5722</v>
      </c>
      <c r="H2211">
        <v>0.30541418277826499</v>
      </c>
      <c r="I2211">
        <v>532</v>
      </c>
      <c r="J2211" s="1" t="s">
        <v>465</v>
      </c>
      <c r="K2211" s="1" t="s">
        <v>204</v>
      </c>
      <c r="M2211" t="e">
        <f>_xlfn.IFS(COUNTIF('S2'!A:A,A2211)=1,"apoptosis",COUNTIF('S3'!A:A,A2211)=1,"proliferation", COUNTIF('S4'!A:A,A2211)=1,"Metabolism", COUNTIF('S5'!A:A,A2211)=1,"development")</f>
        <v>#N/A</v>
      </c>
      <c r="N2211" s="7">
        <f>-LOG10(_C2_all_MsigDbGSEA_V2__5[[#This Row],[qvalue]])</f>
        <v>0.51511079910893853</v>
      </c>
    </row>
    <row r="2212" spans="1:14" x14ac:dyDescent="0.3">
      <c r="A2212" s="1" t="s">
        <v>5729</v>
      </c>
      <c r="B2212" s="1" t="s">
        <v>5729</v>
      </c>
      <c r="C2212">
        <v>49</v>
      </c>
      <c r="D2212">
        <v>0.33427401594809503</v>
      </c>
      <c r="E2212">
        <v>1.16335431764958</v>
      </c>
      <c r="F2212" s="1" t="s">
        <v>5730</v>
      </c>
      <c r="G2212" s="1" t="s">
        <v>5722</v>
      </c>
      <c r="H2212">
        <v>0.30541418277826499</v>
      </c>
      <c r="I2212">
        <v>1267</v>
      </c>
      <c r="J2212" s="1" t="s">
        <v>99</v>
      </c>
      <c r="K2212" s="1" t="s">
        <v>28</v>
      </c>
      <c r="M2212" t="e">
        <f>_xlfn.IFS(COUNTIF('S2'!A:A,A2212)=1,"apoptosis",COUNTIF('S3'!A:A,A2212)=1,"proliferation", COUNTIF('S4'!A:A,A2212)=1,"Metabolism", COUNTIF('S5'!A:A,A2212)=1,"development")</f>
        <v>#N/A</v>
      </c>
      <c r="N2212" s="7">
        <f>-LOG10(_C2_all_MsigDbGSEA_V2__5[[#This Row],[qvalue]])</f>
        <v>0.51511079910893853</v>
      </c>
    </row>
    <row r="2213" spans="1:14" x14ac:dyDescent="0.3">
      <c r="A2213" s="1" t="s">
        <v>5731</v>
      </c>
      <c r="B2213" s="1" t="s">
        <v>5731</v>
      </c>
      <c r="C2213">
        <v>18</v>
      </c>
      <c r="D2213">
        <v>0.43341309524702998</v>
      </c>
      <c r="E2213">
        <v>1.19556395834716</v>
      </c>
      <c r="F2213" s="1" t="s">
        <v>5732</v>
      </c>
      <c r="G2213" s="1" t="s">
        <v>5733</v>
      </c>
      <c r="H2213">
        <v>0.30561459030240501</v>
      </c>
      <c r="I2213">
        <v>1195</v>
      </c>
      <c r="J2213" s="1" t="s">
        <v>131</v>
      </c>
      <c r="K2213" s="1" t="s">
        <v>75</v>
      </c>
      <c r="M2213" t="e">
        <f>_xlfn.IFS(COUNTIF('S2'!A:A,A2213)=1,"apoptosis",COUNTIF('S3'!A:A,A2213)=1,"proliferation", COUNTIF('S4'!A:A,A2213)=1,"Metabolism", COUNTIF('S5'!A:A,A2213)=1,"development")</f>
        <v>#N/A</v>
      </c>
      <c r="N2213" s="7">
        <f>-LOG10(_C2_all_MsigDbGSEA_V2__5[[#This Row],[qvalue]])</f>
        <v>0.51482591601072358</v>
      </c>
    </row>
    <row r="2214" spans="1:14" x14ac:dyDescent="0.3">
      <c r="A2214" s="1" t="s">
        <v>5734</v>
      </c>
      <c r="B2214" s="1" t="s">
        <v>5734</v>
      </c>
      <c r="C2214">
        <v>40</v>
      </c>
      <c r="D2214">
        <v>0.34722961285137899</v>
      </c>
      <c r="E2214">
        <v>1.15653061928811</v>
      </c>
      <c r="F2214" s="1" t="s">
        <v>5735</v>
      </c>
      <c r="G2214" s="1" t="s">
        <v>5733</v>
      </c>
      <c r="H2214">
        <v>0.30561459030240501</v>
      </c>
      <c r="I2214">
        <v>1672</v>
      </c>
      <c r="J2214" s="1" t="s">
        <v>79</v>
      </c>
      <c r="K2214" s="1" t="s">
        <v>294</v>
      </c>
      <c r="M2214" t="e">
        <f>_xlfn.IFS(COUNTIF('S2'!A:A,A2214)=1,"apoptosis",COUNTIF('S3'!A:A,A2214)=1,"proliferation", COUNTIF('S4'!A:A,A2214)=1,"Metabolism", COUNTIF('S5'!A:A,A2214)=1,"development")</f>
        <v>#N/A</v>
      </c>
      <c r="N2214" s="7">
        <f>-LOG10(_C2_all_MsigDbGSEA_V2__5[[#This Row],[qvalue]])</f>
        <v>0.51482591601072358</v>
      </c>
    </row>
    <row r="2215" spans="1:14" x14ac:dyDescent="0.3">
      <c r="A2215" s="1" t="s">
        <v>5736</v>
      </c>
      <c r="B2215" s="1" t="s">
        <v>5736</v>
      </c>
      <c r="C2215">
        <v>10</v>
      </c>
      <c r="D2215">
        <v>0.526565102539859</v>
      </c>
      <c r="E2215">
        <v>1.2376661778218001</v>
      </c>
      <c r="F2215" s="1" t="s">
        <v>5737</v>
      </c>
      <c r="G2215" s="1" t="s">
        <v>5738</v>
      </c>
      <c r="H2215">
        <v>0.30587750949700299</v>
      </c>
      <c r="I2215">
        <v>403</v>
      </c>
      <c r="J2215" s="1" t="s">
        <v>335</v>
      </c>
      <c r="K2215" s="1" t="s">
        <v>182</v>
      </c>
      <c r="M2215" t="e">
        <f>_xlfn.IFS(COUNTIF('S2'!A:A,A2215)=1,"apoptosis",COUNTIF('S3'!A:A,A2215)=1,"proliferation", COUNTIF('S4'!A:A,A2215)=1,"Metabolism", COUNTIF('S5'!A:A,A2215)=1,"development")</f>
        <v>#N/A</v>
      </c>
      <c r="N2215" s="7">
        <f>-LOG10(_C2_all_MsigDbGSEA_V2__5[[#This Row],[qvalue]])</f>
        <v>0.51445245456298239</v>
      </c>
    </row>
    <row r="2216" spans="1:14" x14ac:dyDescent="0.3">
      <c r="A2216" s="1" t="s">
        <v>5739</v>
      </c>
      <c r="B2216" s="1" t="s">
        <v>5739</v>
      </c>
      <c r="C2216">
        <v>14</v>
      </c>
      <c r="D2216">
        <v>0.45648105494279301</v>
      </c>
      <c r="E2216">
        <v>1.1858815694128899</v>
      </c>
      <c r="F2216" s="1" t="s">
        <v>5740</v>
      </c>
      <c r="G2216" s="1" t="s">
        <v>5741</v>
      </c>
      <c r="H2216">
        <v>0.30607801291129</v>
      </c>
      <c r="I2216">
        <v>410</v>
      </c>
      <c r="J2216" s="1" t="s">
        <v>149</v>
      </c>
      <c r="K2216" s="1" t="s">
        <v>182</v>
      </c>
      <c r="M2216" t="e">
        <f>_xlfn.IFS(COUNTIF('S2'!A:A,A2216)=1,"apoptosis",COUNTIF('S3'!A:A,A2216)=1,"proliferation", COUNTIF('S4'!A:A,A2216)=1,"Metabolism", COUNTIF('S5'!A:A,A2216)=1,"development")</f>
        <v>#N/A</v>
      </c>
      <c r="N2216" s="7">
        <f>-LOG10(_C2_all_MsigDbGSEA_V2__5[[#This Row],[qvalue]])</f>
        <v>0.51416786679032578</v>
      </c>
    </row>
    <row r="2217" spans="1:14" x14ac:dyDescent="0.3">
      <c r="A2217" s="1" t="s">
        <v>5742</v>
      </c>
      <c r="B2217" s="1" t="s">
        <v>5742</v>
      </c>
      <c r="C2217">
        <v>29</v>
      </c>
      <c r="D2217">
        <v>-0.35333565933203198</v>
      </c>
      <c r="E2217">
        <v>-1.16558381908288</v>
      </c>
      <c r="F2217" s="1" t="s">
        <v>5743</v>
      </c>
      <c r="G2217" s="1" t="s">
        <v>5741</v>
      </c>
      <c r="H2217">
        <v>0.30607801291129</v>
      </c>
      <c r="I2217">
        <v>1488</v>
      </c>
      <c r="J2217" s="1" t="s">
        <v>79</v>
      </c>
      <c r="K2217" s="1" t="s">
        <v>399</v>
      </c>
      <c r="M2217" t="e">
        <f>_xlfn.IFS(COUNTIF('S2'!A:A,A2217)=1,"apoptosis",COUNTIF('S3'!A:A,A2217)=1,"proliferation", COUNTIF('S4'!A:A,A2217)=1,"Metabolism", COUNTIF('S5'!A:A,A2217)=1,"development")</f>
        <v>#N/A</v>
      </c>
      <c r="N2217" s="7">
        <f>-LOG10(_C2_all_MsigDbGSEA_V2__5[[#This Row],[qvalue]])</f>
        <v>0.51416786679032578</v>
      </c>
    </row>
    <row r="2218" spans="1:14" x14ac:dyDescent="0.3">
      <c r="A2218" s="1" t="s">
        <v>5744</v>
      </c>
      <c r="B2218" s="1" t="s">
        <v>5744</v>
      </c>
      <c r="C2218">
        <v>21</v>
      </c>
      <c r="D2218">
        <v>-0.38489526945837998</v>
      </c>
      <c r="E2218">
        <v>-1.1593686141508399</v>
      </c>
      <c r="F2218" s="1" t="s">
        <v>5745</v>
      </c>
      <c r="G2218" s="1" t="s">
        <v>5746</v>
      </c>
      <c r="H2218">
        <v>0.306623791716987</v>
      </c>
      <c r="I2218">
        <v>377</v>
      </c>
      <c r="J2218" s="1" t="s">
        <v>276</v>
      </c>
      <c r="K2218" s="1" t="s">
        <v>129</v>
      </c>
      <c r="M2218" t="e">
        <f>_xlfn.IFS(COUNTIF('S2'!A:A,A2218)=1,"apoptosis",COUNTIF('S3'!A:A,A2218)=1,"proliferation", COUNTIF('S4'!A:A,A2218)=1,"Metabolism", COUNTIF('S5'!A:A,A2218)=1,"development")</f>
        <v>#N/A</v>
      </c>
      <c r="N2218" s="7">
        <f>-LOG10(_C2_all_MsigDbGSEA_V2__5[[#This Row],[qvalue]])</f>
        <v>0.51339415016486167</v>
      </c>
    </row>
    <row r="2219" spans="1:14" x14ac:dyDescent="0.3">
      <c r="A2219" s="1" t="s">
        <v>5747</v>
      </c>
      <c r="B2219" s="1" t="s">
        <v>5747</v>
      </c>
      <c r="C2219">
        <v>37</v>
      </c>
      <c r="D2219">
        <v>-0.32521103327100997</v>
      </c>
      <c r="E2219">
        <v>-1.14663888958522</v>
      </c>
      <c r="F2219" s="1" t="s">
        <v>5748</v>
      </c>
      <c r="G2219" s="1" t="s">
        <v>5749</v>
      </c>
      <c r="H2219">
        <v>0.30676736825024498</v>
      </c>
      <c r="I2219">
        <v>777</v>
      </c>
      <c r="J2219" s="1" t="s">
        <v>343</v>
      </c>
      <c r="K2219" s="1" t="s">
        <v>58</v>
      </c>
      <c r="M2219" t="e">
        <f>_xlfn.IFS(COUNTIF('S2'!A:A,A2219)=1,"apoptosis",COUNTIF('S3'!A:A,A2219)=1,"proliferation", COUNTIF('S4'!A:A,A2219)=1,"Metabolism", COUNTIF('S5'!A:A,A2219)=1,"development")</f>
        <v>#N/A</v>
      </c>
      <c r="N2219" s="7">
        <f>-LOG10(_C2_all_MsigDbGSEA_V2__5[[#This Row],[qvalue]])</f>
        <v>0.51319083945113431</v>
      </c>
    </row>
    <row r="2220" spans="1:14" x14ac:dyDescent="0.3">
      <c r="A2220" s="1" t="s">
        <v>5750</v>
      </c>
      <c r="B2220" s="1" t="s">
        <v>5750</v>
      </c>
      <c r="C2220">
        <v>103</v>
      </c>
      <c r="D2220">
        <v>-0.267508995948467</v>
      </c>
      <c r="E2220">
        <v>-1.1203820612867601</v>
      </c>
      <c r="F2220" s="1" t="s">
        <v>5751</v>
      </c>
      <c r="G2220" s="1" t="s">
        <v>5752</v>
      </c>
      <c r="H2220">
        <v>0.30708461695688299</v>
      </c>
      <c r="I2220">
        <v>845</v>
      </c>
      <c r="J2220" s="1" t="s">
        <v>435</v>
      </c>
      <c r="K2220" s="1" t="s">
        <v>89</v>
      </c>
      <c r="M2220" t="e">
        <f>_xlfn.IFS(COUNTIF('S2'!A:A,A2220)=1,"apoptosis",COUNTIF('S3'!A:A,A2220)=1,"proliferation", COUNTIF('S4'!A:A,A2220)=1,"Metabolism", COUNTIF('S5'!A:A,A2220)=1,"development")</f>
        <v>#N/A</v>
      </c>
      <c r="N2220" s="7">
        <f>-LOG10(_C2_all_MsigDbGSEA_V2__5[[#This Row],[qvalue]])</f>
        <v>0.5127419384838946</v>
      </c>
    </row>
    <row r="2221" spans="1:14" x14ac:dyDescent="0.3">
      <c r="A2221" s="1" t="s">
        <v>5753</v>
      </c>
      <c r="B2221" s="1" t="s">
        <v>5753</v>
      </c>
      <c r="C2221">
        <v>13</v>
      </c>
      <c r="D2221">
        <v>0.46984794348845199</v>
      </c>
      <c r="E2221">
        <v>1.19832239436203</v>
      </c>
      <c r="F2221" s="1" t="s">
        <v>5754</v>
      </c>
      <c r="G2221" s="1" t="s">
        <v>5755</v>
      </c>
      <c r="H2221">
        <v>0.30708556372671603</v>
      </c>
      <c r="I2221">
        <v>1253</v>
      </c>
      <c r="J2221" s="1" t="s">
        <v>155</v>
      </c>
      <c r="K2221" s="1" t="s">
        <v>28</v>
      </c>
      <c r="M2221" t="e">
        <f>_xlfn.IFS(COUNTIF('S2'!A:A,A2221)=1,"apoptosis",COUNTIF('S3'!A:A,A2221)=1,"proliferation", COUNTIF('S4'!A:A,A2221)=1,"Metabolism", COUNTIF('S5'!A:A,A2221)=1,"development")</f>
        <v>#N/A</v>
      </c>
      <c r="N2221" s="7">
        <f>-LOG10(_C2_all_MsigDbGSEA_V2__5[[#This Row],[qvalue]])</f>
        <v>0.51274059951652995</v>
      </c>
    </row>
    <row r="2222" spans="1:14" x14ac:dyDescent="0.3">
      <c r="A2222" s="1" t="s">
        <v>5756</v>
      </c>
      <c r="B2222" s="1" t="s">
        <v>5756</v>
      </c>
      <c r="C2222">
        <v>13</v>
      </c>
      <c r="D2222">
        <v>0.46969992644638298</v>
      </c>
      <c r="E2222">
        <v>1.19794488470445</v>
      </c>
      <c r="F2222" s="1" t="s">
        <v>5754</v>
      </c>
      <c r="G2222" s="1" t="s">
        <v>5755</v>
      </c>
      <c r="H2222">
        <v>0.30708556372671603</v>
      </c>
      <c r="I2222">
        <v>785</v>
      </c>
      <c r="J2222" s="1" t="s">
        <v>155</v>
      </c>
      <c r="K2222" s="1" t="s">
        <v>58</v>
      </c>
      <c r="M2222" t="e">
        <f>_xlfn.IFS(COUNTIF('S2'!A:A,A2222)=1,"apoptosis",COUNTIF('S3'!A:A,A2222)=1,"proliferation", COUNTIF('S4'!A:A,A2222)=1,"Metabolism", COUNTIF('S5'!A:A,A2222)=1,"development")</f>
        <v>#N/A</v>
      </c>
      <c r="N2222" s="7">
        <f>-LOG10(_C2_all_MsigDbGSEA_V2__5[[#This Row],[qvalue]])</f>
        <v>0.51274059951652995</v>
      </c>
    </row>
    <row r="2223" spans="1:14" x14ac:dyDescent="0.3">
      <c r="A2223" s="1" t="s">
        <v>5757</v>
      </c>
      <c r="B2223" s="1" t="s">
        <v>5757</v>
      </c>
      <c r="C2223">
        <v>11</v>
      </c>
      <c r="D2223">
        <v>0.49958708148639203</v>
      </c>
      <c r="E2223">
        <v>1.2135534185872701</v>
      </c>
      <c r="F2223" s="1" t="s">
        <v>5758</v>
      </c>
      <c r="G2223" s="1" t="s">
        <v>5759</v>
      </c>
      <c r="H2223">
        <v>0.30714566357471101</v>
      </c>
      <c r="I2223">
        <v>2198</v>
      </c>
      <c r="J2223" s="1" t="s">
        <v>165</v>
      </c>
      <c r="K2223" s="1" t="s">
        <v>210</v>
      </c>
      <c r="M2223" t="e">
        <f>_xlfn.IFS(COUNTIF('S2'!A:A,A2223)=1,"apoptosis",COUNTIF('S3'!A:A,A2223)=1,"proliferation", COUNTIF('S4'!A:A,A2223)=1,"Metabolism", COUNTIF('S5'!A:A,A2223)=1,"development")</f>
        <v>#N/A</v>
      </c>
      <c r="N2223" s="7">
        <f>-LOG10(_C2_all_MsigDbGSEA_V2__5[[#This Row],[qvalue]])</f>
        <v>0.51265561187255948</v>
      </c>
    </row>
    <row r="2224" spans="1:14" x14ac:dyDescent="0.3">
      <c r="A2224" s="1" t="s">
        <v>5760</v>
      </c>
      <c r="B2224" s="1" t="s">
        <v>5760</v>
      </c>
      <c r="C2224">
        <v>68</v>
      </c>
      <c r="D2224">
        <v>-0.28660266431262199</v>
      </c>
      <c r="E2224">
        <v>-1.1487468198961399</v>
      </c>
      <c r="F2224" s="1" t="s">
        <v>5761</v>
      </c>
      <c r="G2224" s="1" t="s">
        <v>5759</v>
      </c>
      <c r="H2224">
        <v>0.30714566357471101</v>
      </c>
      <c r="I2224">
        <v>959</v>
      </c>
      <c r="J2224" s="1" t="s">
        <v>465</v>
      </c>
      <c r="K2224" s="1" t="s">
        <v>133</v>
      </c>
      <c r="M2224" t="e">
        <f>_xlfn.IFS(COUNTIF('S2'!A:A,A2224)=1,"apoptosis",COUNTIF('S3'!A:A,A2224)=1,"proliferation", COUNTIF('S4'!A:A,A2224)=1,"Metabolism", COUNTIF('S5'!A:A,A2224)=1,"development")</f>
        <v>#N/A</v>
      </c>
      <c r="N2224" s="7">
        <f>-LOG10(_C2_all_MsigDbGSEA_V2__5[[#This Row],[qvalue]])</f>
        <v>0.51265561187255948</v>
      </c>
    </row>
    <row r="2225" spans="1:14" x14ac:dyDescent="0.3">
      <c r="A2225" s="1" t="s">
        <v>5762</v>
      </c>
      <c r="B2225" s="1" t="s">
        <v>5762</v>
      </c>
      <c r="C2225">
        <v>25</v>
      </c>
      <c r="D2225">
        <v>0.40120315623809299</v>
      </c>
      <c r="E2225">
        <v>1.20735334239668</v>
      </c>
      <c r="F2225" s="1" t="s">
        <v>5763</v>
      </c>
      <c r="G2225" s="1" t="s">
        <v>5764</v>
      </c>
      <c r="H2225">
        <v>0.307295394439622</v>
      </c>
      <c r="I2225">
        <v>1350</v>
      </c>
      <c r="J2225" s="1" t="s">
        <v>93</v>
      </c>
      <c r="K2225" s="1" t="s">
        <v>50</v>
      </c>
      <c r="M2225" t="e">
        <f>_xlfn.IFS(COUNTIF('S2'!A:A,A2225)=1,"apoptosis",COUNTIF('S3'!A:A,A2225)=1,"proliferation", COUNTIF('S4'!A:A,A2225)=1,"Metabolism", COUNTIF('S5'!A:A,A2225)=1,"development")</f>
        <v>#N/A</v>
      </c>
      <c r="N2225" s="7">
        <f>-LOG10(_C2_all_MsigDbGSEA_V2__5[[#This Row],[qvalue]])</f>
        <v>0.51244394864191933</v>
      </c>
    </row>
    <row r="2226" spans="1:14" x14ac:dyDescent="0.3">
      <c r="A2226" s="1" t="s">
        <v>5765</v>
      </c>
      <c r="B2226" s="1" t="s">
        <v>5765</v>
      </c>
      <c r="C2226">
        <v>31</v>
      </c>
      <c r="D2226">
        <v>0.37307952515355502</v>
      </c>
      <c r="E2226">
        <v>1.1720344391148401</v>
      </c>
      <c r="F2226" s="1" t="s">
        <v>5766</v>
      </c>
      <c r="G2226" s="1" t="s">
        <v>5764</v>
      </c>
      <c r="H2226">
        <v>0.307295394439622</v>
      </c>
      <c r="I2226">
        <v>356</v>
      </c>
      <c r="J2226" s="1" t="s">
        <v>2213</v>
      </c>
      <c r="K2226" s="1" t="s">
        <v>129</v>
      </c>
      <c r="M2226" t="e">
        <f>_xlfn.IFS(COUNTIF('S2'!A:A,A2226)=1,"apoptosis",COUNTIF('S3'!A:A,A2226)=1,"proliferation", COUNTIF('S4'!A:A,A2226)=1,"Metabolism", COUNTIF('S5'!A:A,A2226)=1,"development")</f>
        <v>#N/A</v>
      </c>
      <c r="N2226" s="7">
        <f>-LOG10(_C2_all_MsigDbGSEA_V2__5[[#This Row],[qvalue]])</f>
        <v>0.51244394864191933</v>
      </c>
    </row>
    <row r="2227" spans="1:14" x14ac:dyDescent="0.3">
      <c r="A2227" s="1" t="s">
        <v>5767</v>
      </c>
      <c r="B2227" s="1" t="s">
        <v>5767</v>
      </c>
      <c r="C2227">
        <v>315</v>
      </c>
      <c r="D2227">
        <v>0.246481884228859</v>
      </c>
      <c r="E2227">
        <v>1.09415597745001</v>
      </c>
      <c r="F2227" s="1" t="s">
        <v>5768</v>
      </c>
      <c r="G2227" s="1" t="s">
        <v>5764</v>
      </c>
      <c r="H2227">
        <v>0.307295394439622</v>
      </c>
      <c r="I2227">
        <v>1337</v>
      </c>
      <c r="J2227" s="1" t="s">
        <v>335</v>
      </c>
      <c r="K2227" s="1" t="s">
        <v>43</v>
      </c>
      <c r="M2227" t="e">
        <f>_xlfn.IFS(COUNTIF('S2'!A:A,A2227)=1,"apoptosis",COUNTIF('S3'!A:A,A2227)=1,"proliferation", COUNTIF('S4'!A:A,A2227)=1,"Metabolism", COUNTIF('S5'!A:A,A2227)=1,"development")</f>
        <v>#N/A</v>
      </c>
      <c r="N2227" s="7">
        <f>-LOG10(_C2_all_MsigDbGSEA_V2__5[[#This Row],[qvalue]])</f>
        <v>0.51244394864191933</v>
      </c>
    </row>
    <row r="2228" spans="1:14" x14ac:dyDescent="0.3">
      <c r="A2228" s="1" t="s">
        <v>5769</v>
      </c>
      <c r="B2228" s="1" t="s">
        <v>5769</v>
      </c>
      <c r="C2228">
        <v>15</v>
      </c>
      <c r="D2228">
        <v>0.45230526151936101</v>
      </c>
      <c r="E2228">
        <v>1.2016226543242701</v>
      </c>
      <c r="F2228" s="1" t="s">
        <v>5770</v>
      </c>
      <c r="G2228" s="1" t="s">
        <v>5771</v>
      </c>
      <c r="H2228">
        <v>0.30736618971913099</v>
      </c>
      <c r="I2228">
        <v>856</v>
      </c>
      <c r="J2228" s="1" t="s">
        <v>160</v>
      </c>
      <c r="K2228" s="1" t="s">
        <v>89</v>
      </c>
      <c r="M2228" t="e">
        <f>_xlfn.IFS(COUNTIF('S2'!A:A,A2228)=1,"apoptosis",COUNTIF('S3'!A:A,A2228)=1,"proliferation", COUNTIF('S4'!A:A,A2228)=1,"Metabolism", COUNTIF('S5'!A:A,A2228)=1,"development")</f>
        <v>#N/A</v>
      </c>
      <c r="N2228" s="7">
        <f>-LOG10(_C2_all_MsigDbGSEA_V2__5[[#This Row],[qvalue]])</f>
        <v>0.51234390660199391</v>
      </c>
    </row>
    <row r="2229" spans="1:14" x14ac:dyDescent="0.3">
      <c r="A2229" s="1" t="s">
        <v>5772</v>
      </c>
      <c r="B2229" s="1" t="s">
        <v>5772</v>
      </c>
      <c r="C2229">
        <v>19</v>
      </c>
      <c r="D2229">
        <v>0.428009780199539</v>
      </c>
      <c r="E2229">
        <v>1.19757569129299</v>
      </c>
      <c r="F2229" s="1" t="s">
        <v>5773</v>
      </c>
      <c r="G2229" s="1" t="s">
        <v>5774</v>
      </c>
      <c r="H2229">
        <v>0.30885798618507099</v>
      </c>
      <c r="I2229">
        <v>434</v>
      </c>
      <c r="J2229" s="1" t="s">
        <v>586</v>
      </c>
      <c r="K2229" s="1" t="s">
        <v>182</v>
      </c>
      <c r="M2229" t="e">
        <f>_xlfn.IFS(COUNTIF('S2'!A:A,A2229)=1,"apoptosis",COUNTIF('S3'!A:A,A2229)=1,"proliferation", COUNTIF('S4'!A:A,A2229)=1,"Metabolism", COUNTIF('S5'!A:A,A2229)=1,"development")</f>
        <v>#N/A</v>
      </c>
      <c r="N2229" s="7">
        <f>-LOG10(_C2_all_MsigDbGSEA_V2__5[[#This Row],[qvalue]])</f>
        <v>0.51024116456664192</v>
      </c>
    </row>
    <row r="2230" spans="1:14" x14ac:dyDescent="0.3">
      <c r="A2230" s="1" t="s">
        <v>5775</v>
      </c>
      <c r="B2230" s="1" t="s">
        <v>5775</v>
      </c>
      <c r="C2230">
        <v>22</v>
      </c>
      <c r="D2230">
        <v>0.40900650972371799</v>
      </c>
      <c r="E2230">
        <v>1.1975422661019399</v>
      </c>
      <c r="F2230" s="1" t="s">
        <v>5776</v>
      </c>
      <c r="G2230" s="1" t="s">
        <v>5777</v>
      </c>
      <c r="H2230">
        <v>0.30904244025572702</v>
      </c>
      <c r="I2230">
        <v>1211</v>
      </c>
      <c r="J2230" s="1" t="s">
        <v>335</v>
      </c>
      <c r="K2230" s="1" t="s">
        <v>75</v>
      </c>
      <c r="M2230" t="e">
        <f>_xlfn.IFS(COUNTIF('S2'!A:A,A2230)=1,"apoptosis",COUNTIF('S3'!A:A,A2230)=1,"proliferation", COUNTIF('S4'!A:A,A2230)=1,"Metabolism", COUNTIF('S5'!A:A,A2230)=1,"development")</f>
        <v>#N/A</v>
      </c>
      <c r="N2230" s="7">
        <f>-LOG10(_C2_all_MsigDbGSEA_V2__5[[#This Row],[qvalue]])</f>
        <v>0.50998187558090202</v>
      </c>
    </row>
    <row r="2231" spans="1:14" x14ac:dyDescent="0.3">
      <c r="A2231" s="1" t="s">
        <v>5778</v>
      </c>
      <c r="B2231" s="1" t="s">
        <v>5778</v>
      </c>
      <c r="C2231">
        <v>27</v>
      </c>
      <c r="D2231">
        <v>0.39186146159834201</v>
      </c>
      <c r="E2231">
        <v>1.1947260078123201</v>
      </c>
      <c r="F2231" s="1" t="s">
        <v>5779</v>
      </c>
      <c r="G2231" s="1" t="s">
        <v>5777</v>
      </c>
      <c r="H2231">
        <v>0.30904244025572702</v>
      </c>
      <c r="I2231">
        <v>659</v>
      </c>
      <c r="J2231" s="1" t="s">
        <v>335</v>
      </c>
      <c r="K2231" s="1" t="s">
        <v>37</v>
      </c>
      <c r="M2231" t="e">
        <f>_xlfn.IFS(COUNTIF('S2'!A:A,A2231)=1,"apoptosis",COUNTIF('S3'!A:A,A2231)=1,"proliferation", COUNTIF('S4'!A:A,A2231)=1,"Metabolism", COUNTIF('S5'!A:A,A2231)=1,"development")</f>
        <v>#N/A</v>
      </c>
      <c r="N2231" s="7">
        <f>-LOG10(_C2_all_MsigDbGSEA_V2__5[[#This Row],[qvalue]])</f>
        <v>0.50998187558090202</v>
      </c>
    </row>
    <row r="2232" spans="1:14" x14ac:dyDescent="0.3">
      <c r="A2232" s="1" t="s">
        <v>5780</v>
      </c>
      <c r="B2232" s="1" t="s">
        <v>5780</v>
      </c>
      <c r="C2232">
        <v>49</v>
      </c>
      <c r="D2232">
        <v>0.33246215311400001</v>
      </c>
      <c r="E2232">
        <v>1.1570485973408799</v>
      </c>
      <c r="F2232" s="1" t="s">
        <v>5781</v>
      </c>
      <c r="G2232" s="1" t="s">
        <v>5777</v>
      </c>
      <c r="H2232">
        <v>0.30904244025572702</v>
      </c>
      <c r="I2232">
        <v>1390</v>
      </c>
      <c r="J2232" s="1" t="s">
        <v>88</v>
      </c>
      <c r="K2232" s="1" t="s">
        <v>50</v>
      </c>
      <c r="M2232" t="e">
        <f>_xlfn.IFS(COUNTIF('S2'!A:A,A2232)=1,"apoptosis",COUNTIF('S3'!A:A,A2232)=1,"proliferation", COUNTIF('S4'!A:A,A2232)=1,"Metabolism", COUNTIF('S5'!A:A,A2232)=1,"development")</f>
        <v>#N/A</v>
      </c>
      <c r="N2232" s="7">
        <f>-LOG10(_C2_all_MsigDbGSEA_V2__5[[#This Row],[qvalue]])</f>
        <v>0.50998187558090202</v>
      </c>
    </row>
    <row r="2233" spans="1:14" x14ac:dyDescent="0.3">
      <c r="A2233" s="1" t="s">
        <v>5782</v>
      </c>
      <c r="B2233" s="1" t="s">
        <v>5782</v>
      </c>
      <c r="C2233">
        <v>37</v>
      </c>
      <c r="D2233">
        <v>0.35469266495040902</v>
      </c>
      <c r="E2233">
        <v>1.1584386904480199</v>
      </c>
      <c r="F2233" s="1" t="s">
        <v>5783</v>
      </c>
      <c r="G2233" s="1" t="s">
        <v>5784</v>
      </c>
      <c r="H2233">
        <v>0.309104749602085</v>
      </c>
      <c r="I2233">
        <v>483</v>
      </c>
      <c r="J2233" s="1" t="s">
        <v>586</v>
      </c>
      <c r="K2233" s="1" t="s">
        <v>318</v>
      </c>
      <c r="M2233" t="e">
        <f>_xlfn.IFS(COUNTIF('S2'!A:A,A2233)=1,"apoptosis",COUNTIF('S3'!A:A,A2233)=1,"proliferation", COUNTIF('S4'!A:A,A2233)=1,"Metabolism", COUNTIF('S5'!A:A,A2233)=1,"development")</f>
        <v>#N/A</v>
      </c>
      <c r="N2233" s="7">
        <f>-LOG10(_C2_all_MsigDbGSEA_V2__5[[#This Row],[qvalue]])</f>
        <v>0.50989432165902093</v>
      </c>
    </row>
    <row r="2234" spans="1:14" x14ac:dyDescent="0.3">
      <c r="A2234" s="1" t="s">
        <v>5785</v>
      </c>
      <c r="B2234" s="1" t="s">
        <v>5785</v>
      </c>
      <c r="C2234">
        <v>245</v>
      </c>
      <c r="D2234">
        <v>-0.223272065829622</v>
      </c>
      <c r="E2234">
        <v>-1.0628160180586701</v>
      </c>
      <c r="F2234" s="1" t="s">
        <v>5786</v>
      </c>
      <c r="G2234" s="1" t="s">
        <v>5784</v>
      </c>
      <c r="H2234">
        <v>0.309104749602085</v>
      </c>
      <c r="I2234">
        <v>816</v>
      </c>
      <c r="J2234" s="1" t="s">
        <v>2196</v>
      </c>
      <c r="K2234" s="1" t="s">
        <v>89</v>
      </c>
      <c r="M2234" t="e">
        <f>_xlfn.IFS(COUNTIF('S2'!A:A,A2234)=1,"apoptosis",COUNTIF('S3'!A:A,A2234)=1,"proliferation", COUNTIF('S4'!A:A,A2234)=1,"Metabolism", COUNTIF('S5'!A:A,A2234)=1,"development")</f>
        <v>#N/A</v>
      </c>
      <c r="N2234" s="7">
        <f>-LOG10(_C2_all_MsigDbGSEA_V2__5[[#This Row],[qvalue]])</f>
        <v>0.50989432165902093</v>
      </c>
    </row>
    <row r="2235" spans="1:14" x14ac:dyDescent="0.3">
      <c r="A2235" s="1" t="s">
        <v>5787</v>
      </c>
      <c r="B2235" s="1" t="s">
        <v>5787</v>
      </c>
      <c r="C2235">
        <v>21</v>
      </c>
      <c r="D2235">
        <v>0.41580763378714602</v>
      </c>
      <c r="E2235">
        <v>1.2005430281696401</v>
      </c>
      <c r="F2235" s="1" t="s">
        <v>5788</v>
      </c>
      <c r="G2235" s="1" t="s">
        <v>5789</v>
      </c>
      <c r="H2235">
        <v>0.30914475503276301</v>
      </c>
      <c r="I2235">
        <v>649</v>
      </c>
      <c r="J2235" s="1" t="s">
        <v>227</v>
      </c>
      <c r="K2235" s="1" t="s">
        <v>37</v>
      </c>
      <c r="M2235" t="e">
        <f>_xlfn.IFS(COUNTIF('S2'!A:A,A2235)=1,"apoptosis",COUNTIF('S3'!A:A,A2235)=1,"proliferation", COUNTIF('S4'!A:A,A2235)=1,"Metabolism", COUNTIF('S5'!A:A,A2235)=1,"development")</f>
        <v>#N/A</v>
      </c>
      <c r="N2235" s="7">
        <f>-LOG10(_C2_all_MsigDbGSEA_V2__5[[#This Row],[qvalue]])</f>
        <v>0.50983811736711737</v>
      </c>
    </row>
    <row r="2236" spans="1:14" x14ac:dyDescent="0.3">
      <c r="A2236" s="1" t="s">
        <v>5790</v>
      </c>
      <c r="B2236" s="1" t="s">
        <v>5790</v>
      </c>
      <c r="C2236">
        <v>18</v>
      </c>
      <c r="D2236">
        <v>-0.41396392895345202</v>
      </c>
      <c r="E2236">
        <v>-1.1866742034004301</v>
      </c>
      <c r="F2236" s="1" t="s">
        <v>5791</v>
      </c>
      <c r="G2236" s="1" t="s">
        <v>5789</v>
      </c>
      <c r="H2236">
        <v>0.30914475503276301</v>
      </c>
      <c r="I2236">
        <v>1604</v>
      </c>
      <c r="J2236" s="1" t="s">
        <v>131</v>
      </c>
      <c r="K2236" s="1" t="s">
        <v>32</v>
      </c>
      <c r="M2236" t="e">
        <f>_xlfn.IFS(COUNTIF('S2'!A:A,A2236)=1,"apoptosis",COUNTIF('S3'!A:A,A2236)=1,"proliferation", COUNTIF('S4'!A:A,A2236)=1,"Metabolism", COUNTIF('S5'!A:A,A2236)=1,"development")</f>
        <v>#N/A</v>
      </c>
      <c r="N2236" s="7">
        <f>-LOG10(_C2_all_MsigDbGSEA_V2__5[[#This Row],[qvalue]])</f>
        <v>0.50983811736711737</v>
      </c>
    </row>
    <row r="2237" spans="1:14" x14ac:dyDescent="0.3">
      <c r="A2237" s="1" t="s">
        <v>5792</v>
      </c>
      <c r="B2237" s="1" t="s">
        <v>5792</v>
      </c>
      <c r="C2237">
        <v>108</v>
      </c>
      <c r="D2237">
        <v>0.28472250940543098</v>
      </c>
      <c r="E2237">
        <v>1.1302833721066099</v>
      </c>
      <c r="F2237" s="1" t="s">
        <v>5793</v>
      </c>
      <c r="G2237" s="1" t="s">
        <v>5789</v>
      </c>
      <c r="H2237">
        <v>0.30914475503276301</v>
      </c>
      <c r="I2237">
        <v>1785</v>
      </c>
      <c r="J2237" s="1" t="s">
        <v>97</v>
      </c>
      <c r="K2237" s="1" t="s">
        <v>142</v>
      </c>
      <c r="M2237" t="e">
        <f>_xlfn.IFS(COUNTIF('S2'!A:A,A2237)=1,"apoptosis",COUNTIF('S3'!A:A,A2237)=1,"proliferation", COUNTIF('S4'!A:A,A2237)=1,"Metabolism", COUNTIF('S5'!A:A,A2237)=1,"development")</f>
        <v>#N/A</v>
      </c>
      <c r="N2237" s="7">
        <f>-LOG10(_C2_all_MsigDbGSEA_V2__5[[#This Row],[qvalue]])</f>
        <v>0.50983811736711737</v>
      </c>
    </row>
    <row r="2238" spans="1:14" x14ac:dyDescent="0.3">
      <c r="A2238" s="1" t="s">
        <v>5794</v>
      </c>
      <c r="B2238" s="1" t="s">
        <v>5794</v>
      </c>
      <c r="C2238">
        <v>18</v>
      </c>
      <c r="D2238">
        <v>0.43227709347507598</v>
      </c>
      <c r="E2238">
        <v>1.19243031335567</v>
      </c>
      <c r="F2238" s="1" t="s">
        <v>5795</v>
      </c>
      <c r="G2238" s="1" t="s">
        <v>5796</v>
      </c>
      <c r="H2238">
        <v>0.30930652676768</v>
      </c>
      <c r="I2238">
        <v>1465</v>
      </c>
      <c r="J2238" s="1" t="s">
        <v>227</v>
      </c>
      <c r="K2238" s="1" t="s">
        <v>399</v>
      </c>
      <c r="M2238" t="e">
        <f>_xlfn.IFS(COUNTIF('S2'!A:A,A2238)=1,"apoptosis",COUNTIF('S3'!A:A,A2238)=1,"proliferation", COUNTIF('S4'!A:A,A2238)=1,"Metabolism", COUNTIF('S5'!A:A,A2238)=1,"development")</f>
        <v>#N/A</v>
      </c>
      <c r="N2238" s="7">
        <f>-LOG10(_C2_all_MsigDbGSEA_V2__5[[#This Row],[qvalue]])</f>
        <v>0.50961091572497597</v>
      </c>
    </row>
    <row r="2239" spans="1:14" x14ac:dyDescent="0.3">
      <c r="A2239" s="1" t="s">
        <v>5797</v>
      </c>
      <c r="B2239" s="1" t="s">
        <v>5797</v>
      </c>
      <c r="C2239">
        <v>21</v>
      </c>
      <c r="D2239">
        <v>-0.38307427208558498</v>
      </c>
      <c r="E2239">
        <v>-1.15388346697447</v>
      </c>
      <c r="F2239" s="1" t="s">
        <v>5798</v>
      </c>
      <c r="G2239" s="1" t="s">
        <v>5796</v>
      </c>
      <c r="H2239">
        <v>0.30930652676768</v>
      </c>
      <c r="I2239">
        <v>141</v>
      </c>
      <c r="J2239" s="1" t="s">
        <v>2582</v>
      </c>
      <c r="K2239" s="1" t="s">
        <v>732</v>
      </c>
      <c r="M2239" t="e">
        <f>_xlfn.IFS(COUNTIF('S2'!A:A,A2239)=1,"apoptosis",COUNTIF('S3'!A:A,A2239)=1,"proliferation", COUNTIF('S4'!A:A,A2239)=1,"Metabolism", COUNTIF('S5'!A:A,A2239)=1,"development")</f>
        <v>#N/A</v>
      </c>
      <c r="N2239" s="7">
        <f>-LOG10(_C2_all_MsigDbGSEA_V2__5[[#This Row],[qvalue]])</f>
        <v>0.50961091572497597</v>
      </c>
    </row>
    <row r="2240" spans="1:14" x14ac:dyDescent="0.3">
      <c r="A2240" s="1" t="s">
        <v>5799</v>
      </c>
      <c r="B2240" s="1" t="s">
        <v>5799</v>
      </c>
      <c r="C2240">
        <v>137</v>
      </c>
      <c r="D2240">
        <v>-0.248673327229777</v>
      </c>
      <c r="E2240">
        <v>-1.0915730059016899</v>
      </c>
      <c r="F2240" s="1" t="s">
        <v>5800</v>
      </c>
      <c r="G2240" s="1" t="s">
        <v>5796</v>
      </c>
      <c r="H2240">
        <v>0.30930652676768</v>
      </c>
      <c r="I2240">
        <v>1370</v>
      </c>
      <c r="J2240" s="1" t="s">
        <v>88</v>
      </c>
      <c r="K2240" s="1" t="s">
        <v>50</v>
      </c>
      <c r="M2240" t="e">
        <f>_xlfn.IFS(COUNTIF('S2'!A:A,A2240)=1,"apoptosis",COUNTIF('S3'!A:A,A2240)=1,"proliferation", COUNTIF('S4'!A:A,A2240)=1,"Metabolism", COUNTIF('S5'!A:A,A2240)=1,"development")</f>
        <v>#N/A</v>
      </c>
      <c r="N2240" s="7">
        <f>-LOG10(_C2_all_MsigDbGSEA_V2__5[[#This Row],[qvalue]])</f>
        <v>0.50961091572497597</v>
      </c>
    </row>
    <row r="2241" spans="1:14" x14ac:dyDescent="0.3">
      <c r="A2241" s="1" t="s">
        <v>5801</v>
      </c>
      <c r="B2241" s="1" t="s">
        <v>5801</v>
      </c>
      <c r="C2241">
        <v>81</v>
      </c>
      <c r="D2241">
        <v>0.29474096508082198</v>
      </c>
      <c r="E2241">
        <v>1.12597227766951</v>
      </c>
      <c r="F2241" s="1" t="s">
        <v>5802</v>
      </c>
      <c r="G2241" s="1" t="s">
        <v>5803</v>
      </c>
      <c r="H2241">
        <v>0.31013148828663301</v>
      </c>
      <c r="I2241">
        <v>1493</v>
      </c>
      <c r="J2241" s="1" t="s">
        <v>335</v>
      </c>
      <c r="K2241" s="1" t="s">
        <v>399</v>
      </c>
      <c r="M2241" t="e">
        <f>_xlfn.IFS(COUNTIF('S2'!A:A,A2241)=1,"apoptosis",COUNTIF('S3'!A:A,A2241)=1,"proliferation", COUNTIF('S4'!A:A,A2241)=1,"Metabolism", COUNTIF('S5'!A:A,A2241)=1,"development")</f>
        <v>#N/A</v>
      </c>
      <c r="N2241" s="7">
        <f>-LOG10(_C2_all_MsigDbGSEA_V2__5[[#This Row],[qvalue]])</f>
        <v>0.50845413671375139</v>
      </c>
    </row>
    <row r="2242" spans="1:14" x14ac:dyDescent="0.3">
      <c r="A2242" s="1" t="s">
        <v>5804</v>
      </c>
      <c r="B2242" s="1" t="s">
        <v>5804</v>
      </c>
      <c r="C2242">
        <v>70</v>
      </c>
      <c r="D2242">
        <v>-0.28524329430509499</v>
      </c>
      <c r="E2242">
        <v>-1.1446717331371301</v>
      </c>
      <c r="F2242" s="1" t="s">
        <v>5805</v>
      </c>
      <c r="G2242" s="1" t="s">
        <v>5806</v>
      </c>
      <c r="H2242">
        <v>0.310175409541948</v>
      </c>
      <c r="I2242">
        <v>865</v>
      </c>
      <c r="J2242" s="1" t="s">
        <v>181</v>
      </c>
      <c r="K2242" s="1" t="s">
        <v>16</v>
      </c>
      <c r="M2242" t="e">
        <f>_xlfn.IFS(COUNTIF('S2'!A:A,A2242)=1,"apoptosis",COUNTIF('S3'!A:A,A2242)=1,"proliferation", COUNTIF('S4'!A:A,A2242)=1,"Metabolism", COUNTIF('S5'!A:A,A2242)=1,"development")</f>
        <v>#N/A</v>
      </c>
      <c r="N2242" s="7">
        <f>-LOG10(_C2_all_MsigDbGSEA_V2__5[[#This Row],[qvalue]])</f>
        <v>0.50839263567637705</v>
      </c>
    </row>
    <row r="2243" spans="1:14" x14ac:dyDescent="0.3">
      <c r="A2243" s="1" t="s">
        <v>5807</v>
      </c>
      <c r="B2243" s="1" t="s">
        <v>5807</v>
      </c>
      <c r="C2243">
        <v>21</v>
      </c>
      <c r="D2243">
        <v>0.41467299126319901</v>
      </c>
      <c r="E2243">
        <v>1.19726702489096</v>
      </c>
      <c r="F2243" s="1" t="s">
        <v>5808</v>
      </c>
      <c r="G2243" s="1" t="s">
        <v>5809</v>
      </c>
      <c r="H2243">
        <v>0.310587625810405</v>
      </c>
      <c r="I2243">
        <v>1666</v>
      </c>
      <c r="J2243" s="1" t="s">
        <v>95</v>
      </c>
      <c r="K2243" s="1" t="s">
        <v>294</v>
      </c>
      <c r="M2243" t="e">
        <f>_xlfn.IFS(COUNTIF('S2'!A:A,A2243)=1,"apoptosis",COUNTIF('S3'!A:A,A2243)=1,"proliferation", COUNTIF('S4'!A:A,A2243)=1,"Metabolism", COUNTIF('S5'!A:A,A2243)=1,"development")</f>
        <v>#N/A</v>
      </c>
      <c r="N2243" s="7">
        <f>-LOG10(_C2_all_MsigDbGSEA_V2__5[[#This Row],[qvalue]])</f>
        <v>0.5078158510843177</v>
      </c>
    </row>
    <row r="2244" spans="1:14" x14ac:dyDescent="0.3">
      <c r="A2244" s="1" t="s">
        <v>5810</v>
      </c>
      <c r="B2244" s="1" t="s">
        <v>5810</v>
      </c>
      <c r="C2244">
        <v>120</v>
      </c>
      <c r="D2244">
        <v>0.27817879247357302</v>
      </c>
      <c r="E2244">
        <v>1.1213473720412099</v>
      </c>
      <c r="F2244" s="1" t="s">
        <v>5811</v>
      </c>
      <c r="G2244" s="1" t="s">
        <v>5809</v>
      </c>
      <c r="H2244">
        <v>0.310587625810405</v>
      </c>
      <c r="I2244">
        <v>2195</v>
      </c>
      <c r="J2244" s="1" t="s">
        <v>158</v>
      </c>
      <c r="K2244" s="1" t="s">
        <v>210</v>
      </c>
      <c r="M2244" t="e">
        <f>_xlfn.IFS(COUNTIF('S2'!A:A,A2244)=1,"apoptosis",COUNTIF('S3'!A:A,A2244)=1,"proliferation", COUNTIF('S4'!A:A,A2244)=1,"Metabolism", COUNTIF('S5'!A:A,A2244)=1,"development")</f>
        <v>#N/A</v>
      </c>
      <c r="N2244" s="7">
        <f>-LOG10(_C2_all_MsigDbGSEA_V2__5[[#This Row],[qvalue]])</f>
        <v>0.5078158510843177</v>
      </c>
    </row>
    <row r="2245" spans="1:14" x14ac:dyDescent="0.3">
      <c r="A2245" s="1" t="s">
        <v>5812</v>
      </c>
      <c r="B2245" s="1" t="s">
        <v>5812</v>
      </c>
      <c r="C2245">
        <v>347</v>
      </c>
      <c r="D2245">
        <v>0.242157363112808</v>
      </c>
      <c r="E2245">
        <v>1.08752372524876</v>
      </c>
      <c r="F2245" s="1" t="s">
        <v>5813</v>
      </c>
      <c r="G2245" s="1" t="s">
        <v>5814</v>
      </c>
      <c r="H2245">
        <v>0.31115045197285501</v>
      </c>
      <c r="I2245">
        <v>1090</v>
      </c>
      <c r="J2245" s="1" t="s">
        <v>181</v>
      </c>
      <c r="K2245" s="1" t="s">
        <v>19</v>
      </c>
      <c r="M2245" t="e">
        <f>_xlfn.IFS(COUNTIF('S2'!A:A,A2245)=1,"apoptosis",COUNTIF('S3'!A:A,A2245)=1,"proliferation", COUNTIF('S4'!A:A,A2245)=1,"Metabolism", COUNTIF('S5'!A:A,A2245)=1,"development")</f>
        <v>#N/A</v>
      </c>
      <c r="N2245" s="7">
        <f>-LOG10(_C2_all_MsigDbGSEA_V2__5[[#This Row],[qvalue]])</f>
        <v>0.50702956382887809</v>
      </c>
    </row>
    <row r="2246" spans="1:14" x14ac:dyDescent="0.3">
      <c r="A2246" s="1" t="s">
        <v>5815</v>
      </c>
      <c r="B2246" s="1" t="s">
        <v>5815</v>
      </c>
      <c r="C2246">
        <v>16</v>
      </c>
      <c r="D2246">
        <v>-0.439605850735861</v>
      </c>
      <c r="E2246">
        <v>-1.2063191771053401</v>
      </c>
      <c r="F2246" s="1" t="s">
        <v>5816</v>
      </c>
      <c r="G2246" s="1" t="s">
        <v>5817</v>
      </c>
      <c r="H2246">
        <v>0.31146990361031701</v>
      </c>
      <c r="I2246">
        <v>988</v>
      </c>
      <c r="J2246" s="1" t="s">
        <v>186</v>
      </c>
      <c r="K2246" s="1" t="s">
        <v>69</v>
      </c>
      <c r="M2246" t="e">
        <f>_xlfn.IFS(COUNTIF('S2'!A:A,A2246)=1,"apoptosis",COUNTIF('S3'!A:A,A2246)=1,"proliferation", COUNTIF('S4'!A:A,A2246)=1,"Metabolism", COUNTIF('S5'!A:A,A2246)=1,"development")</f>
        <v>#N/A</v>
      </c>
      <c r="N2246" s="7">
        <f>-LOG10(_C2_all_MsigDbGSEA_V2__5[[#This Row],[qvalue]])</f>
        <v>0.50658391153269278</v>
      </c>
    </row>
    <row r="2247" spans="1:14" x14ac:dyDescent="0.3">
      <c r="A2247" s="1" t="s">
        <v>5818</v>
      </c>
      <c r="B2247" s="1" t="s">
        <v>5818</v>
      </c>
      <c r="C2247">
        <v>16</v>
      </c>
      <c r="D2247">
        <v>-0.43929977396789899</v>
      </c>
      <c r="E2247">
        <v>-1.20547927410078</v>
      </c>
      <c r="F2247" s="1" t="s">
        <v>5816</v>
      </c>
      <c r="G2247" s="1" t="s">
        <v>5817</v>
      </c>
      <c r="H2247">
        <v>0.31146990361031701</v>
      </c>
      <c r="I2247">
        <v>860</v>
      </c>
      <c r="J2247" s="1" t="s">
        <v>155</v>
      </c>
      <c r="K2247" s="1" t="s">
        <v>89</v>
      </c>
      <c r="M2247" t="e">
        <f>_xlfn.IFS(COUNTIF('S2'!A:A,A2247)=1,"apoptosis",COUNTIF('S3'!A:A,A2247)=1,"proliferation", COUNTIF('S4'!A:A,A2247)=1,"Metabolism", COUNTIF('S5'!A:A,A2247)=1,"development")</f>
        <v>#N/A</v>
      </c>
      <c r="N2247" s="7">
        <f>-LOG10(_C2_all_MsigDbGSEA_V2__5[[#This Row],[qvalue]])</f>
        <v>0.50658391153269278</v>
      </c>
    </row>
    <row r="2248" spans="1:14" x14ac:dyDescent="0.3">
      <c r="A2248" s="1" t="s">
        <v>5819</v>
      </c>
      <c r="B2248" s="1" t="s">
        <v>5819</v>
      </c>
      <c r="C2248">
        <v>25</v>
      </c>
      <c r="D2248">
        <v>-0.36609368352774102</v>
      </c>
      <c r="E2248">
        <v>-1.1537270858206701</v>
      </c>
      <c r="F2248" s="1" t="s">
        <v>5820</v>
      </c>
      <c r="G2248" s="1" t="s">
        <v>5821</v>
      </c>
      <c r="H2248">
        <v>0.31201553230925699</v>
      </c>
      <c r="I2248">
        <v>643</v>
      </c>
      <c r="J2248" s="1" t="s">
        <v>276</v>
      </c>
      <c r="K2248" s="1" t="s">
        <v>37</v>
      </c>
      <c r="M2248" t="e">
        <f>_xlfn.IFS(COUNTIF('S2'!A:A,A2248)=1,"apoptosis",COUNTIF('S3'!A:A,A2248)=1,"proliferation", COUNTIF('S4'!A:A,A2248)=1,"Metabolism", COUNTIF('S5'!A:A,A2248)=1,"development")</f>
        <v>#N/A</v>
      </c>
      <c r="N2248" s="7">
        <f>-LOG10(_C2_all_MsigDbGSEA_V2__5[[#This Row],[qvalue]])</f>
        <v>0.50582378601906053</v>
      </c>
    </row>
    <row r="2249" spans="1:14" x14ac:dyDescent="0.3">
      <c r="A2249" s="1" t="s">
        <v>5822</v>
      </c>
      <c r="B2249" s="1" t="s">
        <v>5822</v>
      </c>
      <c r="C2249">
        <v>32</v>
      </c>
      <c r="D2249">
        <v>-0.33967460302640201</v>
      </c>
      <c r="E2249">
        <v>-1.1468438003531101</v>
      </c>
      <c r="F2249" s="1" t="s">
        <v>5823</v>
      </c>
      <c r="G2249" s="1" t="s">
        <v>5824</v>
      </c>
      <c r="H2249">
        <v>0.31273589992451201</v>
      </c>
      <c r="I2249">
        <v>339</v>
      </c>
      <c r="J2249" s="1" t="s">
        <v>291</v>
      </c>
      <c r="K2249" s="1" t="s">
        <v>129</v>
      </c>
      <c r="M2249" t="e">
        <f>_xlfn.IFS(COUNTIF('S2'!A:A,A2249)=1,"apoptosis",COUNTIF('S3'!A:A,A2249)=1,"proliferation", COUNTIF('S4'!A:A,A2249)=1,"Metabolism", COUNTIF('S5'!A:A,A2249)=1,"development")</f>
        <v>#N/A</v>
      </c>
      <c r="N2249" s="7">
        <f>-LOG10(_C2_all_MsigDbGSEA_V2__5[[#This Row],[qvalue]])</f>
        <v>0.50482226188401136</v>
      </c>
    </row>
    <row r="2250" spans="1:14" x14ac:dyDescent="0.3">
      <c r="A2250" s="1" t="s">
        <v>5825</v>
      </c>
      <c r="B2250" s="1" t="s">
        <v>5825</v>
      </c>
      <c r="C2250">
        <v>18</v>
      </c>
      <c r="D2250">
        <v>0.43104009824718298</v>
      </c>
      <c r="E2250">
        <v>1.1890180793292</v>
      </c>
      <c r="F2250" s="1" t="s">
        <v>5826</v>
      </c>
      <c r="G2250" s="1" t="s">
        <v>5827</v>
      </c>
      <c r="H2250">
        <v>0.31274264515572398</v>
      </c>
      <c r="I2250">
        <v>872</v>
      </c>
      <c r="J2250" s="1" t="s">
        <v>227</v>
      </c>
      <c r="K2250" s="1" t="s">
        <v>16</v>
      </c>
      <c r="M2250" t="e">
        <f>_xlfn.IFS(COUNTIF('S2'!A:A,A2250)=1,"apoptosis",COUNTIF('S3'!A:A,A2250)=1,"proliferation", COUNTIF('S4'!A:A,A2250)=1,"Metabolism", COUNTIF('S5'!A:A,A2250)=1,"development")</f>
        <v>#N/A</v>
      </c>
      <c r="N2250" s="7">
        <f>-LOG10(_C2_all_MsigDbGSEA_V2__5[[#This Row],[qvalue]])</f>
        <v>0.50481289492260972</v>
      </c>
    </row>
    <row r="2251" spans="1:14" x14ac:dyDescent="0.3">
      <c r="A2251" s="1" t="s">
        <v>5828</v>
      </c>
      <c r="B2251" s="1" t="s">
        <v>5828</v>
      </c>
      <c r="C2251">
        <v>11</v>
      </c>
      <c r="D2251">
        <v>0.494389507396992</v>
      </c>
      <c r="E2251">
        <v>1.2009279243775599</v>
      </c>
      <c r="F2251" s="1" t="s">
        <v>5829</v>
      </c>
      <c r="G2251" s="1" t="s">
        <v>5830</v>
      </c>
      <c r="H2251">
        <v>0.31293569395901399</v>
      </c>
      <c r="I2251">
        <v>1396</v>
      </c>
      <c r="J2251" s="1" t="s">
        <v>79</v>
      </c>
      <c r="K2251" s="1" t="s">
        <v>50</v>
      </c>
      <c r="M2251" t="e">
        <f>_xlfn.IFS(COUNTIF('S2'!A:A,A2251)=1,"apoptosis",COUNTIF('S3'!A:A,A2251)=1,"proliferation", COUNTIF('S4'!A:A,A2251)=1,"Metabolism", COUNTIF('S5'!A:A,A2251)=1,"development")</f>
        <v>#N/A</v>
      </c>
      <c r="N2251" s="7">
        <f>-LOG10(_C2_all_MsigDbGSEA_V2__5[[#This Row],[qvalue]])</f>
        <v>0.50454489768688637</v>
      </c>
    </row>
    <row r="2252" spans="1:14" x14ac:dyDescent="0.3">
      <c r="A2252" s="1" t="s">
        <v>5831</v>
      </c>
      <c r="B2252" s="1" t="s">
        <v>5831</v>
      </c>
      <c r="C2252">
        <v>19</v>
      </c>
      <c r="D2252">
        <v>0.423260333113264</v>
      </c>
      <c r="E2252">
        <v>1.1842866903384901</v>
      </c>
      <c r="F2252" s="1" t="s">
        <v>5829</v>
      </c>
      <c r="G2252" s="1" t="s">
        <v>5830</v>
      </c>
      <c r="H2252">
        <v>0.31293569395901399</v>
      </c>
      <c r="I2252">
        <v>856</v>
      </c>
      <c r="J2252" s="1" t="s">
        <v>335</v>
      </c>
      <c r="K2252" s="1" t="s">
        <v>89</v>
      </c>
      <c r="M2252" t="e">
        <f>_xlfn.IFS(COUNTIF('S2'!A:A,A2252)=1,"apoptosis",COUNTIF('S3'!A:A,A2252)=1,"proliferation", COUNTIF('S4'!A:A,A2252)=1,"Metabolism", COUNTIF('S5'!A:A,A2252)=1,"development")</f>
        <v>#N/A</v>
      </c>
      <c r="N2252" s="7">
        <f>-LOG10(_C2_all_MsigDbGSEA_V2__5[[#This Row],[qvalue]])</f>
        <v>0.50454489768688637</v>
      </c>
    </row>
    <row r="2253" spans="1:14" x14ac:dyDescent="0.3">
      <c r="A2253" s="1" t="s">
        <v>5832</v>
      </c>
      <c r="B2253" s="1" t="s">
        <v>5832</v>
      </c>
      <c r="C2253">
        <v>21</v>
      </c>
      <c r="D2253">
        <v>-0.38122117390125998</v>
      </c>
      <c r="E2253">
        <v>-1.1483016268108499</v>
      </c>
      <c r="F2253" s="1" t="s">
        <v>5833</v>
      </c>
      <c r="G2253" s="1" t="s">
        <v>5830</v>
      </c>
      <c r="H2253">
        <v>0.31293569395901399</v>
      </c>
      <c r="I2253">
        <v>295</v>
      </c>
      <c r="J2253" s="1" t="s">
        <v>276</v>
      </c>
      <c r="K2253" s="1" t="s">
        <v>174</v>
      </c>
      <c r="M2253" t="e">
        <f>_xlfn.IFS(COUNTIF('S2'!A:A,A2253)=1,"apoptosis",COUNTIF('S3'!A:A,A2253)=1,"proliferation", COUNTIF('S4'!A:A,A2253)=1,"Metabolism", COUNTIF('S5'!A:A,A2253)=1,"development")</f>
        <v>#N/A</v>
      </c>
      <c r="N2253" s="7">
        <f>-LOG10(_C2_all_MsigDbGSEA_V2__5[[#This Row],[qvalue]])</f>
        <v>0.50454489768688637</v>
      </c>
    </row>
    <row r="2254" spans="1:14" x14ac:dyDescent="0.3">
      <c r="A2254" s="1" t="s">
        <v>5834</v>
      </c>
      <c r="B2254" s="1" t="s">
        <v>5834</v>
      </c>
      <c r="C2254">
        <v>104</v>
      </c>
      <c r="D2254">
        <v>-0.26424449785822701</v>
      </c>
      <c r="E2254">
        <v>-1.1097664227911299</v>
      </c>
      <c r="F2254" s="1" t="s">
        <v>5835</v>
      </c>
      <c r="G2254" s="1" t="s">
        <v>5836</v>
      </c>
      <c r="H2254">
        <v>0.31300100170022199</v>
      </c>
      <c r="I2254">
        <v>782</v>
      </c>
      <c r="J2254" s="1" t="s">
        <v>586</v>
      </c>
      <c r="K2254" s="1" t="s">
        <v>58</v>
      </c>
      <c r="M2254" t="e">
        <f>_xlfn.IFS(COUNTIF('S2'!A:A,A2254)=1,"apoptosis",COUNTIF('S3'!A:A,A2254)=1,"proliferation", COUNTIF('S4'!A:A,A2254)=1,"Metabolism", COUNTIF('S5'!A:A,A2254)=1,"development")</f>
        <v>#N/A</v>
      </c>
      <c r="N2254" s="7">
        <f>-LOG10(_C2_all_MsigDbGSEA_V2__5[[#This Row],[qvalue]])</f>
        <v>0.50445427257437325</v>
      </c>
    </row>
    <row r="2255" spans="1:14" x14ac:dyDescent="0.3">
      <c r="A2255" s="1" t="s">
        <v>5837</v>
      </c>
      <c r="B2255" s="1" t="s">
        <v>5837</v>
      </c>
      <c r="C2255">
        <v>27</v>
      </c>
      <c r="D2255">
        <v>-0.35097657127716803</v>
      </c>
      <c r="E2255">
        <v>-1.1382973526843201</v>
      </c>
      <c r="F2255" s="1" t="s">
        <v>5838</v>
      </c>
      <c r="G2255" s="1" t="s">
        <v>5839</v>
      </c>
      <c r="H2255">
        <v>0.31357772201789702</v>
      </c>
      <c r="I2255">
        <v>520</v>
      </c>
      <c r="J2255" s="1" t="s">
        <v>454</v>
      </c>
      <c r="K2255" s="1" t="s">
        <v>204</v>
      </c>
      <c r="M2255" t="e">
        <f>_xlfn.IFS(COUNTIF('S2'!A:A,A2255)=1,"apoptosis",COUNTIF('S3'!A:A,A2255)=1,"proliferation", COUNTIF('S4'!A:A,A2255)=1,"Metabolism", COUNTIF('S5'!A:A,A2255)=1,"development")</f>
        <v>#N/A</v>
      </c>
      <c r="N2255" s="7">
        <f>-LOG10(_C2_all_MsigDbGSEA_V2__5[[#This Row],[qvalue]])</f>
        <v>0.50365479913929656</v>
      </c>
    </row>
    <row r="2256" spans="1:14" x14ac:dyDescent="0.3">
      <c r="A2256" s="1" t="s">
        <v>5840</v>
      </c>
      <c r="B2256" s="1" t="s">
        <v>5840</v>
      </c>
      <c r="C2256">
        <v>27</v>
      </c>
      <c r="D2256">
        <v>-0.35097657127716803</v>
      </c>
      <c r="E2256">
        <v>-1.1382973526843201</v>
      </c>
      <c r="F2256" s="1" t="s">
        <v>5838</v>
      </c>
      <c r="G2256" s="1" t="s">
        <v>5839</v>
      </c>
      <c r="H2256">
        <v>0.31357772201789702</v>
      </c>
      <c r="I2256">
        <v>520</v>
      </c>
      <c r="J2256" s="1" t="s">
        <v>454</v>
      </c>
      <c r="K2256" s="1" t="s">
        <v>204</v>
      </c>
      <c r="M2256" t="e">
        <f>_xlfn.IFS(COUNTIF('S2'!A:A,A2256)=1,"apoptosis",COUNTIF('S3'!A:A,A2256)=1,"proliferation", COUNTIF('S4'!A:A,A2256)=1,"Metabolism", COUNTIF('S5'!A:A,A2256)=1,"development")</f>
        <v>#N/A</v>
      </c>
      <c r="N2256" s="7">
        <f>-LOG10(_C2_all_MsigDbGSEA_V2__5[[#This Row],[qvalue]])</f>
        <v>0.50365479913929656</v>
      </c>
    </row>
    <row r="2257" spans="1:14" x14ac:dyDescent="0.3">
      <c r="A2257" s="1" t="s">
        <v>5841</v>
      </c>
      <c r="B2257" s="1" t="s">
        <v>5841</v>
      </c>
      <c r="C2257">
        <v>84</v>
      </c>
      <c r="D2257">
        <v>0.292982257638701</v>
      </c>
      <c r="E2257">
        <v>1.1222773335917899</v>
      </c>
      <c r="F2257" s="1" t="s">
        <v>5842</v>
      </c>
      <c r="G2257" s="1" t="s">
        <v>5839</v>
      </c>
      <c r="H2257">
        <v>0.31357772201789702</v>
      </c>
      <c r="I2257">
        <v>1273</v>
      </c>
      <c r="J2257" s="1" t="s">
        <v>207</v>
      </c>
      <c r="K2257" s="1" t="s">
        <v>28</v>
      </c>
      <c r="M2257" t="e">
        <f>_xlfn.IFS(COUNTIF('S2'!A:A,A2257)=1,"apoptosis",COUNTIF('S3'!A:A,A2257)=1,"proliferation", COUNTIF('S4'!A:A,A2257)=1,"Metabolism", COUNTIF('S5'!A:A,A2257)=1,"development")</f>
        <v>#N/A</v>
      </c>
      <c r="N2257" s="7">
        <f>-LOG10(_C2_all_MsigDbGSEA_V2__5[[#This Row],[qvalue]])</f>
        <v>0.50365479913929656</v>
      </c>
    </row>
    <row r="2258" spans="1:14" x14ac:dyDescent="0.3">
      <c r="A2258" s="1" t="s">
        <v>5843</v>
      </c>
      <c r="B2258" s="1" t="s">
        <v>5843</v>
      </c>
      <c r="C2258">
        <v>50</v>
      </c>
      <c r="D2258">
        <v>-0.30473307269435901</v>
      </c>
      <c r="E2258">
        <v>-1.1329569757045099</v>
      </c>
      <c r="F2258" s="1" t="s">
        <v>5844</v>
      </c>
      <c r="G2258" s="1" t="s">
        <v>5845</v>
      </c>
      <c r="H2258">
        <v>0.31408457637965798</v>
      </c>
      <c r="I2258">
        <v>284</v>
      </c>
      <c r="J2258" s="1" t="s">
        <v>435</v>
      </c>
      <c r="K2258" s="1" t="s">
        <v>174</v>
      </c>
      <c r="M2258" t="e">
        <f>_xlfn.IFS(COUNTIF('S2'!A:A,A2258)=1,"apoptosis",COUNTIF('S3'!A:A,A2258)=1,"proliferation", COUNTIF('S4'!A:A,A2258)=1,"Metabolism", COUNTIF('S5'!A:A,A2258)=1,"development")</f>
        <v>#N/A</v>
      </c>
      <c r="N2258" s="7">
        <f>-LOG10(_C2_all_MsigDbGSEA_V2__5[[#This Row],[qvalue]])</f>
        <v>0.50295338979592508</v>
      </c>
    </row>
    <row r="2259" spans="1:14" x14ac:dyDescent="0.3">
      <c r="A2259" s="1" t="s">
        <v>5846</v>
      </c>
      <c r="B2259" s="1" t="s">
        <v>5846</v>
      </c>
      <c r="C2259">
        <v>18</v>
      </c>
      <c r="D2259">
        <v>-0.41122488566292897</v>
      </c>
      <c r="E2259">
        <v>-1.17882242746652</v>
      </c>
      <c r="F2259" s="1" t="s">
        <v>5847</v>
      </c>
      <c r="G2259" s="1" t="s">
        <v>5848</v>
      </c>
      <c r="H2259">
        <v>0.31419046062260297</v>
      </c>
      <c r="I2259">
        <v>692</v>
      </c>
      <c r="J2259" s="1" t="s">
        <v>158</v>
      </c>
      <c r="K2259" s="1" t="s">
        <v>22</v>
      </c>
      <c r="M2259" t="e">
        <f>_xlfn.IFS(COUNTIF('S2'!A:A,A2259)=1,"apoptosis",COUNTIF('S3'!A:A,A2259)=1,"proliferation", COUNTIF('S4'!A:A,A2259)=1,"Metabolism", COUNTIF('S5'!A:A,A2259)=1,"development")</f>
        <v>#N/A</v>
      </c>
      <c r="N2259" s="7">
        <f>-LOG10(_C2_all_MsigDbGSEA_V2__5[[#This Row],[qvalue]])</f>
        <v>0.50280700504352016</v>
      </c>
    </row>
    <row r="2260" spans="1:14" x14ac:dyDescent="0.3">
      <c r="A2260" s="1" t="s">
        <v>5849</v>
      </c>
      <c r="B2260" s="1" t="s">
        <v>5849</v>
      </c>
      <c r="C2260">
        <v>10</v>
      </c>
      <c r="D2260">
        <v>0.52336511349840797</v>
      </c>
      <c r="E2260">
        <v>1.23014475608895</v>
      </c>
      <c r="F2260" s="1" t="s">
        <v>5850</v>
      </c>
      <c r="G2260" s="1" t="s">
        <v>5851</v>
      </c>
      <c r="H2260">
        <v>0.314253125072744</v>
      </c>
      <c r="I2260">
        <v>1173</v>
      </c>
      <c r="J2260" s="1" t="s">
        <v>34</v>
      </c>
      <c r="K2260" s="1" t="s">
        <v>75</v>
      </c>
      <c r="M2260" t="e">
        <f>_xlfn.IFS(COUNTIF('S2'!A:A,A2260)=1,"apoptosis",COUNTIF('S3'!A:A,A2260)=1,"proliferation", COUNTIF('S4'!A:A,A2260)=1,"Metabolism", COUNTIF('S5'!A:A,A2260)=1,"development")</f>
        <v>#N/A</v>
      </c>
      <c r="N2260" s="7">
        <f>-LOG10(_C2_all_MsigDbGSEA_V2__5[[#This Row],[qvalue]])</f>
        <v>0.50272039480318231</v>
      </c>
    </row>
    <row r="2261" spans="1:14" x14ac:dyDescent="0.3">
      <c r="A2261" s="1" t="s">
        <v>5852</v>
      </c>
      <c r="B2261" s="1" t="s">
        <v>5852</v>
      </c>
      <c r="C2261">
        <v>27</v>
      </c>
      <c r="D2261">
        <v>0.39062369688398801</v>
      </c>
      <c r="E2261">
        <v>1.1909522514195401</v>
      </c>
      <c r="F2261" s="1" t="s">
        <v>5853</v>
      </c>
      <c r="G2261" s="1" t="s">
        <v>5851</v>
      </c>
      <c r="H2261">
        <v>0.314253125072744</v>
      </c>
      <c r="I2261">
        <v>807</v>
      </c>
      <c r="J2261" s="1" t="s">
        <v>3200</v>
      </c>
      <c r="K2261" s="1" t="s">
        <v>89</v>
      </c>
      <c r="M2261" t="e">
        <f>_xlfn.IFS(COUNTIF('S2'!A:A,A2261)=1,"apoptosis",COUNTIF('S3'!A:A,A2261)=1,"proliferation", COUNTIF('S4'!A:A,A2261)=1,"Metabolism", COUNTIF('S5'!A:A,A2261)=1,"development")</f>
        <v>#N/A</v>
      </c>
      <c r="N2261" s="7">
        <f>-LOG10(_C2_all_MsigDbGSEA_V2__5[[#This Row],[qvalue]])</f>
        <v>0.50272039480318231</v>
      </c>
    </row>
    <row r="2262" spans="1:14" x14ac:dyDescent="0.3">
      <c r="A2262" s="1" t="s">
        <v>5854</v>
      </c>
      <c r="B2262" s="1" t="s">
        <v>5854</v>
      </c>
      <c r="C2262">
        <v>25</v>
      </c>
      <c r="D2262">
        <v>0.39533703401953102</v>
      </c>
      <c r="E2262">
        <v>1.18970023534264</v>
      </c>
      <c r="F2262" s="1" t="s">
        <v>5855</v>
      </c>
      <c r="G2262" s="1" t="s">
        <v>5851</v>
      </c>
      <c r="H2262">
        <v>0.314253125072744</v>
      </c>
      <c r="I2262">
        <v>1558</v>
      </c>
      <c r="J2262" s="1" t="s">
        <v>101</v>
      </c>
      <c r="K2262" s="1" t="s">
        <v>73</v>
      </c>
      <c r="M2262" t="e">
        <f>_xlfn.IFS(COUNTIF('S2'!A:A,A2262)=1,"apoptosis",COUNTIF('S3'!A:A,A2262)=1,"proliferation", COUNTIF('S4'!A:A,A2262)=1,"Metabolism", COUNTIF('S5'!A:A,A2262)=1,"development")</f>
        <v>#N/A</v>
      </c>
      <c r="N2262" s="7">
        <f>-LOG10(_C2_all_MsigDbGSEA_V2__5[[#This Row],[qvalue]])</f>
        <v>0.50272039480318231</v>
      </c>
    </row>
    <row r="2263" spans="1:14" x14ac:dyDescent="0.3">
      <c r="A2263" s="1" t="s">
        <v>5856</v>
      </c>
      <c r="B2263" s="1" t="s">
        <v>5856</v>
      </c>
      <c r="C2263">
        <v>21</v>
      </c>
      <c r="D2263">
        <v>-0.38111395997692998</v>
      </c>
      <c r="E2263">
        <v>-1.14797868062593</v>
      </c>
      <c r="F2263" s="1" t="s">
        <v>5857</v>
      </c>
      <c r="G2263" s="1" t="s">
        <v>5858</v>
      </c>
      <c r="H2263">
        <v>0.314309346567411</v>
      </c>
      <c r="I2263">
        <v>565</v>
      </c>
      <c r="J2263" s="1" t="s">
        <v>149</v>
      </c>
      <c r="K2263" s="1" t="s">
        <v>204</v>
      </c>
      <c r="M2263" t="e">
        <f>_xlfn.IFS(COUNTIF('S2'!A:A,A2263)=1,"apoptosis",COUNTIF('S3'!A:A,A2263)=1,"proliferation", COUNTIF('S4'!A:A,A2263)=1,"Metabolism", COUNTIF('S5'!A:A,A2263)=1,"development")</f>
        <v>#N/A</v>
      </c>
      <c r="N2263" s="7">
        <f>-LOG10(_C2_all_MsigDbGSEA_V2__5[[#This Row],[qvalue]])</f>
        <v>0.50264270424396185</v>
      </c>
    </row>
    <row r="2264" spans="1:14" x14ac:dyDescent="0.3">
      <c r="A2264" s="1" t="s">
        <v>5859</v>
      </c>
      <c r="B2264" s="1" t="s">
        <v>5859</v>
      </c>
      <c r="C2264">
        <v>23</v>
      </c>
      <c r="D2264">
        <v>0.40221197686479998</v>
      </c>
      <c r="E2264">
        <v>1.18805664115168</v>
      </c>
      <c r="F2264" s="1" t="s">
        <v>5860</v>
      </c>
      <c r="G2264" s="1" t="s">
        <v>5861</v>
      </c>
      <c r="H2264">
        <v>0.31444936280950597</v>
      </c>
      <c r="I2264">
        <v>1328</v>
      </c>
      <c r="J2264" s="1" t="s">
        <v>454</v>
      </c>
      <c r="K2264" s="1" t="s">
        <v>43</v>
      </c>
      <c r="M2264" t="e">
        <f>_xlfn.IFS(COUNTIF('S2'!A:A,A2264)=1,"apoptosis",COUNTIF('S3'!A:A,A2264)=1,"proliferation", COUNTIF('S4'!A:A,A2264)=1,"Metabolism", COUNTIF('S5'!A:A,A2264)=1,"development")</f>
        <v>#N/A</v>
      </c>
      <c r="N2264" s="7">
        <f>-LOG10(_C2_all_MsigDbGSEA_V2__5[[#This Row],[qvalue]])</f>
        <v>0.50244928097549024</v>
      </c>
    </row>
    <row r="2265" spans="1:14" x14ac:dyDescent="0.3">
      <c r="A2265" s="1" t="s">
        <v>5862</v>
      </c>
      <c r="B2265" s="1" t="s">
        <v>5862</v>
      </c>
      <c r="C2265">
        <v>40</v>
      </c>
      <c r="D2265">
        <v>-0.32017554680424398</v>
      </c>
      <c r="E2265">
        <v>-1.1537241246338501</v>
      </c>
      <c r="F2265" s="1" t="s">
        <v>5863</v>
      </c>
      <c r="G2265" s="1" t="s">
        <v>5861</v>
      </c>
      <c r="H2265">
        <v>0.31444936280950597</v>
      </c>
      <c r="I2265">
        <v>723</v>
      </c>
      <c r="J2265" s="1" t="s">
        <v>291</v>
      </c>
      <c r="K2265" s="1" t="s">
        <v>22</v>
      </c>
      <c r="M2265" t="e">
        <f>_xlfn.IFS(COUNTIF('S2'!A:A,A2265)=1,"apoptosis",COUNTIF('S3'!A:A,A2265)=1,"proliferation", COUNTIF('S4'!A:A,A2265)=1,"Metabolism", COUNTIF('S5'!A:A,A2265)=1,"development")</f>
        <v>#N/A</v>
      </c>
      <c r="N2265" s="7">
        <f>-LOG10(_C2_all_MsigDbGSEA_V2__5[[#This Row],[qvalue]])</f>
        <v>0.50244928097549024</v>
      </c>
    </row>
    <row r="2266" spans="1:14" x14ac:dyDescent="0.3">
      <c r="A2266" s="1" t="s">
        <v>5864</v>
      </c>
      <c r="B2266" s="1" t="s">
        <v>5864</v>
      </c>
      <c r="C2266">
        <v>113</v>
      </c>
      <c r="D2266">
        <v>0.28052089572684602</v>
      </c>
      <c r="E2266">
        <v>1.1222945207330699</v>
      </c>
      <c r="F2266" s="1" t="s">
        <v>5865</v>
      </c>
      <c r="G2266" s="1" t="s">
        <v>5866</v>
      </c>
      <c r="H2266">
        <v>0.31500753355057998</v>
      </c>
      <c r="I2266">
        <v>2195</v>
      </c>
      <c r="J2266" s="1" t="s">
        <v>158</v>
      </c>
      <c r="K2266" s="1" t="s">
        <v>210</v>
      </c>
      <c r="M2266" t="e">
        <f>_xlfn.IFS(COUNTIF('S2'!A:A,A2266)=1,"apoptosis",COUNTIF('S3'!A:A,A2266)=1,"proliferation", COUNTIF('S4'!A:A,A2266)=1,"Metabolism", COUNTIF('S5'!A:A,A2266)=1,"development")</f>
        <v>#N/A</v>
      </c>
      <c r="N2266" s="7">
        <f>-LOG10(_C2_all_MsigDbGSEA_V2__5[[#This Row],[qvalue]])</f>
        <v>0.50167905973318472</v>
      </c>
    </row>
    <row r="2267" spans="1:14" x14ac:dyDescent="0.3">
      <c r="A2267" s="1" t="s">
        <v>5867</v>
      </c>
      <c r="B2267" s="1" t="s">
        <v>5867</v>
      </c>
      <c r="C2267">
        <v>13</v>
      </c>
      <c r="D2267">
        <v>0.46209848660388098</v>
      </c>
      <c r="E2267">
        <v>1.17855781337871</v>
      </c>
      <c r="F2267" s="1" t="s">
        <v>5868</v>
      </c>
      <c r="G2267" s="1" t="s">
        <v>5869</v>
      </c>
      <c r="H2267">
        <v>0.31520708705174699</v>
      </c>
      <c r="I2267">
        <v>827</v>
      </c>
      <c r="J2267" s="1" t="s">
        <v>93</v>
      </c>
      <c r="K2267" s="1" t="s">
        <v>89</v>
      </c>
      <c r="M2267" t="e">
        <f>_xlfn.IFS(COUNTIF('S2'!A:A,A2267)=1,"apoptosis",COUNTIF('S3'!A:A,A2267)=1,"proliferation", COUNTIF('S4'!A:A,A2267)=1,"Metabolism", COUNTIF('S5'!A:A,A2267)=1,"development")</f>
        <v>#N/A</v>
      </c>
      <c r="N2267" s="7">
        <f>-LOG10(_C2_all_MsigDbGSEA_V2__5[[#This Row],[qvalue]])</f>
        <v>0.50140402648430538</v>
      </c>
    </row>
    <row r="2268" spans="1:14" x14ac:dyDescent="0.3">
      <c r="A2268" s="1" t="s">
        <v>5870</v>
      </c>
      <c r="B2268" s="1" t="s">
        <v>5870</v>
      </c>
      <c r="C2268">
        <v>26</v>
      </c>
      <c r="D2268">
        <v>0.39149050762343401</v>
      </c>
      <c r="E2268">
        <v>1.18795304302062</v>
      </c>
      <c r="F2268" s="1" t="s">
        <v>5871</v>
      </c>
      <c r="G2268" s="1" t="s">
        <v>5872</v>
      </c>
      <c r="H2268">
        <v>0.31549398671478901</v>
      </c>
      <c r="I2268">
        <v>727</v>
      </c>
      <c r="J2268" s="1" t="s">
        <v>181</v>
      </c>
      <c r="K2268" s="1" t="s">
        <v>22</v>
      </c>
      <c r="M2268" t="e">
        <f>_xlfn.IFS(COUNTIF('S2'!A:A,A2268)=1,"apoptosis",COUNTIF('S3'!A:A,A2268)=1,"proliferation", COUNTIF('S4'!A:A,A2268)=1,"Metabolism", COUNTIF('S5'!A:A,A2268)=1,"development")</f>
        <v>#N/A</v>
      </c>
      <c r="N2268" s="7">
        <f>-LOG10(_C2_all_MsigDbGSEA_V2__5[[#This Row],[qvalue]])</f>
        <v>0.50100891395224911</v>
      </c>
    </row>
    <row r="2269" spans="1:14" x14ac:dyDescent="0.3">
      <c r="A2269" s="1" t="s">
        <v>5873</v>
      </c>
      <c r="B2269" s="1" t="s">
        <v>5873</v>
      </c>
      <c r="C2269">
        <v>30</v>
      </c>
      <c r="D2269">
        <v>0.375038891029151</v>
      </c>
      <c r="E2269">
        <v>1.1692131851344501</v>
      </c>
      <c r="F2269" s="1" t="s">
        <v>5874</v>
      </c>
      <c r="G2269" s="1" t="s">
        <v>5872</v>
      </c>
      <c r="H2269">
        <v>0.31549398671478901</v>
      </c>
      <c r="I2269">
        <v>785</v>
      </c>
      <c r="J2269" s="1" t="s">
        <v>343</v>
      </c>
      <c r="K2269" s="1" t="s">
        <v>58</v>
      </c>
      <c r="M2269" t="e">
        <f>_xlfn.IFS(COUNTIF('S2'!A:A,A2269)=1,"apoptosis",COUNTIF('S3'!A:A,A2269)=1,"proliferation", COUNTIF('S4'!A:A,A2269)=1,"Metabolism", COUNTIF('S5'!A:A,A2269)=1,"development")</f>
        <v>#N/A</v>
      </c>
      <c r="N2269" s="7">
        <f>-LOG10(_C2_all_MsigDbGSEA_V2__5[[#This Row],[qvalue]])</f>
        <v>0.50100891395224911</v>
      </c>
    </row>
    <row r="2270" spans="1:14" x14ac:dyDescent="0.3">
      <c r="A2270" s="1" t="s">
        <v>5875</v>
      </c>
      <c r="B2270" s="1" t="s">
        <v>5875</v>
      </c>
      <c r="C2270">
        <v>58</v>
      </c>
      <c r="D2270">
        <v>0.31793977460241002</v>
      </c>
      <c r="E2270">
        <v>1.14579927395137</v>
      </c>
      <c r="F2270" s="1" t="s">
        <v>5876</v>
      </c>
      <c r="G2270" s="1" t="s">
        <v>5872</v>
      </c>
      <c r="H2270">
        <v>0.31549398671478901</v>
      </c>
      <c r="I2270">
        <v>981</v>
      </c>
      <c r="J2270" s="1" t="s">
        <v>454</v>
      </c>
      <c r="K2270" s="1" t="s">
        <v>133</v>
      </c>
      <c r="M2270" t="e">
        <f>_xlfn.IFS(COUNTIF('S2'!A:A,A2270)=1,"apoptosis",COUNTIF('S3'!A:A,A2270)=1,"proliferation", COUNTIF('S4'!A:A,A2270)=1,"Metabolism", COUNTIF('S5'!A:A,A2270)=1,"development")</f>
        <v>#N/A</v>
      </c>
      <c r="N2270" s="7">
        <f>-LOG10(_C2_all_MsigDbGSEA_V2__5[[#This Row],[qvalue]])</f>
        <v>0.50100891395224911</v>
      </c>
    </row>
    <row r="2271" spans="1:14" x14ac:dyDescent="0.3">
      <c r="A2271" s="1" t="s">
        <v>5877</v>
      </c>
      <c r="B2271" s="1" t="s">
        <v>5877</v>
      </c>
      <c r="C2271">
        <v>12</v>
      </c>
      <c r="D2271">
        <v>0.47911197839266301</v>
      </c>
      <c r="E2271">
        <v>1.19388790146565</v>
      </c>
      <c r="F2271" s="1" t="s">
        <v>5878</v>
      </c>
      <c r="G2271" s="1" t="s">
        <v>5879</v>
      </c>
      <c r="H2271">
        <v>0.31569548412348902</v>
      </c>
      <c r="I2271">
        <v>1182</v>
      </c>
      <c r="J2271" s="1" t="s">
        <v>67</v>
      </c>
      <c r="K2271" s="1" t="s">
        <v>75</v>
      </c>
      <c r="M2271" t="e">
        <f>_xlfn.IFS(COUNTIF('S2'!A:A,A2271)=1,"apoptosis",COUNTIF('S3'!A:A,A2271)=1,"proliferation", COUNTIF('S4'!A:A,A2271)=1,"Metabolism", COUNTIF('S5'!A:A,A2271)=1,"development")</f>
        <v>#N/A</v>
      </c>
      <c r="N2271" s="7">
        <f>-LOG10(_C2_all_MsigDbGSEA_V2__5[[#This Row],[qvalue]])</f>
        <v>0.50073163044315416</v>
      </c>
    </row>
    <row r="2272" spans="1:14" x14ac:dyDescent="0.3">
      <c r="A2272" s="1" t="s">
        <v>5880</v>
      </c>
      <c r="B2272" s="1" t="s">
        <v>5880</v>
      </c>
      <c r="C2272">
        <v>108</v>
      </c>
      <c r="D2272">
        <v>-0.26139260838773198</v>
      </c>
      <c r="E2272">
        <v>-1.09997459684485</v>
      </c>
      <c r="F2272" s="1" t="s">
        <v>5881</v>
      </c>
      <c r="G2272" s="1" t="s">
        <v>5879</v>
      </c>
      <c r="H2272">
        <v>0.31569548412348902</v>
      </c>
      <c r="I2272">
        <v>970</v>
      </c>
      <c r="J2272" s="1" t="s">
        <v>3200</v>
      </c>
      <c r="K2272" s="1" t="s">
        <v>133</v>
      </c>
      <c r="M2272" t="e">
        <f>_xlfn.IFS(COUNTIF('S2'!A:A,A2272)=1,"apoptosis",COUNTIF('S3'!A:A,A2272)=1,"proliferation", COUNTIF('S4'!A:A,A2272)=1,"Metabolism", COUNTIF('S5'!A:A,A2272)=1,"development")</f>
        <v>#N/A</v>
      </c>
      <c r="N2272" s="7">
        <f>-LOG10(_C2_all_MsigDbGSEA_V2__5[[#This Row],[qvalue]])</f>
        <v>0.50073163044315416</v>
      </c>
    </row>
    <row r="2273" spans="1:14" x14ac:dyDescent="0.3">
      <c r="A2273" s="1" t="s">
        <v>5882</v>
      </c>
      <c r="B2273" s="1" t="s">
        <v>5882</v>
      </c>
      <c r="C2273">
        <v>29</v>
      </c>
      <c r="D2273">
        <v>0.379558461841559</v>
      </c>
      <c r="E2273">
        <v>1.1782015992380199</v>
      </c>
      <c r="F2273" s="1" t="s">
        <v>5883</v>
      </c>
      <c r="G2273" s="1" t="s">
        <v>5884</v>
      </c>
      <c r="H2273">
        <v>0.31621692178386801</v>
      </c>
      <c r="I2273">
        <v>682</v>
      </c>
      <c r="J2273" s="1" t="s">
        <v>111</v>
      </c>
      <c r="K2273" s="1" t="s">
        <v>37</v>
      </c>
      <c r="M2273" t="e">
        <f>_xlfn.IFS(COUNTIF('S2'!A:A,A2273)=1,"apoptosis",COUNTIF('S3'!A:A,A2273)=1,"proliferation", COUNTIF('S4'!A:A,A2273)=1,"Metabolism", COUNTIF('S5'!A:A,A2273)=1,"development")</f>
        <v>#N/A</v>
      </c>
      <c r="N2273" s="7">
        <f>-LOG10(_C2_all_MsigDbGSEA_V2__5[[#This Row],[qvalue]])</f>
        <v>0.50001489328831628</v>
      </c>
    </row>
    <row r="2274" spans="1:14" x14ac:dyDescent="0.3">
      <c r="A2274" s="1" t="s">
        <v>5885</v>
      </c>
      <c r="B2274" s="1" t="s">
        <v>5885</v>
      </c>
      <c r="C2274">
        <v>62</v>
      </c>
      <c r="D2274">
        <v>-0.28739185254775301</v>
      </c>
      <c r="E2274">
        <v>-1.11800940602294</v>
      </c>
      <c r="F2274" s="1" t="s">
        <v>5886</v>
      </c>
      <c r="G2274" s="1" t="s">
        <v>5887</v>
      </c>
      <c r="H2274">
        <v>0.31634997579649998</v>
      </c>
      <c r="I2274">
        <v>1384</v>
      </c>
      <c r="J2274" s="1" t="s">
        <v>101</v>
      </c>
      <c r="K2274" s="1" t="s">
        <v>50</v>
      </c>
      <c r="M2274" t="e">
        <f>_xlfn.IFS(COUNTIF('S2'!A:A,A2274)=1,"apoptosis",COUNTIF('S3'!A:A,A2274)=1,"proliferation", COUNTIF('S4'!A:A,A2274)=1,"Metabolism", COUNTIF('S5'!A:A,A2274)=1,"development")</f>
        <v>#N/A</v>
      </c>
      <c r="N2274" s="7">
        <f>-LOG10(_C2_all_MsigDbGSEA_V2__5[[#This Row],[qvalue]])</f>
        <v>0.49983219443210247</v>
      </c>
    </row>
    <row r="2275" spans="1:14" x14ac:dyDescent="0.3">
      <c r="A2275" s="1" t="s">
        <v>5888</v>
      </c>
      <c r="B2275" s="1" t="s">
        <v>5888</v>
      </c>
      <c r="C2275">
        <v>124</v>
      </c>
      <c r="D2275">
        <v>-0.25441379383891199</v>
      </c>
      <c r="E2275">
        <v>-1.10707379516893</v>
      </c>
      <c r="F2275" s="1" t="s">
        <v>5889</v>
      </c>
      <c r="G2275" s="1" t="s">
        <v>5887</v>
      </c>
      <c r="H2275">
        <v>0.31634997579649998</v>
      </c>
      <c r="I2275">
        <v>802</v>
      </c>
      <c r="J2275" s="1" t="s">
        <v>435</v>
      </c>
      <c r="K2275" s="1" t="s">
        <v>58</v>
      </c>
      <c r="M2275" t="e">
        <f>_xlfn.IFS(COUNTIF('S2'!A:A,A2275)=1,"apoptosis",COUNTIF('S3'!A:A,A2275)=1,"proliferation", COUNTIF('S4'!A:A,A2275)=1,"Metabolism", COUNTIF('S5'!A:A,A2275)=1,"development")</f>
        <v>#N/A</v>
      </c>
      <c r="N2275" s="7">
        <f>-LOG10(_C2_all_MsigDbGSEA_V2__5[[#This Row],[qvalue]])</f>
        <v>0.49983219443210247</v>
      </c>
    </row>
    <row r="2276" spans="1:14" x14ac:dyDescent="0.3">
      <c r="A2276" s="1" t="s">
        <v>5890</v>
      </c>
      <c r="B2276" s="1" t="s">
        <v>5890</v>
      </c>
      <c r="C2276">
        <v>11</v>
      </c>
      <c r="D2276">
        <v>0.49273622570582398</v>
      </c>
      <c r="E2276">
        <v>1.1969119165131501</v>
      </c>
      <c r="F2276" s="1" t="s">
        <v>5891</v>
      </c>
      <c r="G2276" s="1" t="s">
        <v>5892</v>
      </c>
      <c r="H2276">
        <v>0.31646100898178497</v>
      </c>
      <c r="I2276">
        <v>2029</v>
      </c>
      <c r="J2276" s="1" t="s">
        <v>30</v>
      </c>
      <c r="K2276" s="1" t="s">
        <v>609</v>
      </c>
      <c r="M2276" t="e">
        <f>_xlfn.IFS(COUNTIF('S2'!A:A,A2276)=1,"apoptosis",COUNTIF('S3'!A:A,A2276)=1,"proliferation", COUNTIF('S4'!A:A,A2276)=1,"Metabolism", COUNTIF('S5'!A:A,A2276)=1,"development")</f>
        <v>#N/A</v>
      </c>
      <c r="N2276" s="7">
        <f>-LOG10(_C2_all_MsigDbGSEA_V2__5[[#This Row],[qvalue]])</f>
        <v>0.49967979157775205</v>
      </c>
    </row>
    <row r="2277" spans="1:14" x14ac:dyDescent="0.3">
      <c r="A2277" s="1" t="s">
        <v>5893</v>
      </c>
      <c r="B2277" s="1" t="s">
        <v>5893</v>
      </c>
      <c r="C2277">
        <v>22</v>
      </c>
      <c r="D2277">
        <v>0.40491962738244602</v>
      </c>
      <c r="E2277">
        <v>1.1855761623263199</v>
      </c>
      <c r="F2277" s="1" t="s">
        <v>5894</v>
      </c>
      <c r="G2277" s="1" t="s">
        <v>5892</v>
      </c>
      <c r="H2277">
        <v>0.31646100898178497</v>
      </c>
      <c r="I2277">
        <v>1182</v>
      </c>
      <c r="J2277" s="1" t="s">
        <v>81</v>
      </c>
      <c r="K2277" s="1" t="s">
        <v>75</v>
      </c>
      <c r="M2277" t="e">
        <f>_xlfn.IFS(COUNTIF('S2'!A:A,A2277)=1,"apoptosis",COUNTIF('S3'!A:A,A2277)=1,"proliferation", COUNTIF('S4'!A:A,A2277)=1,"Metabolism", COUNTIF('S5'!A:A,A2277)=1,"development")</f>
        <v>#N/A</v>
      </c>
      <c r="N2277" s="7">
        <f>-LOG10(_C2_all_MsigDbGSEA_V2__5[[#This Row],[qvalue]])</f>
        <v>0.49967979157775205</v>
      </c>
    </row>
    <row r="2278" spans="1:14" x14ac:dyDescent="0.3">
      <c r="A2278" s="1" t="s">
        <v>5895</v>
      </c>
      <c r="B2278" s="1" t="s">
        <v>5895</v>
      </c>
      <c r="C2278">
        <v>14</v>
      </c>
      <c r="D2278">
        <v>0.45075009313601999</v>
      </c>
      <c r="E2278">
        <v>1.17099323635269</v>
      </c>
      <c r="F2278" s="1" t="s">
        <v>5896</v>
      </c>
      <c r="G2278" s="1" t="s">
        <v>5892</v>
      </c>
      <c r="H2278">
        <v>0.31646100898178497</v>
      </c>
      <c r="I2278">
        <v>705</v>
      </c>
      <c r="J2278" s="1" t="s">
        <v>93</v>
      </c>
      <c r="K2278" s="1" t="s">
        <v>22</v>
      </c>
      <c r="M2278" t="e">
        <f>_xlfn.IFS(COUNTIF('S2'!A:A,A2278)=1,"apoptosis",COUNTIF('S3'!A:A,A2278)=1,"proliferation", COUNTIF('S4'!A:A,A2278)=1,"Metabolism", COUNTIF('S5'!A:A,A2278)=1,"development")</f>
        <v>#N/A</v>
      </c>
      <c r="N2278" s="7">
        <f>-LOG10(_C2_all_MsigDbGSEA_V2__5[[#This Row],[qvalue]])</f>
        <v>0.49967979157775205</v>
      </c>
    </row>
    <row r="2279" spans="1:14" x14ac:dyDescent="0.3">
      <c r="A2279" s="1" t="s">
        <v>5897</v>
      </c>
      <c r="B2279" s="1" t="s">
        <v>5897</v>
      </c>
      <c r="C2279">
        <v>54</v>
      </c>
      <c r="D2279">
        <v>0.32404352368995898</v>
      </c>
      <c r="E2279">
        <v>1.1482042188163299</v>
      </c>
      <c r="F2279" s="1" t="s">
        <v>5898</v>
      </c>
      <c r="G2279" s="1" t="s">
        <v>5892</v>
      </c>
      <c r="H2279">
        <v>0.31646100898178497</v>
      </c>
      <c r="I2279">
        <v>1418</v>
      </c>
      <c r="J2279" s="1" t="s">
        <v>227</v>
      </c>
      <c r="K2279" s="1" t="s">
        <v>54</v>
      </c>
      <c r="M2279" t="e">
        <f>_xlfn.IFS(COUNTIF('S2'!A:A,A2279)=1,"apoptosis",COUNTIF('S3'!A:A,A2279)=1,"proliferation", COUNTIF('S4'!A:A,A2279)=1,"Metabolism", COUNTIF('S5'!A:A,A2279)=1,"development")</f>
        <v>#N/A</v>
      </c>
      <c r="N2279" s="7">
        <f>-LOG10(_C2_all_MsigDbGSEA_V2__5[[#This Row],[qvalue]])</f>
        <v>0.49967979157775205</v>
      </c>
    </row>
    <row r="2280" spans="1:14" x14ac:dyDescent="0.3">
      <c r="A2280" s="1" t="s">
        <v>5899</v>
      </c>
      <c r="B2280" s="1" t="s">
        <v>5899</v>
      </c>
      <c r="C2280">
        <v>44</v>
      </c>
      <c r="D2280">
        <v>-0.31337732269476398</v>
      </c>
      <c r="E2280">
        <v>-1.1333568998774399</v>
      </c>
      <c r="F2280" s="1" t="s">
        <v>5900</v>
      </c>
      <c r="G2280" s="1" t="s">
        <v>5892</v>
      </c>
      <c r="H2280">
        <v>0.31646100898178497</v>
      </c>
      <c r="I2280">
        <v>1898</v>
      </c>
      <c r="J2280" s="1" t="s">
        <v>81</v>
      </c>
      <c r="K2280" s="1" t="s">
        <v>411</v>
      </c>
      <c r="M2280" t="e">
        <f>_xlfn.IFS(COUNTIF('S2'!A:A,A2280)=1,"apoptosis",COUNTIF('S3'!A:A,A2280)=1,"proliferation", COUNTIF('S4'!A:A,A2280)=1,"Metabolism", COUNTIF('S5'!A:A,A2280)=1,"development")</f>
        <v>#N/A</v>
      </c>
      <c r="N2280" s="7">
        <f>-LOG10(_C2_all_MsigDbGSEA_V2__5[[#This Row],[qvalue]])</f>
        <v>0.49967979157775205</v>
      </c>
    </row>
    <row r="2281" spans="1:14" x14ac:dyDescent="0.3">
      <c r="A2281" s="1" t="s">
        <v>5901</v>
      </c>
      <c r="B2281" s="1" t="s">
        <v>5901</v>
      </c>
      <c r="C2281">
        <v>86</v>
      </c>
      <c r="D2281">
        <v>0.29120850652424302</v>
      </c>
      <c r="E2281">
        <v>1.11876048850085</v>
      </c>
      <c r="F2281" s="1" t="s">
        <v>5902</v>
      </c>
      <c r="G2281" s="1" t="s">
        <v>5892</v>
      </c>
      <c r="H2281">
        <v>0.31646100898178497</v>
      </c>
      <c r="I2281">
        <v>667</v>
      </c>
      <c r="J2281" s="1" t="s">
        <v>3200</v>
      </c>
      <c r="K2281" s="1" t="s">
        <v>37</v>
      </c>
      <c r="M2281" t="e">
        <f>_xlfn.IFS(COUNTIF('S2'!A:A,A2281)=1,"apoptosis",COUNTIF('S3'!A:A,A2281)=1,"proliferation", COUNTIF('S4'!A:A,A2281)=1,"Metabolism", COUNTIF('S5'!A:A,A2281)=1,"development")</f>
        <v>#N/A</v>
      </c>
      <c r="N2281" s="7">
        <f>-LOG10(_C2_all_MsigDbGSEA_V2__5[[#This Row],[qvalue]])</f>
        <v>0.49967979157775205</v>
      </c>
    </row>
    <row r="2282" spans="1:14" x14ac:dyDescent="0.3">
      <c r="A2282" s="1" t="s">
        <v>5903</v>
      </c>
      <c r="B2282" s="1" t="s">
        <v>5903</v>
      </c>
      <c r="C2282">
        <v>17</v>
      </c>
      <c r="D2282">
        <v>0.42986726141788301</v>
      </c>
      <c r="E2282">
        <v>1.1695835707798301</v>
      </c>
      <c r="F2282" s="1" t="s">
        <v>5904</v>
      </c>
      <c r="G2282" s="1" t="s">
        <v>5905</v>
      </c>
      <c r="H2282">
        <v>0.31683446010951399</v>
      </c>
      <c r="I2282">
        <v>1</v>
      </c>
      <c r="J2282" s="1" t="s">
        <v>5906</v>
      </c>
      <c r="K2282" s="1" t="s">
        <v>523</v>
      </c>
      <c r="M2282" t="e">
        <f>_xlfn.IFS(COUNTIF('S2'!A:A,A2282)=1,"apoptosis",COUNTIF('S3'!A:A,A2282)=1,"proliferation", COUNTIF('S4'!A:A,A2282)=1,"Metabolism", COUNTIF('S5'!A:A,A2282)=1,"development")</f>
        <v>#N/A</v>
      </c>
      <c r="N2282" s="7">
        <f>-LOG10(_C2_all_MsigDbGSEA_V2__5[[#This Row],[qvalue]])</f>
        <v>0.49916758900960256</v>
      </c>
    </row>
    <row r="2283" spans="1:14" x14ac:dyDescent="0.3">
      <c r="A2283" s="1" t="s">
        <v>5907</v>
      </c>
      <c r="B2283" s="1" t="s">
        <v>5907</v>
      </c>
      <c r="C2283">
        <v>20</v>
      </c>
      <c r="D2283">
        <v>-0.39443905018303699</v>
      </c>
      <c r="E2283">
        <v>-1.1670295285516701</v>
      </c>
      <c r="F2283" s="1" t="s">
        <v>5908</v>
      </c>
      <c r="G2283" s="1" t="s">
        <v>5905</v>
      </c>
      <c r="H2283">
        <v>0.31683446010951399</v>
      </c>
      <c r="I2283">
        <v>378</v>
      </c>
      <c r="J2283" s="1" t="s">
        <v>250</v>
      </c>
      <c r="K2283" s="1" t="s">
        <v>129</v>
      </c>
      <c r="M2283" t="e">
        <f>_xlfn.IFS(COUNTIF('S2'!A:A,A2283)=1,"apoptosis",COUNTIF('S3'!A:A,A2283)=1,"proliferation", COUNTIF('S4'!A:A,A2283)=1,"Metabolism", COUNTIF('S5'!A:A,A2283)=1,"development")</f>
        <v>#N/A</v>
      </c>
      <c r="N2283" s="7">
        <f>-LOG10(_C2_all_MsigDbGSEA_V2__5[[#This Row],[qvalue]])</f>
        <v>0.49916758900960256</v>
      </c>
    </row>
    <row r="2284" spans="1:14" x14ac:dyDescent="0.3">
      <c r="A2284" s="1" t="s">
        <v>5909</v>
      </c>
      <c r="B2284" s="1" t="s">
        <v>5909</v>
      </c>
      <c r="C2284">
        <v>21</v>
      </c>
      <c r="D2284">
        <v>-0.38003841418454498</v>
      </c>
      <c r="E2284">
        <v>-1.1447389576838201</v>
      </c>
      <c r="F2284" s="1" t="s">
        <v>5910</v>
      </c>
      <c r="G2284" s="1" t="s">
        <v>5905</v>
      </c>
      <c r="H2284">
        <v>0.31683446010951399</v>
      </c>
      <c r="I2284">
        <v>1053</v>
      </c>
      <c r="J2284" s="1" t="s">
        <v>227</v>
      </c>
      <c r="K2284" s="1" t="s">
        <v>19</v>
      </c>
      <c r="M2284" t="e">
        <f>_xlfn.IFS(COUNTIF('S2'!A:A,A2284)=1,"apoptosis",COUNTIF('S3'!A:A,A2284)=1,"proliferation", COUNTIF('S4'!A:A,A2284)=1,"Metabolism", COUNTIF('S5'!A:A,A2284)=1,"development")</f>
        <v>#N/A</v>
      </c>
      <c r="N2284" s="7">
        <f>-LOG10(_C2_all_MsigDbGSEA_V2__5[[#This Row],[qvalue]])</f>
        <v>0.49916758900960256</v>
      </c>
    </row>
    <row r="2285" spans="1:14" x14ac:dyDescent="0.3">
      <c r="A2285" s="1" t="s">
        <v>5911</v>
      </c>
      <c r="B2285" s="1" t="s">
        <v>5911</v>
      </c>
      <c r="C2285">
        <v>21</v>
      </c>
      <c r="D2285">
        <v>-0.37967528887481899</v>
      </c>
      <c r="E2285">
        <v>-1.1436451638118099</v>
      </c>
      <c r="F2285" s="1" t="s">
        <v>5910</v>
      </c>
      <c r="G2285" s="1" t="s">
        <v>5905</v>
      </c>
      <c r="H2285">
        <v>0.31683446010951399</v>
      </c>
      <c r="I2285">
        <v>152</v>
      </c>
      <c r="J2285" s="1" t="s">
        <v>3200</v>
      </c>
      <c r="K2285" s="1" t="s">
        <v>242</v>
      </c>
      <c r="M2285" t="e">
        <f>_xlfn.IFS(COUNTIF('S2'!A:A,A2285)=1,"apoptosis",COUNTIF('S3'!A:A,A2285)=1,"proliferation", COUNTIF('S4'!A:A,A2285)=1,"Metabolism", COUNTIF('S5'!A:A,A2285)=1,"development")</f>
        <v>#N/A</v>
      </c>
      <c r="N2285" s="7">
        <f>-LOG10(_C2_all_MsigDbGSEA_V2__5[[#This Row],[qvalue]])</f>
        <v>0.49916758900960256</v>
      </c>
    </row>
    <row r="2286" spans="1:14" x14ac:dyDescent="0.3">
      <c r="A2286" s="1" t="s">
        <v>5912</v>
      </c>
      <c r="B2286" s="1" t="s">
        <v>5912</v>
      </c>
      <c r="C2286">
        <v>10</v>
      </c>
      <c r="D2286">
        <v>0.52003435456800495</v>
      </c>
      <c r="E2286">
        <v>1.22231596596451</v>
      </c>
      <c r="F2286" s="1" t="s">
        <v>5913</v>
      </c>
      <c r="G2286" s="1" t="s">
        <v>5914</v>
      </c>
      <c r="H2286">
        <v>0.31760618644479499</v>
      </c>
      <c r="I2286">
        <v>1731</v>
      </c>
      <c r="J2286" s="1" t="s">
        <v>121</v>
      </c>
      <c r="K2286" s="1" t="s">
        <v>47</v>
      </c>
      <c r="M2286" t="e">
        <f>_xlfn.IFS(COUNTIF('S2'!A:A,A2286)=1,"apoptosis",COUNTIF('S3'!A:A,A2286)=1,"proliferation", COUNTIF('S4'!A:A,A2286)=1,"Metabolism", COUNTIF('S5'!A:A,A2286)=1,"development")</f>
        <v>#N/A</v>
      </c>
      <c r="N2286" s="7">
        <f>-LOG10(_C2_all_MsigDbGSEA_V2__5[[#This Row],[qvalue]])</f>
        <v>0.498111046822176</v>
      </c>
    </row>
    <row r="2287" spans="1:14" x14ac:dyDescent="0.3">
      <c r="A2287" s="1" t="s">
        <v>5915</v>
      </c>
      <c r="B2287" s="1" t="s">
        <v>5915</v>
      </c>
      <c r="C2287">
        <v>10</v>
      </c>
      <c r="D2287">
        <v>0.519858204027002</v>
      </c>
      <c r="E2287">
        <v>1.22190193251308</v>
      </c>
      <c r="F2287" s="1" t="s">
        <v>5913</v>
      </c>
      <c r="G2287" s="1" t="s">
        <v>5914</v>
      </c>
      <c r="H2287">
        <v>0.31760618644479499</v>
      </c>
      <c r="I2287">
        <v>514</v>
      </c>
      <c r="J2287" s="1" t="s">
        <v>101</v>
      </c>
      <c r="K2287" s="1" t="s">
        <v>204</v>
      </c>
      <c r="M2287" t="e">
        <f>_xlfn.IFS(COUNTIF('S2'!A:A,A2287)=1,"apoptosis",COUNTIF('S3'!A:A,A2287)=1,"proliferation", COUNTIF('S4'!A:A,A2287)=1,"Metabolism", COUNTIF('S5'!A:A,A2287)=1,"development")</f>
        <v>#N/A</v>
      </c>
      <c r="N2287" s="7">
        <f>-LOG10(_C2_all_MsigDbGSEA_V2__5[[#This Row],[qvalue]])</f>
        <v>0.498111046822176</v>
      </c>
    </row>
    <row r="2288" spans="1:14" x14ac:dyDescent="0.3">
      <c r="A2288" s="1" t="s">
        <v>5916</v>
      </c>
      <c r="B2288" s="1" t="s">
        <v>5916</v>
      </c>
      <c r="C2288">
        <v>10</v>
      </c>
      <c r="D2288">
        <v>0.51977202642787901</v>
      </c>
      <c r="E2288">
        <v>1.22169937617351</v>
      </c>
      <c r="F2288" s="1" t="s">
        <v>5913</v>
      </c>
      <c r="G2288" s="1" t="s">
        <v>5914</v>
      </c>
      <c r="H2288">
        <v>0.31760618644479499</v>
      </c>
      <c r="I2288">
        <v>1378</v>
      </c>
      <c r="J2288" s="1" t="s">
        <v>131</v>
      </c>
      <c r="K2288" s="1" t="s">
        <v>50</v>
      </c>
      <c r="M2288" t="e">
        <f>_xlfn.IFS(COUNTIF('S2'!A:A,A2288)=1,"apoptosis",COUNTIF('S3'!A:A,A2288)=1,"proliferation", COUNTIF('S4'!A:A,A2288)=1,"Metabolism", COUNTIF('S5'!A:A,A2288)=1,"development")</f>
        <v>#N/A</v>
      </c>
      <c r="N2288" s="7">
        <f>-LOG10(_C2_all_MsigDbGSEA_V2__5[[#This Row],[qvalue]])</f>
        <v>0.498111046822176</v>
      </c>
    </row>
    <row r="2289" spans="1:14" x14ac:dyDescent="0.3">
      <c r="A2289" s="1" t="s">
        <v>5917</v>
      </c>
      <c r="B2289" s="1" t="s">
        <v>5917</v>
      </c>
      <c r="C2289">
        <v>23</v>
      </c>
      <c r="D2289">
        <v>0.40077627132558802</v>
      </c>
      <c r="E2289">
        <v>1.1838158437644499</v>
      </c>
      <c r="F2289" s="1" t="s">
        <v>5918</v>
      </c>
      <c r="G2289" s="1" t="s">
        <v>5919</v>
      </c>
      <c r="H2289">
        <v>0.31801456666077599</v>
      </c>
      <c r="I2289">
        <v>496</v>
      </c>
      <c r="J2289" s="1" t="s">
        <v>454</v>
      </c>
      <c r="K2289" s="1" t="s">
        <v>318</v>
      </c>
      <c r="M2289" t="e">
        <f>_xlfn.IFS(COUNTIF('S2'!A:A,A2289)=1,"apoptosis",COUNTIF('S3'!A:A,A2289)=1,"proliferation", COUNTIF('S4'!A:A,A2289)=1,"Metabolism", COUNTIF('S5'!A:A,A2289)=1,"development")</f>
        <v>#N/A</v>
      </c>
      <c r="N2289" s="7">
        <f>-LOG10(_C2_all_MsigDbGSEA_V2__5[[#This Row],[qvalue]])</f>
        <v>0.49755298669636527</v>
      </c>
    </row>
    <row r="2290" spans="1:14" x14ac:dyDescent="0.3">
      <c r="A2290" s="1" t="s">
        <v>5920</v>
      </c>
      <c r="B2290" s="1" t="s">
        <v>5920</v>
      </c>
      <c r="C2290">
        <v>20</v>
      </c>
      <c r="D2290">
        <v>-0.39191340340004899</v>
      </c>
      <c r="E2290">
        <v>-1.1595568800573799</v>
      </c>
      <c r="F2290" s="1" t="s">
        <v>5921</v>
      </c>
      <c r="G2290" s="1" t="s">
        <v>5922</v>
      </c>
      <c r="H2290">
        <v>0.31875820299364399</v>
      </c>
      <c r="I2290">
        <v>1180</v>
      </c>
      <c r="J2290" s="1" t="s">
        <v>121</v>
      </c>
      <c r="K2290" s="1" t="s">
        <v>75</v>
      </c>
      <c r="M2290" t="e">
        <f>_xlfn.IFS(COUNTIF('S2'!A:A,A2290)=1,"apoptosis",COUNTIF('S3'!A:A,A2290)=1,"proliferation", COUNTIF('S4'!A:A,A2290)=1,"Metabolism", COUNTIF('S5'!A:A,A2290)=1,"development")</f>
        <v>#N/A</v>
      </c>
      <c r="N2290" s="7">
        <f>-LOG10(_C2_all_MsigDbGSEA_V2__5[[#This Row],[qvalue]])</f>
        <v>0.49653863018454525</v>
      </c>
    </row>
    <row r="2291" spans="1:14" x14ac:dyDescent="0.3">
      <c r="A2291" s="1" t="s">
        <v>5923</v>
      </c>
      <c r="B2291" s="1" t="s">
        <v>5923</v>
      </c>
      <c r="C2291">
        <v>15</v>
      </c>
      <c r="D2291">
        <v>0.44676801364755597</v>
      </c>
      <c r="E2291">
        <v>1.1869120527649999</v>
      </c>
      <c r="F2291" s="1" t="s">
        <v>5924</v>
      </c>
      <c r="G2291" s="1" t="s">
        <v>5925</v>
      </c>
      <c r="H2291">
        <v>0.319032780618209</v>
      </c>
      <c r="I2291">
        <v>13</v>
      </c>
      <c r="J2291" s="1" t="s">
        <v>5647</v>
      </c>
      <c r="K2291" s="1" t="s">
        <v>523</v>
      </c>
      <c r="M2291" t="e">
        <f>_xlfn.IFS(COUNTIF('S2'!A:A,A2291)=1,"apoptosis",COUNTIF('S3'!A:A,A2291)=1,"proliferation", COUNTIF('S4'!A:A,A2291)=1,"Metabolism", COUNTIF('S5'!A:A,A2291)=1,"development")</f>
        <v>#N/A</v>
      </c>
      <c r="N2291" s="7">
        <f>-LOG10(_C2_all_MsigDbGSEA_V2__5[[#This Row],[qvalue]])</f>
        <v>0.49616469089210002</v>
      </c>
    </row>
    <row r="2292" spans="1:14" x14ac:dyDescent="0.3">
      <c r="A2292" s="1" t="s">
        <v>5926</v>
      </c>
      <c r="B2292" s="1" t="s">
        <v>5926</v>
      </c>
      <c r="C2292">
        <v>27</v>
      </c>
      <c r="D2292">
        <v>0.38789216885414302</v>
      </c>
      <c r="E2292">
        <v>1.1826242378276599</v>
      </c>
      <c r="F2292" s="1" t="s">
        <v>5927</v>
      </c>
      <c r="G2292" s="1" t="s">
        <v>5925</v>
      </c>
      <c r="H2292">
        <v>0.319032780618209</v>
      </c>
      <c r="I2292">
        <v>2029</v>
      </c>
      <c r="J2292" s="1" t="s">
        <v>52</v>
      </c>
      <c r="K2292" s="1" t="s">
        <v>609</v>
      </c>
      <c r="M2292" t="e">
        <f>_xlfn.IFS(COUNTIF('S2'!A:A,A2292)=1,"apoptosis",COUNTIF('S3'!A:A,A2292)=1,"proliferation", COUNTIF('S4'!A:A,A2292)=1,"Metabolism", COUNTIF('S5'!A:A,A2292)=1,"development")</f>
        <v>#N/A</v>
      </c>
      <c r="N2292" s="7">
        <f>-LOG10(_C2_all_MsigDbGSEA_V2__5[[#This Row],[qvalue]])</f>
        <v>0.49616469089210002</v>
      </c>
    </row>
    <row r="2293" spans="1:14" x14ac:dyDescent="0.3">
      <c r="A2293" s="1" t="s">
        <v>5928</v>
      </c>
      <c r="B2293" s="1" t="s">
        <v>5928</v>
      </c>
      <c r="C2293">
        <v>14</v>
      </c>
      <c r="D2293">
        <v>0.45009879745122799</v>
      </c>
      <c r="E2293">
        <v>1.1693012503645099</v>
      </c>
      <c r="F2293" s="1" t="s">
        <v>5929</v>
      </c>
      <c r="G2293" s="1" t="s">
        <v>5925</v>
      </c>
      <c r="H2293">
        <v>0.319032780618209</v>
      </c>
      <c r="I2293">
        <v>1918</v>
      </c>
      <c r="J2293" s="1" t="s">
        <v>214</v>
      </c>
      <c r="K2293" s="1" t="s">
        <v>411</v>
      </c>
      <c r="M2293" t="e">
        <f>_xlfn.IFS(COUNTIF('S2'!A:A,A2293)=1,"apoptosis",COUNTIF('S3'!A:A,A2293)=1,"proliferation", COUNTIF('S4'!A:A,A2293)=1,"Metabolism", COUNTIF('S5'!A:A,A2293)=1,"development")</f>
        <v>#N/A</v>
      </c>
      <c r="N2293" s="7">
        <f>-LOG10(_C2_all_MsigDbGSEA_V2__5[[#This Row],[qvalue]])</f>
        <v>0.49616469089210002</v>
      </c>
    </row>
    <row r="2294" spans="1:14" x14ac:dyDescent="0.3">
      <c r="A2294" s="1" t="s">
        <v>5930</v>
      </c>
      <c r="B2294" s="1" t="s">
        <v>5930</v>
      </c>
      <c r="C2294">
        <v>14</v>
      </c>
      <c r="D2294">
        <v>0.44966493311551298</v>
      </c>
      <c r="E2294">
        <v>1.1681741242466199</v>
      </c>
      <c r="F2294" s="1" t="s">
        <v>5929</v>
      </c>
      <c r="G2294" s="1" t="s">
        <v>5925</v>
      </c>
      <c r="H2294">
        <v>0.319032780618209</v>
      </c>
      <c r="I2294">
        <v>278</v>
      </c>
      <c r="J2294" s="1" t="s">
        <v>586</v>
      </c>
      <c r="K2294" s="1" t="s">
        <v>174</v>
      </c>
      <c r="M2294" t="e">
        <f>_xlfn.IFS(COUNTIF('S2'!A:A,A2294)=1,"apoptosis",COUNTIF('S3'!A:A,A2294)=1,"proliferation", COUNTIF('S4'!A:A,A2294)=1,"Metabolism", COUNTIF('S5'!A:A,A2294)=1,"development")</f>
        <v>#N/A</v>
      </c>
      <c r="N2294" s="7">
        <f>-LOG10(_C2_all_MsigDbGSEA_V2__5[[#This Row],[qvalue]])</f>
        <v>0.49616469089210002</v>
      </c>
    </row>
    <row r="2295" spans="1:14" x14ac:dyDescent="0.3">
      <c r="A2295" s="1" t="s">
        <v>5931</v>
      </c>
      <c r="B2295" s="1" t="s">
        <v>5931</v>
      </c>
      <c r="C2295">
        <v>197</v>
      </c>
      <c r="D2295">
        <v>-0.23578133439895499</v>
      </c>
      <c r="E2295">
        <v>-1.0820209145850599</v>
      </c>
      <c r="F2295" s="1" t="s">
        <v>5932</v>
      </c>
      <c r="G2295" s="1" t="s">
        <v>5925</v>
      </c>
      <c r="H2295">
        <v>0.319032780618209</v>
      </c>
      <c r="I2295">
        <v>1107</v>
      </c>
      <c r="J2295" s="1" t="s">
        <v>343</v>
      </c>
      <c r="K2295" s="1" t="s">
        <v>13</v>
      </c>
      <c r="M2295" t="e">
        <f>_xlfn.IFS(COUNTIF('S2'!A:A,A2295)=1,"apoptosis",COUNTIF('S3'!A:A,A2295)=1,"proliferation", COUNTIF('S4'!A:A,A2295)=1,"Metabolism", COUNTIF('S5'!A:A,A2295)=1,"development")</f>
        <v>#N/A</v>
      </c>
      <c r="N2295" s="7">
        <f>-LOG10(_C2_all_MsigDbGSEA_V2__5[[#This Row],[qvalue]])</f>
        <v>0.49616469089210002</v>
      </c>
    </row>
    <row r="2296" spans="1:14" x14ac:dyDescent="0.3">
      <c r="A2296" s="1" t="s">
        <v>5933</v>
      </c>
      <c r="B2296" s="1" t="s">
        <v>5933</v>
      </c>
      <c r="C2296">
        <v>46</v>
      </c>
      <c r="D2296">
        <v>0.33343870046792401</v>
      </c>
      <c r="E2296">
        <v>1.14845852490341</v>
      </c>
      <c r="F2296" s="1" t="s">
        <v>5934</v>
      </c>
      <c r="G2296" s="1" t="s">
        <v>5935</v>
      </c>
      <c r="H2296">
        <v>0.31911672390236701</v>
      </c>
      <c r="I2296">
        <v>1497</v>
      </c>
      <c r="J2296" s="1" t="s">
        <v>200</v>
      </c>
      <c r="K2296" s="1" t="s">
        <v>399</v>
      </c>
      <c r="M2296" t="e">
        <f>_xlfn.IFS(COUNTIF('S2'!A:A,A2296)=1,"apoptosis",COUNTIF('S3'!A:A,A2296)=1,"proliferation", COUNTIF('S4'!A:A,A2296)=1,"Metabolism", COUNTIF('S5'!A:A,A2296)=1,"development")</f>
        <v>#N/A</v>
      </c>
      <c r="N2296" s="7">
        <f>-LOG10(_C2_all_MsigDbGSEA_V2__5[[#This Row],[qvalue]])</f>
        <v>0.49605043520419406</v>
      </c>
    </row>
    <row r="2297" spans="1:14" x14ac:dyDescent="0.3">
      <c r="A2297" s="1" t="s">
        <v>5936</v>
      </c>
      <c r="B2297" s="1" t="s">
        <v>5936</v>
      </c>
      <c r="C2297">
        <v>26</v>
      </c>
      <c r="D2297">
        <v>-0.35448138635230197</v>
      </c>
      <c r="E2297">
        <v>-1.14033074734554</v>
      </c>
      <c r="F2297" s="1" t="s">
        <v>5937</v>
      </c>
      <c r="G2297" s="1" t="s">
        <v>5938</v>
      </c>
      <c r="H2297">
        <v>0.319206273295226</v>
      </c>
      <c r="I2297">
        <v>1542</v>
      </c>
      <c r="J2297" s="1" t="s">
        <v>67</v>
      </c>
      <c r="K2297" s="1" t="s">
        <v>73</v>
      </c>
      <c r="M2297" t="e">
        <f>_xlfn.IFS(COUNTIF('S2'!A:A,A2297)=1,"apoptosis",COUNTIF('S3'!A:A,A2297)=1,"proliferation", COUNTIF('S4'!A:A,A2297)=1,"Metabolism", COUNTIF('S5'!A:A,A2297)=1,"development")</f>
        <v>#N/A</v>
      </c>
      <c r="N2297" s="7">
        <f>-LOG10(_C2_all_MsigDbGSEA_V2__5[[#This Row],[qvalue]])</f>
        <v>0.49592858213732255</v>
      </c>
    </row>
    <row r="2298" spans="1:14" x14ac:dyDescent="0.3">
      <c r="A2298" s="1" t="s">
        <v>5939</v>
      </c>
      <c r="B2298" s="1" t="s">
        <v>5939</v>
      </c>
      <c r="C2298">
        <v>17</v>
      </c>
      <c r="D2298">
        <v>-0.42209955075129002</v>
      </c>
      <c r="E2298">
        <v>-1.1808181714977299</v>
      </c>
      <c r="F2298" s="1" t="s">
        <v>5940</v>
      </c>
      <c r="G2298" s="1" t="s">
        <v>5941</v>
      </c>
      <c r="H2298">
        <v>0.32010177402984902</v>
      </c>
      <c r="I2298">
        <v>704</v>
      </c>
      <c r="J2298" s="1" t="s">
        <v>149</v>
      </c>
      <c r="K2298" s="1" t="s">
        <v>22</v>
      </c>
      <c r="M2298" t="e">
        <f>_xlfn.IFS(COUNTIF('S2'!A:A,A2298)=1,"apoptosis",COUNTIF('S3'!A:A,A2298)=1,"proliferation", COUNTIF('S4'!A:A,A2298)=1,"Metabolism", COUNTIF('S5'!A:A,A2298)=1,"development")</f>
        <v>#N/A</v>
      </c>
      <c r="N2298" s="7">
        <f>-LOG10(_C2_all_MsigDbGSEA_V2__5[[#This Row],[qvalue]])</f>
        <v>0.49471191895415195</v>
      </c>
    </row>
    <row r="2299" spans="1:14" x14ac:dyDescent="0.3">
      <c r="A2299" s="1" t="s">
        <v>5942</v>
      </c>
      <c r="B2299" s="1" t="s">
        <v>5942</v>
      </c>
      <c r="C2299">
        <v>13</v>
      </c>
      <c r="D2299">
        <v>0.45550651300168998</v>
      </c>
      <c r="E2299">
        <v>1.1617453324473199</v>
      </c>
      <c r="F2299" s="1" t="s">
        <v>5943</v>
      </c>
      <c r="G2299" s="1" t="s">
        <v>5941</v>
      </c>
      <c r="H2299">
        <v>0.32010177402984902</v>
      </c>
      <c r="I2299">
        <v>1316</v>
      </c>
      <c r="J2299" s="1" t="s">
        <v>67</v>
      </c>
      <c r="K2299" s="1" t="s">
        <v>43</v>
      </c>
      <c r="M2299" t="e">
        <f>_xlfn.IFS(COUNTIF('S2'!A:A,A2299)=1,"apoptosis",COUNTIF('S3'!A:A,A2299)=1,"proliferation", COUNTIF('S4'!A:A,A2299)=1,"Metabolism", COUNTIF('S5'!A:A,A2299)=1,"development")</f>
        <v>#N/A</v>
      </c>
      <c r="N2299" s="7">
        <f>-LOG10(_C2_all_MsigDbGSEA_V2__5[[#This Row],[qvalue]])</f>
        <v>0.49471191895415195</v>
      </c>
    </row>
    <row r="2300" spans="1:14" x14ac:dyDescent="0.3">
      <c r="A2300" s="1" t="s">
        <v>5944</v>
      </c>
      <c r="B2300" s="1" t="s">
        <v>5944</v>
      </c>
      <c r="C2300">
        <v>13</v>
      </c>
      <c r="D2300">
        <v>0.45548518979980601</v>
      </c>
      <c r="E2300">
        <v>1.1616909487457601</v>
      </c>
      <c r="F2300" s="1" t="s">
        <v>5943</v>
      </c>
      <c r="G2300" s="1" t="s">
        <v>5941</v>
      </c>
      <c r="H2300">
        <v>0.32010177402984902</v>
      </c>
      <c r="I2300">
        <v>1319</v>
      </c>
      <c r="J2300" s="1" t="s">
        <v>21</v>
      </c>
      <c r="K2300" s="1" t="s">
        <v>43</v>
      </c>
      <c r="M2300" t="e">
        <f>_xlfn.IFS(COUNTIF('S2'!A:A,A2300)=1,"apoptosis",COUNTIF('S3'!A:A,A2300)=1,"proliferation", COUNTIF('S4'!A:A,A2300)=1,"Metabolism", COUNTIF('S5'!A:A,A2300)=1,"development")</f>
        <v>#N/A</v>
      </c>
      <c r="N2300" s="7">
        <f>-LOG10(_C2_all_MsigDbGSEA_V2__5[[#This Row],[qvalue]])</f>
        <v>0.49471191895415195</v>
      </c>
    </row>
    <row r="2301" spans="1:14" x14ac:dyDescent="0.3">
      <c r="A2301" s="1" t="s">
        <v>5945</v>
      </c>
      <c r="B2301" s="1" t="s">
        <v>5945</v>
      </c>
      <c r="C2301">
        <v>27</v>
      </c>
      <c r="D2301">
        <v>0.38740055012983299</v>
      </c>
      <c r="E2301">
        <v>1.18112536709548</v>
      </c>
      <c r="F2301" s="1" t="s">
        <v>5946</v>
      </c>
      <c r="G2301" s="1" t="s">
        <v>5947</v>
      </c>
      <c r="H2301">
        <v>0.32022690363457501</v>
      </c>
      <c r="I2301">
        <v>1326</v>
      </c>
      <c r="J2301" s="1" t="s">
        <v>227</v>
      </c>
      <c r="K2301" s="1" t="s">
        <v>43</v>
      </c>
      <c r="M2301" t="e">
        <f>_xlfn.IFS(COUNTIF('S2'!A:A,A2301)=1,"apoptosis",COUNTIF('S3'!A:A,A2301)=1,"proliferation", COUNTIF('S4'!A:A,A2301)=1,"Metabolism", COUNTIF('S5'!A:A,A2301)=1,"development")</f>
        <v>#N/A</v>
      </c>
      <c r="N2301" s="7">
        <f>-LOG10(_C2_all_MsigDbGSEA_V2__5[[#This Row],[qvalue]])</f>
        <v>0.49454218394323479</v>
      </c>
    </row>
    <row r="2302" spans="1:14" x14ac:dyDescent="0.3">
      <c r="A2302" s="1" t="s">
        <v>5948</v>
      </c>
      <c r="B2302" s="1" t="s">
        <v>5948</v>
      </c>
      <c r="C2302">
        <v>27</v>
      </c>
      <c r="D2302">
        <v>0.38648852296987801</v>
      </c>
      <c r="E2302">
        <v>1.1783447349726199</v>
      </c>
      <c r="F2302" s="1" t="s">
        <v>5946</v>
      </c>
      <c r="G2302" s="1" t="s">
        <v>5947</v>
      </c>
      <c r="H2302">
        <v>0.32022690363457501</v>
      </c>
      <c r="I2302">
        <v>1812</v>
      </c>
      <c r="J2302" s="1" t="s">
        <v>56</v>
      </c>
      <c r="K2302" s="1" t="s">
        <v>142</v>
      </c>
      <c r="M2302" t="e">
        <f>_xlfn.IFS(COUNTIF('S2'!A:A,A2302)=1,"apoptosis",COUNTIF('S3'!A:A,A2302)=1,"proliferation", COUNTIF('S4'!A:A,A2302)=1,"Metabolism", COUNTIF('S5'!A:A,A2302)=1,"development")</f>
        <v>#N/A</v>
      </c>
      <c r="N2302" s="7">
        <f>-LOG10(_C2_all_MsigDbGSEA_V2__5[[#This Row],[qvalue]])</f>
        <v>0.49454218394323479</v>
      </c>
    </row>
    <row r="2303" spans="1:14" x14ac:dyDescent="0.3">
      <c r="A2303" s="1" t="s">
        <v>5949</v>
      </c>
      <c r="B2303" s="1" t="s">
        <v>5949</v>
      </c>
      <c r="C2303">
        <v>11</v>
      </c>
      <c r="D2303">
        <v>0.49070564804700501</v>
      </c>
      <c r="E2303">
        <v>1.1919794141509299</v>
      </c>
      <c r="F2303" s="1" t="s">
        <v>5950</v>
      </c>
      <c r="G2303" s="1" t="s">
        <v>5951</v>
      </c>
      <c r="H2303">
        <v>0.320281553255091</v>
      </c>
      <c r="I2303">
        <v>1123</v>
      </c>
      <c r="J2303" s="1" t="s">
        <v>93</v>
      </c>
      <c r="K2303" s="1" t="s">
        <v>13</v>
      </c>
      <c r="M2303" t="e">
        <f>_xlfn.IFS(COUNTIF('S2'!A:A,A2303)=1,"apoptosis",COUNTIF('S3'!A:A,A2303)=1,"proliferation", COUNTIF('S4'!A:A,A2303)=1,"Metabolism", COUNTIF('S5'!A:A,A2303)=1,"development")</f>
        <v>#N/A</v>
      </c>
      <c r="N2303" s="7">
        <f>-LOG10(_C2_all_MsigDbGSEA_V2__5[[#This Row],[qvalue]])</f>
        <v>0.49446807398128034</v>
      </c>
    </row>
    <row r="2304" spans="1:14" x14ac:dyDescent="0.3">
      <c r="A2304" s="1" t="s">
        <v>5952</v>
      </c>
      <c r="B2304" s="1" t="s">
        <v>5952</v>
      </c>
      <c r="C2304">
        <v>12</v>
      </c>
      <c r="D2304">
        <v>0.47101462427443502</v>
      </c>
      <c r="E2304">
        <v>1.17371029466052</v>
      </c>
      <c r="F2304" s="1" t="s">
        <v>5953</v>
      </c>
      <c r="G2304" s="1" t="s">
        <v>5954</v>
      </c>
      <c r="H2304">
        <v>0.32052473917983698</v>
      </c>
      <c r="I2304">
        <v>2029</v>
      </c>
      <c r="J2304" s="1" t="s">
        <v>65</v>
      </c>
      <c r="K2304" s="1" t="s">
        <v>609</v>
      </c>
      <c r="M2304" t="e">
        <f>_xlfn.IFS(COUNTIF('S2'!A:A,A2304)=1,"apoptosis",COUNTIF('S3'!A:A,A2304)=1,"proliferation", COUNTIF('S4'!A:A,A2304)=1,"Metabolism", COUNTIF('S5'!A:A,A2304)=1,"development")</f>
        <v>#N/A</v>
      </c>
      <c r="N2304" s="7">
        <f>-LOG10(_C2_all_MsigDbGSEA_V2__5[[#This Row],[qvalue]])</f>
        <v>0.49413844453940142</v>
      </c>
    </row>
    <row r="2305" spans="1:14" x14ac:dyDescent="0.3">
      <c r="A2305" s="1" t="s">
        <v>5955</v>
      </c>
      <c r="B2305" s="1" t="s">
        <v>5955</v>
      </c>
      <c r="C2305">
        <v>45</v>
      </c>
      <c r="D2305">
        <v>-0.312466312824557</v>
      </c>
      <c r="E2305">
        <v>-1.13294544549766</v>
      </c>
      <c r="F2305" s="1" t="s">
        <v>5956</v>
      </c>
      <c r="G2305" s="1" t="s">
        <v>5954</v>
      </c>
      <c r="H2305">
        <v>0.32052473917983698</v>
      </c>
      <c r="I2305">
        <v>2186</v>
      </c>
      <c r="J2305" s="1" t="s">
        <v>121</v>
      </c>
      <c r="K2305" s="1" t="s">
        <v>210</v>
      </c>
      <c r="M2305" t="e">
        <f>_xlfn.IFS(COUNTIF('S2'!A:A,A2305)=1,"apoptosis",COUNTIF('S3'!A:A,A2305)=1,"proliferation", COUNTIF('S4'!A:A,A2305)=1,"Metabolism", COUNTIF('S5'!A:A,A2305)=1,"development")</f>
        <v>#N/A</v>
      </c>
      <c r="N2305" s="7">
        <f>-LOG10(_C2_all_MsigDbGSEA_V2__5[[#This Row],[qvalue]])</f>
        <v>0.49413844453940142</v>
      </c>
    </row>
    <row r="2306" spans="1:14" x14ac:dyDescent="0.3">
      <c r="A2306" s="1" t="s">
        <v>5957</v>
      </c>
      <c r="B2306" s="1" t="s">
        <v>5957</v>
      </c>
      <c r="C2306">
        <v>45</v>
      </c>
      <c r="D2306">
        <v>-0.31215358311136998</v>
      </c>
      <c r="E2306">
        <v>-1.1318115450108399</v>
      </c>
      <c r="F2306" s="1" t="s">
        <v>5956</v>
      </c>
      <c r="G2306" s="1" t="s">
        <v>5954</v>
      </c>
      <c r="H2306">
        <v>0.32052473917983698</v>
      </c>
      <c r="I2306">
        <v>1858</v>
      </c>
      <c r="J2306" s="1" t="s">
        <v>121</v>
      </c>
      <c r="K2306" s="1" t="s">
        <v>239</v>
      </c>
      <c r="M2306" t="e">
        <f>_xlfn.IFS(COUNTIF('S2'!A:A,A2306)=1,"apoptosis",COUNTIF('S3'!A:A,A2306)=1,"proliferation", COUNTIF('S4'!A:A,A2306)=1,"Metabolism", COUNTIF('S5'!A:A,A2306)=1,"development")</f>
        <v>#N/A</v>
      </c>
      <c r="N2306" s="7">
        <f>-LOG10(_C2_all_MsigDbGSEA_V2__5[[#This Row],[qvalue]])</f>
        <v>0.49413844453940142</v>
      </c>
    </row>
    <row r="2307" spans="1:14" x14ac:dyDescent="0.3">
      <c r="A2307" s="1" t="s">
        <v>5958</v>
      </c>
      <c r="B2307" s="1" t="s">
        <v>5958</v>
      </c>
      <c r="C2307">
        <v>26</v>
      </c>
      <c r="D2307">
        <v>-0.35319763390574999</v>
      </c>
      <c r="E2307">
        <v>-1.13620104563723</v>
      </c>
      <c r="F2307" s="1" t="s">
        <v>5959</v>
      </c>
      <c r="G2307" s="1" t="s">
        <v>5960</v>
      </c>
      <c r="H2307">
        <v>0.320561876094757</v>
      </c>
      <c r="I2307">
        <v>1197</v>
      </c>
      <c r="J2307" s="1" t="s">
        <v>99</v>
      </c>
      <c r="K2307" s="1" t="s">
        <v>75</v>
      </c>
      <c r="M2307" t="e">
        <f>_xlfn.IFS(COUNTIF('S2'!A:A,A2307)=1,"apoptosis",COUNTIF('S3'!A:A,A2307)=1,"proliferation", COUNTIF('S4'!A:A,A2307)=1,"Metabolism", COUNTIF('S5'!A:A,A2307)=1,"development")</f>
        <v>#N/A</v>
      </c>
      <c r="N2307" s="7">
        <f>-LOG10(_C2_all_MsigDbGSEA_V2__5[[#This Row],[qvalue]])</f>
        <v>0.49408812885082382</v>
      </c>
    </row>
    <row r="2308" spans="1:14" x14ac:dyDescent="0.3">
      <c r="A2308" s="1" t="s">
        <v>5961</v>
      </c>
      <c r="B2308" s="1" t="s">
        <v>5961</v>
      </c>
      <c r="C2308">
        <v>21</v>
      </c>
      <c r="D2308">
        <v>0.41190877862999498</v>
      </c>
      <c r="E2308">
        <v>1.18928603576157</v>
      </c>
      <c r="F2308" s="1" t="s">
        <v>5962</v>
      </c>
      <c r="G2308" s="1" t="s">
        <v>5963</v>
      </c>
      <c r="H2308">
        <v>0.32067955412258597</v>
      </c>
      <c r="I2308">
        <v>1223</v>
      </c>
      <c r="J2308" s="1" t="s">
        <v>95</v>
      </c>
      <c r="K2308" s="1" t="s">
        <v>28</v>
      </c>
      <c r="M2308" t="e">
        <f>_xlfn.IFS(COUNTIF('S2'!A:A,A2308)=1,"apoptosis",COUNTIF('S3'!A:A,A2308)=1,"proliferation", COUNTIF('S4'!A:A,A2308)=1,"Metabolism", COUNTIF('S5'!A:A,A2308)=1,"development")</f>
        <v>#N/A</v>
      </c>
      <c r="N2308" s="7">
        <f>-LOG10(_C2_all_MsigDbGSEA_V2__5[[#This Row],[qvalue]])</f>
        <v>0.49392872892345546</v>
      </c>
    </row>
    <row r="2309" spans="1:14" x14ac:dyDescent="0.3">
      <c r="A2309" s="1" t="s">
        <v>5964</v>
      </c>
      <c r="B2309" s="1" t="s">
        <v>5964</v>
      </c>
      <c r="C2309">
        <v>66</v>
      </c>
      <c r="D2309">
        <v>0.30472020161511898</v>
      </c>
      <c r="E2309">
        <v>1.1351202710341199</v>
      </c>
      <c r="F2309" s="1" t="s">
        <v>5965</v>
      </c>
      <c r="G2309" s="1" t="s">
        <v>5963</v>
      </c>
      <c r="H2309">
        <v>0.32067955412258597</v>
      </c>
      <c r="I2309">
        <v>1182</v>
      </c>
      <c r="J2309" s="1" t="s">
        <v>118</v>
      </c>
      <c r="K2309" s="1" t="s">
        <v>75</v>
      </c>
      <c r="M2309" t="e">
        <f>_xlfn.IFS(COUNTIF('S2'!A:A,A2309)=1,"apoptosis",COUNTIF('S3'!A:A,A2309)=1,"proliferation", COUNTIF('S4'!A:A,A2309)=1,"Metabolism", COUNTIF('S5'!A:A,A2309)=1,"development")</f>
        <v>#N/A</v>
      </c>
      <c r="N2309" s="7">
        <f>-LOG10(_C2_all_MsigDbGSEA_V2__5[[#This Row],[qvalue]])</f>
        <v>0.49392872892345546</v>
      </c>
    </row>
    <row r="2310" spans="1:14" x14ac:dyDescent="0.3">
      <c r="A2310" s="1" t="s">
        <v>5966</v>
      </c>
      <c r="B2310" s="1" t="s">
        <v>5966</v>
      </c>
      <c r="C2310">
        <v>13</v>
      </c>
      <c r="D2310">
        <v>-0.46078651098687801</v>
      </c>
      <c r="E2310">
        <v>-1.1834738852305999</v>
      </c>
      <c r="F2310" s="1" t="s">
        <v>5967</v>
      </c>
      <c r="G2310" s="1" t="s">
        <v>5968</v>
      </c>
      <c r="H2310">
        <v>0.320785032781568</v>
      </c>
      <c r="I2310">
        <v>2019</v>
      </c>
      <c r="J2310" s="1" t="s">
        <v>568</v>
      </c>
      <c r="K2310" s="1" t="s">
        <v>609</v>
      </c>
      <c r="M2310" t="e">
        <f>_xlfn.IFS(COUNTIF('S2'!A:A,A2310)=1,"apoptosis",COUNTIF('S3'!A:A,A2310)=1,"proliferation", COUNTIF('S4'!A:A,A2310)=1,"Metabolism", COUNTIF('S5'!A:A,A2310)=1,"development")</f>
        <v>#N/A</v>
      </c>
      <c r="N2310" s="7">
        <f>-LOG10(_C2_all_MsigDbGSEA_V2__5[[#This Row],[qvalue]])</f>
        <v>0.49378590326822047</v>
      </c>
    </row>
    <row r="2311" spans="1:14" x14ac:dyDescent="0.3">
      <c r="A2311" s="1" t="s">
        <v>5969</v>
      </c>
      <c r="B2311" s="1" t="s">
        <v>5969</v>
      </c>
      <c r="C2311">
        <v>31</v>
      </c>
      <c r="D2311">
        <v>-0.33233054229956699</v>
      </c>
      <c r="E2311">
        <v>-1.12217894230547</v>
      </c>
      <c r="F2311" s="1" t="s">
        <v>5970</v>
      </c>
      <c r="G2311" s="1" t="s">
        <v>5971</v>
      </c>
      <c r="H2311">
        <v>0.32095355624767402</v>
      </c>
      <c r="I2311">
        <v>684</v>
      </c>
      <c r="J2311" s="1" t="s">
        <v>181</v>
      </c>
      <c r="K2311" s="1" t="s">
        <v>37</v>
      </c>
      <c r="M2311" t="e">
        <f>_xlfn.IFS(COUNTIF('S2'!A:A,A2311)=1,"apoptosis",COUNTIF('S3'!A:A,A2311)=1,"proliferation", COUNTIF('S4'!A:A,A2311)=1,"Metabolism", COUNTIF('S5'!A:A,A2311)=1,"development")</f>
        <v>#N/A</v>
      </c>
      <c r="N2311" s="7">
        <f>-LOG10(_C2_all_MsigDbGSEA_V2__5[[#This Row],[qvalue]])</f>
        <v>0.49355780785886022</v>
      </c>
    </row>
    <row r="2312" spans="1:14" x14ac:dyDescent="0.3">
      <c r="A2312" s="1" t="s">
        <v>5972</v>
      </c>
      <c r="B2312" s="1" t="s">
        <v>5972</v>
      </c>
      <c r="C2312">
        <v>16</v>
      </c>
      <c r="D2312">
        <v>-0.43001165381883699</v>
      </c>
      <c r="E2312">
        <v>-1.17999181201101</v>
      </c>
      <c r="F2312" s="1" t="s">
        <v>5973</v>
      </c>
      <c r="G2312" s="1" t="s">
        <v>5974</v>
      </c>
      <c r="H2312">
        <v>0.32170881021687597</v>
      </c>
      <c r="I2312">
        <v>2062</v>
      </c>
      <c r="J2312" s="1" t="s">
        <v>49</v>
      </c>
      <c r="K2312" s="1" t="s">
        <v>2558</v>
      </c>
      <c r="M2312" t="e">
        <f>_xlfn.IFS(COUNTIF('S2'!A:A,A2312)=1,"apoptosis",COUNTIF('S3'!A:A,A2312)=1,"proliferation", COUNTIF('S4'!A:A,A2312)=1,"Metabolism", COUNTIF('S5'!A:A,A2312)=1,"development")</f>
        <v>#N/A</v>
      </c>
      <c r="N2312" s="7">
        <f>-LOG10(_C2_all_MsigDbGSEA_V2__5[[#This Row],[qvalue]])</f>
        <v>0.4925370454822976</v>
      </c>
    </row>
    <row r="2313" spans="1:14" x14ac:dyDescent="0.3">
      <c r="A2313" s="1" t="s">
        <v>5975</v>
      </c>
      <c r="B2313" s="1" t="s">
        <v>5975</v>
      </c>
      <c r="C2313">
        <v>12</v>
      </c>
      <c r="D2313">
        <v>-0.465246130352714</v>
      </c>
      <c r="E2313">
        <v>-1.1707424241403199</v>
      </c>
      <c r="F2313" s="1" t="s">
        <v>5976</v>
      </c>
      <c r="G2313" s="1" t="s">
        <v>5974</v>
      </c>
      <c r="H2313">
        <v>0.32170881021687597</v>
      </c>
      <c r="I2313">
        <v>113</v>
      </c>
      <c r="J2313" s="1" t="s">
        <v>2196</v>
      </c>
      <c r="K2313" s="1" t="s">
        <v>732</v>
      </c>
      <c r="M2313" t="e">
        <f>_xlfn.IFS(COUNTIF('S2'!A:A,A2313)=1,"apoptosis",COUNTIF('S3'!A:A,A2313)=1,"proliferation", COUNTIF('S4'!A:A,A2313)=1,"Metabolism", COUNTIF('S5'!A:A,A2313)=1,"development")</f>
        <v>#N/A</v>
      </c>
      <c r="N2313" s="7">
        <f>-LOG10(_C2_all_MsigDbGSEA_V2__5[[#This Row],[qvalue]])</f>
        <v>0.4925370454822976</v>
      </c>
    </row>
    <row r="2314" spans="1:14" x14ac:dyDescent="0.3">
      <c r="A2314" s="1" t="s">
        <v>5977</v>
      </c>
      <c r="B2314" s="1" t="s">
        <v>5977</v>
      </c>
      <c r="C2314">
        <v>34</v>
      </c>
      <c r="D2314">
        <v>0.36027333521905403</v>
      </c>
      <c r="E2314">
        <v>1.15880884792983</v>
      </c>
      <c r="F2314" s="1" t="s">
        <v>5978</v>
      </c>
      <c r="G2314" s="1" t="s">
        <v>5974</v>
      </c>
      <c r="H2314">
        <v>0.32170881021687597</v>
      </c>
      <c r="I2314">
        <v>417</v>
      </c>
      <c r="J2314" s="1" t="s">
        <v>2166</v>
      </c>
      <c r="K2314" s="1" t="s">
        <v>182</v>
      </c>
      <c r="M2314" t="e">
        <f>_xlfn.IFS(COUNTIF('S2'!A:A,A2314)=1,"apoptosis",COUNTIF('S3'!A:A,A2314)=1,"proliferation", COUNTIF('S4'!A:A,A2314)=1,"Metabolism", COUNTIF('S5'!A:A,A2314)=1,"development")</f>
        <v>#N/A</v>
      </c>
      <c r="N2314" s="7">
        <f>-LOG10(_C2_all_MsigDbGSEA_V2__5[[#This Row],[qvalue]])</f>
        <v>0.4925370454822976</v>
      </c>
    </row>
    <row r="2315" spans="1:14" x14ac:dyDescent="0.3">
      <c r="A2315" s="1" t="s">
        <v>5979</v>
      </c>
      <c r="B2315" s="1" t="s">
        <v>5979</v>
      </c>
      <c r="C2315">
        <v>127</v>
      </c>
      <c r="D2315">
        <v>0.27483289057092503</v>
      </c>
      <c r="E2315">
        <v>1.10979330033726</v>
      </c>
      <c r="F2315" s="1" t="s">
        <v>5980</v>
      </c>
      <c r="G2315" s="1" t="s">
        <v>5981</v>
      </c>
      <c r="H2315">
        <v>0.322205529911198</v>
      </c>
      <c r="I2315">
        <v>640</v>
      </c>
      <c r="J2315" s="1" t="s">
        <v>250</v>
      </c>
      <c r="K2315" s="1" t="s">
        <v>37</v>
      </c>
      <c r="M2315" t="e">
        <f>_xlfn.IFS(COUNTIF('S2'!A:A,A2315)=1,"apoptosis",COUNTIF('S3'!A:A,A2315)=1,"proliferation", COUNTIF('S4'!A:A,A2315)=1,"Metabolism", COUNTIF('S5'!A:A,A2315)=1,"development")</f>
        <v>#N/A</v>
      </c>
      <c r="N2315" s="7">
        <f>-LOG10(_C2_all_MsigDbGSEA_V2__5[[#This Row],[qvalue]])</f>
        <v>0.49186701019454887</v>
      </c>
    </row>
    <row r="2316" spans="1:14" x14ac:dyDescent="0.3">
      <c r="A2316" s="1" t="s">
        <v>5982</v>
      </c>
      <c r="B2316" s="1" t="s">
        <v>5982</v>
      </c>
      <c r="C2316">
        <v>23</v>
      </c>
      <c r="D2316">
        <v>0.39935447614139502</v>
      </c>
      <c r="E2316">
        <v>1.1796161348843099</v>
      </c>
      <c r="F2316" s="1" t="s">
        <v>5983</v>
      </c>
      <c r="G2316" s="1" t="s">
        <v>5984</v>
      </c>
      <c r="H2316">
        <v>0.32321068941221898</v>
      </c>
      <c r="I2316">
        <v>1587</v>
      </c>
      <c r="J2316" s="1" t="s">
        <v>200</v>
      </c>
      <c r="K2316" s="1" t="s">
        <v>32</v>
      </c>
      <c r="M2316" t="e">
        <f>_xlfn.IFS(COUNTIF('S2'!A:A,A2316)=1,"apoptosis",COUNTIF('S3'!A:A,A2316)=1,"proliferation", COUNTIF('S4'!A:A,A2316)=1,"Metabolism", COUNTIF('S5'!A:A,A2316)=1,"development")</f>
        <v>#N/A</v>
      </c>
      <c r="N2316" s="7">
        <f>-LOG10(_C2_all_MsigDbGSEA_V2__5[[#This Row],[qvalue]])</f>
        <v>0.49051428441981115</v>
      </c>
    </row>
    <row r="2317" spans="1:14" x14ac:dyDescent="0.3">
      <c r="A2317" s="1" t="s">
        <v>5985</v>
      </c>
      <c r="B2317" s="1" t="s">
        <v>5985</v>
      </c>
      <c r="C2317">
        <v>23</v>
      </c>
      <c r="D2317">
        <v>0.39866951198780498</v>
      </c>
      <c r="E2317">
        <v>1.17759288282214</v>
      </c>
      <c r="F2317" s="1" t="s">
        <v>5983</v>
      </c>
      <c r="G2317" s="1" t="s">
        <v>5984</v>
      </c>
      <c r="H2317">
        <v>0.32321068941221898</v>
      </c>
      <c r="I2317">
        <v>1393</v>
      </c>
      <c r="J2317" s="1" t="s">
        <v>200</v>
      </c>
      <c r="K2317" s="1" t="s">
        <v>50</v>
      </c>
      <c r="M2317" t="e">
        <f>_xlfn.IFS(COUNTIF('S2'!A:A,A2317)=1,"apoptosis",COUNTIF('S3'!A:A,A2317)=1,"proliferation", COUNTIF('S4'!A:A,A2317)=1,"Metabolism", COUNTIF('S5'!A:A,A2317)=1,"development")</f>
        <v>#N/A</v>
      </c>
      <c r="N2317" s="7">
        <f>-LOG10(_C2_all_MsigDbGSEA_V2__5[[#This Row],[qvalue]])</f>
        <v>0.49051428441981115</v>
      </c>
    </row>
    <row r="2318" spans="1:14" x14ac:dyDescent="0.3">
      <c r="A2318" s="1" t="s">
        <v>5986</v>
      </c>
      <c r="B2318" s="1" t="s">
        <v>5986</v>
      </c>
      <c r="C2318">
        <v>12</v>
      </c>
      <c r="D2318">
        <v>0.470039493726157</v>
      </c>
      <c r="E2318">
        <v>1.17128038971879</v>
      </c>
      <c r="F2318" s="1" t="s">
        <v>5987</v>
      </c>
      <c r="G2318" s="1" t="s">
        <v>5988</v>
      </c>
      <c r="H2318">
        <v>0.32337354578170402</v>
      </c>
      <c r="I2318">
        <v>477</v>
      </c>
      <c r="J2318" s="1" t="s">
        <v>465</v>
      </c>
      <c r="K2318" s="1" t="s">
        <v>318</v>
      </c>
      <c r="M2318" t="e">
        <f>_xlfn.IFS(COUNTIF('S2'!A:A,A2318)=1,"apoptosis",COUNTIF('S3'!A:A,A2318)=1,"proliferation", COUNTIF('S4'!A:A,A2318)=1,"Metabolism", COUNTIF('S5'!A:A,A2318)=1,"development")</f>
        <v>#N/A</v>
      </c>
      <c r="N2318" s="7">
        <f>-LOG10(_C2_all_MsigDbGSEA_V2__5[[#This Row],[qvalue]])</f>
        <v>0.49029551130331356</v>
      </c>
    </row>
    <row r="2319" spans="1:14" x14ac:dyDescent="0.3">
      <c r="A2319" s="1" t="s">
        <v>5989</v>
      </c>
      <c r="B2319" s="1" t="s">
        <v>5989</v>
      </c>
      <c r="C2319">
        <v>12</v>
      </c>
      <c r="D2319">
        <v>-0.46446936864225302</v>
      </c>
      <c r="E2319">
        <v>-1.16878778587779</v>
      </c>
      <c r="F2319" s="1" t="s">
        <v>5990</v>
      </c>
      <c r="G2319" s="1" t="s">
        <v>5991</v>
      </c>
      <c r="H2319">
        <v>0.323554788610872</v>
      </c>
      <c r="I2319">
        <v>99</v>
      </c>
      <c r="J2319" s="1" t="s">
        <v>2196</v>
      </c>
      <c r="K2319" s="1" t="s">
        <v>732</v>
      </c>
      <c r="M2319" t="e">
        <f>_xlfn.IFS(COUNTIF('S2'!A:A,A2319)=1,"apoptosis",COUNTIF('S3'!A:A,A2319)=1,"proliferation", COUNTIF('S4'!A:A,A2319)=1,"Metabolism", COUNTIF('S5'!A:A,A2319)=1,"development")</f>
        <v>#N/A</v>
      </c>
      <c r="N2319" s="7">
        <f>-LOG10(_C2_all_MsigDbGSEA_V2__5[[#This Row],[qvalue]])</f>
        <v>0.49005216823587638</v>
      </c>
    </row>
    <row r="2320" spans="1:14" x14ac:dyDescent="0.3">
      <c r="A2320" s="1" t="s">
        <v>5992</v>
      </c>
      <c r="B2320" s="1" t="s">
        <v>5992</v>
      </c>
      <c r="C2320">
        <v>16</v>
      </c>
      <c r="D2320">
        <v>-0.42827678229309502</v>
      </c>
      <c r="E2320">
        <v>-1.1752311638353401</v>
      </c>
      <c r="F2320" s="1" t="s">
        <v>5993</v>
      </c>
      <c r="G2320" s="1" t="s">
        <v>5994</v>
      </c>
      <c r="H2320">
        <v>0.32360439693455301</v>
      </c>
      <c r="I2320">
        <v>63</v>
      </c>
      <c r="J2320" s="1" t="s">
        <v>207</v>
      </c>
      <c r="K2320" s="1" t="s">
        <v>2157</v>
      </c>
      <c r="M2320" t="e">
        <f>_xlfn.IFS(COUNTIF('S2'!A:A,A2320)=1,"apoptosis",COUNTIF('S3'!A:A,A2320)=1,"proliferation", COUNTIF('S4'!A:A,A2320)=1,"Metabolism", COUNTIF('S5'!A:A,A2320)=1,"development")</f>
        <v>#N/A</v>
      </c>
      <c r="N2320" s="7">
        <f>-LOG10(_C2_all_MsigDbGSEA_V2__5[[#This Row],[qvalue]])</f>
        <v>0.48998558609734066</v>
      </c>
    </row>
    <row r="2321" spans="1:14" x14ac:dyDescent="0.3">
      <c r="A2321" s="1" t="s">
        <v>5995</v>
      </c>
      <c r="B2321" s="1" t="s">
        <v>5995</v>
      </c>
      <c r="C2321">
        <v>22</v>
      </c>
      <c r="D2321">
        <v>-0.38174301011237899</v>
      </c>
      <c r="E2321">
        <v>-1.1591473642169201</v>
      </c>
      <c r="F2321" s="1" t="s">
        <v>5996</v>
      </c>
      <c r="G2321" s="1" t="s">
        <v>5997</v>
      </c>
      <c r="H2321">
        <v>0.32389660296637002</v>
      </c>
      <c r="I2321">
        <v>1330</v>
      </c>
      <c r="J2321" s="1" t="s">
        <v>131</v>
      </c>
      <c r="K2321" s="1" t="s">
        <v>43</v>
      </c>
      <c r="M2321" t="e">
        <f>_xlfn.IFS(COUNTIF('S2'!A:A,A2321)=1,"apoptosis",COUNTIF('S3'!A:A,A2321)=1,"proliferation", COUNTIF('S4'!A:A,A2321)=1,"Metabolism", COUNTIF('S5'!A:A,A2321)=1,"development")</f>
        <v>#N/A</v>
      </c>
      <c r="N2321" s="7">
        <f>-LOG10(_C2_all_MsigDbGSEA_V2__5[[#This Row],[qvalue]])</f>
        <v>0.48959360685458647</v>
      </c>
    </row>
    <row r="2322" spans="1:14" x14ac:dyDescent="0.3">
      <c r="A2322" s="1" t="s">
        <v>5998</v>
      </c>
      <c r="B2322" s="1" t="s">
        <v>5998</v>
      </c>
      <c r="C2322">
        <v>22</v>
      </c>
      <c r="D2322">
        <v>-0.37954886035591201</v>
      </c>
      <c r="E2322">
        <v>-1.1524849163408999</v>
      </c>
      <c r="F2322" s="1" t="s">
        <v>5996</v>
      </c>
      <c r="G2322" s="1" t="s">
        <v>5997</v>
      </c>
      <c r="H2322">
        <v>0.32389660296637002</v>
      </c>
      <c r="I2322">
        <v>493</v>
      </c>
      <c r="J2322" s="1" t="s">
        <v>181</v>
      </c>
      <c r="K2322" s="1" t="s">
        <v>318</v>
      </c>
      <c r="M2322" t="e">
        <f>_xlfn.IFS(COUNTIF('S2'!A:A,A2322)=1,"apoptosis",COUNTIF('S3'!A:A,A2322)=1,"proliferation", COUNTIF('S4'!A:A,A2322)=1,"Metabolism", COUNTIF('S5'!A:A,A2322)=1,"development")</f>
        <v>#N/A</v>
      </c>
      <c r="N2322" s="7">
        <f>-LOG10(_C2_all_MsigDbGSEA_V2__5[[#This Row],[qvalue]])</f>
        <v>0.48959360685458647</v>
      </c>
    </row>
    <row r="2323" spans="1:14" x14ac:dyDescent="0.3">
      <c r="A2323" s="1" t="s">
        <v>5999</v>
      </c>
      <c r="B2323" s="1" t="s">
        <v>5999</v>
      </c>
      <c r="C2323">
        <v>37</v>
      </c>
      <c r="D2323">
        <v>0.34986313512517903</v>
      </c>
      <c r="E2323">
        <v>1.14266527656307</v>
      </c>
      <c r="F2323" s="1" t="s">
        <v>6000</v>
      </c>
      <c r="G2323" s="1" t="s">
        <v>5997</v>
      </c>
      <c r="H2323">
        <v>0.32389660296637002</v>
      </c>
      <c r="I2323">
        <v>292</v>
      </c>
      <c r="J2323" s="1" t="s">
        <v>2213</v>
      </c>
      <c r="K2323" s="1" t="s">
        <v>174</v>
      </c>
      <c r="M2323" t="e">
        <f>_xlfn.IFS(COUNTIF('S2'!A:A,A2323)=1,"apoptosis",COUNTIF('S3'!A:A,A2323)=1,"proliferation", COUNTIF('S4'!A:A,A2323)=1,"Metabolism", COUNTIF('S5'!A:A,A2323)=1,"development")</f>
        <v>#N/A</v>
      </c>
      <c r="N2323" s="7">
        <f>-LOG10(_C2_all_MsigDbGSEA_V2__5[[#This Row],[qvalue]])</f>
        <v>0.48959360685458647</v>
      </c>
    </row>
    <row r="2324" spans="1:14" x14ac:dyDescent="0.3">
      <c r="A2324" s="1" t="s">
        <v>6001</v>
      </c>
      <c r="B2324" s="1" t="s">
        <v>6001</v>
      </c>
      <c r="C2324">
        <v>50</v>
      </c>
      <c r="D2324">
        <v>0.32243695364696601</v>
      </c>
      <c r="E2324">
        <v>1.1284129339521101</v>
      </c>
      <c r="F2324" s="1" t="s">
        <v>6002</v>
      </c>
      <c r="G2324" s="1" t="s">
        <v>6003</v>
      </c>
      <c r="H2324">
        <v>0.32398077593936397</v>
      </c>
      <c r="I2324">
        <v>966</v>
      </c>
      <c r="J2324" s="1" t="s">
        <v>454</v>
      </c>
      <c r="K2324" s="1" t="s">
        <v>133</v>
      </c>
      <c r="M2324" t="e">
        <f>_xlfn.IFS(COUNTIF('S2'!A:A,A2324)=1,"apoptosis",COUNTIF('S3'!A:A,A2324)=1,"proliferation", COUNTIF('S4'!A:A,A2324)=1,"Metabolism", COUNTIF('S5'!A:A,A2324)=1,"development")</f>
        <v>#N/A</v>
      </c>
      <c r="N2324" s="7">
        <f>-LOG10(_C2_all_MsigDbGSEA_V2__5[[#This Row],[qvalue]])</f>
        <v>0.48948075877841474</v>
      </c>
    </row>
    <row r="2325" spans="1:14" x14ac:dyDescent="0.3">
      <c r="A2325" s="1" t="s">
        <v>6004</v>
      </c>
      <c r="B2325" s="1" t="s">
        <v>6004</v>
      </c>
      <c r="C2325">
        <v>184</v>
      </c>
      <c r="D2325">
        <v>-0.23573568359420199</v>
      </c>
      <c r="E2325">
        <v>-1.0754096679232701</v>
      </c>
      <c r="F2325" s="1" t="s">
        <v>6005</v>
      </c>
      <c r="G2325" s="1" t="s">
        <v>6003</v>
      </c>
      <c r="H2325">
        <v>0.32398077593936397</v>
      </c>
      <c r="I2325">
        <v>1443</v>
      </c>
      <c r="J2325" s="1" t="s">
        <v>291</v>
      </c>
      <c r="K2325" s="1" t="s">
        <v>54</v>
      </c>
      <c r="M2325" t="e">
        <f>_xlfn.IFS(COUNTIF('S2'!A:A,A2325)=1,"apoptosis",COUNTIF('S3'!A:A,A2325)=1,"proliferation", COUNTIF('S4'!A:A,A2325)=1,"Metabolism", COUNTIF('S5'!A:A,A2325)=1,"development")</f>
        <v>#N/A</v>
      </c>
      <c r="N2325" s="7">
        <f>-LOG10(_C2_all_MsigDbGSEA_V2__5[[#This Row],[qvalue]])</f>
        <v>0.48948075877841474</v>
      </c>
    </row>
    <row r="2326" spans="1:14" x14ac:dyDescent="0.3">
      <c r="A2326" s="1" t="s">
        <v>6006</v>
      </c>
      <c r="B2326" s="1" t="s">
        <v>6006</v>
      </c>
      <c r="C2326">
        <v>19</v>
      </c>
      <c r="D2326">
        <v>0.41853304036567401</v>
      </c>
      <c r="E2326">
        <v>1.1710596774475699</v>
      </c>
      <c r="F2326" s="1" t="s">
        <v>6007</v>
      </c>
      <c r="G2326" s="1" t="s">
        <v>6008</v>
      </c>
      <c r="H2326">
        <v>0.32416013607921801</v>
      </c>
      <c r="I2326">
        <v>1444</v>
      </c>
      <c r="J2326" s="1" t="s">
        <v>63</v>
      </c>
      <c r="K2326" s="1" t="s">
        <v>54</v>
      </c>
      <c r="M2326" t="e">
        <f>_xlfn.IFS(COUNTIF('S2'!A:A,A2326)=1,"apoptosis",COUNTIF('S3'!A:A,A2326)=1,"proliferation", COUNTIF('S4'!A:A,A2326)=1,"Metabolism", COUNTIF('S5'!A:A,A2326)=1,"development")</f>
        <v>#N/A</v>
      </c>
      <c r="N2326" s="7">
        <f>-LOG10(_C2_all_MsigDbGSEA_V2__5[[#This Row],[qvalue]])</f>
        <v>0.48924039400724856</v>
      </c>
    </row>
    <row r="2327" spans="1:14" x14ac:dyDescent="0.3">
      <c r="A2327" s="1" t="s">
        <v>6009</v>
      </c>
      <c r="B2327" s="1" t="s">
        <v>6009</v>
      </c>
      <c r="C2327">
        <v>61</v>
      </c>
      <c r="D2327">
        <v>0.31163402894127401</v>
      </c>
      <c r="E2327">
        <v>1.1344698940881801</v>
      </c>
      <c r="F2327" s="1" t="s">
        <v>6010</v>
      </c>
      <c r="G2327" s="1" t="s">
        <v>6011</v>
      </c>
      <c r="H2327">
        <v>0.32453137018532702</v>
      </c>
      <c r="I2327">
        <v>1329</v>
      </c>
      <c r="J2327" s="1" t="s">
        <v>111</v>
      </c>
      <c r="K2327" s="1" t="s">
        <v>43</v>
      </c>
      <c r="M2327" t="e">
        <f>_xlfn.IFS(COUNTIF('S2'!A:A,A2327)=1,"apoptosis",COUNTIF('S3'!A:A,A2327)=1,"proliferation", COUNTIF('S4'!A:A,A2327)=1,"Metabolism", COUNTIF('S5'!A:A,A2327)=1,"development")</f>
        <v>#N/A</v>
      </c>
      <c r="N2327" s="7">
        <f>-LOG10(_C2_all_MsigDbGSEA_V2__5[[#This Row],[qvalue]])</f>
        <v>0.48874331661430859</v>
      </c>
    </row>
    <row r="2328" spans="1:14" x14ac:dyDescent="0.3">
      <c r="A2328" s="1" t="s">
        <v>6012</v>
      </c>
      <c r="B2328" s="1" t="s">
        <v>6012</v>
      </c>
      <c r="C2328">
        <v>10</v>
      </c>
      <c r="D2328">
        <v>0.51193178663901295</v>
      </c>
      <c r="E2328">
        <v>1.20327126620973</v>
      </c>
      <c r="F2328" s="1" t="s">
        <v>6013</v>
      </c>
      <c r="G2328" s="1" t="s">
        <v>6014</v>
      </c>
      <c r="H2328">
        <v>0.32591948084905797</v>
      </c>
      <c r="I2328">
        <v>1805</v>
      </c>
      <c r="J2328" s="1" t="s">
        <v>34</v>
      </c>
      <c r="K2328" s="1" t="s">
        <v>142</v>
      </c>
      <c r="M2328" t="e">
        <f>_xlfn.IFS(COUNTIF('S2'!A:A,A2328)=1,"apoptosis",COUNTIF('S3'!A:A,A2328)=1,"proliferation", COUNTIF('S4'!A:A,A2328)=1,"Metabolism", COUNTIF('S5'!A:A,A2328)=1,"development")</f>
        <v>#N/A</v>
      </c>
      <c r="N2328" s="7">
        <f>-LOG10(_C2_all_MsigDbGSEA_V2__5[[#This Row],[qvalue]])</f>
        <v>0.48688968012278006</v>
      </c>
    </row>
    <row r="2329" spans="1:14" x14ac:dyDescent="0.3">
      <c r="A2329" s="1" t="s">
        <v>6015</v>
      </c>
      <c r="B2329" s="1" t="s">
        <v>6015</v>
      </c>
      <c r="C2329">
        <v>13</v>
      </c>
      <c r="D2329">
        <v>-0.45490588657844</v>
      </c>
      <c r="E2329">
        <v>-1.16837021954097</v>
      </c>
      <c r="F2329" s="1" t="s">
        <v>6016</v>
      </c>
      <c r="G2329" s="1" t="s">
        <v>6014</v>
      </c>
      <c r="H2329">
        <v>0.32591948084905797</v>
      </c>
      <c r="I2329">
        <v>240</v>
      </c>
      <c r="J2329" s="1" t="s">
        <v>181</v>
      </c>
      <c r="K2329" s="1" t="s">
        <v>492</v>
      </c>
      <c r="M2329" t="e">
        <f>_xlfn.IFS(COUNTIF('S2'!A:A,A2329)=1,"apoptosis",COUNTIF('S3'!A:A,A2329)=1,"proliferation", COUNTIF('S4'!A:A,A2329)=1,"Metabolism", COUNTIF('S5'!A:A,A2329)=1,"development")</f>
        <v>#N/A</v>
      </c>
      <c r="N2329" s="7">
        <f>-LOG10(_C2_all_MsigDbGSEA_V2__5[[#This Row],[qvalue]])</f>
        <v>0.48688968012278006</v>
      </c>
    </row>
    <row r="2330" spans="1:14" x14ac:dyDescent="0.3">
      <c r="A2330" s="1" t="s">
        <v>6017</v>
      </c>
      <c r="B2330" s="1" t="s">
        <v>6017</v>
      </c>
      <c r="C2330">
        <v>25</v>
      </c>
      <c r="D2330">
        <v>-0.36129017767720101</v>
      </c>
      <c r="E2330">
        <v>-1.1385890622599699</v>
      </c>
      <c r="F2330" s="1" t="s">
        <v>6018</v>
      </c>
      <c r="G2330" s="1" t="s">
        <v>6014</v>
      </c>
      <c r="H2330">
        <v>0.32591948084905797</v>
      </c>
      <c r="I2330">
        <v>1412</v>
      </c>
      <c r="J2330" s="1" t="s">
        <v>101</v>
      </c>
      <c r="K2330" s="1" t="s">
        <v>54</v>
      </c>
      <c r="M2330" t="e">
        <f>_xlfn.IFS(COUNTIF('S2'!A:A,A2330)=1,"apoptosis",COUNTIF('S3'!A:A,A2330)=1,"proliferation", COUNTIF('S4'!A:A,A2330)=1,"Metabolism", COUNTIF('S5'!A:A,A2330)=1,"development")</f>
        <v>#N/A</v>
      </c>
      <c r="N2330" s="7">
        <f>-LOG10(_C2_all_MsigDbGSEA_V2__5[[#This Row],[qvalue]])</f>
        <v>0.48688968012278006</v>
      </c>
    </row>
    <row r="2331" spans="1:14" x14ac:dyDescent="0.3">
      <c r="A2331" s="1" t="s">
        <v>6019</v>
      </c>
      <c r="B2331" s="1" t="s">
        <v>6019</v>
      </c>
      <c r="C2331">
        <v>45</v>
      </c>
      <c r="D2331">
        <v>-0.31042038988524001</v>
      </c>
      <c r="E2331">
        <v>-1.12552730478679</v>
      </c>
      <c r="F2331" s="1" t="s">
        <v>6016</v>
      </c>
      <c r="G2331" s="1" t="s">
        <v>6014</v>
      </c>
      <c r="H2331">
        <v>0.32591948084905797</v>
      </c>
      <c r="I2331">
        <v>1924</v>
      </c>
      <c r="J2331" s="1" t="s">
        <v>155</v>
      </c>
      <c r="K2331" s="1" t="s">
        <v>411</v>
      </c>
      <c r="M2331" t="e">
        <f>_xlfn.IFS(COUNTIF('S2'!A:A,A2331)=1,"apoptosis",COUNTIF('S3'!A:A,A2331)=1,"proliferation", COUNTIF('S4'!A:A,A2331)=1,"Metabolism", COUNTIF('S5'!A:A,A2331)=1,"development")</f>
        <v>#N/A</v>
      </c>
      <c r="N2331" s="7">
        <f>-LOG10(_C2_all_MsigDbGSEA_V2__5[[#This Row],[qvalue]])</f>
        <v>0.48688968012278006</v>
      </c>
    </row>
    <row r="2332" spans="1:14" x14ac:dyDescent="0.3">
      <c r="A2332" s="1" t="s">
        <v>6020</v>
      </c>
      <c r="B2332" s="1" t="s">
        <v>6020</v>
      </c>
      <c r="C2332">
        <v>131</v>
      </c>
      <c r="D2332">
        <v>-0.248301201633504</v>
      </c>
      <c r="E2332">
        <v>-1.08192719590617</v>
      </c>
      <c r="F2332" s="1" t="s">
        <v>6021</v>
      </c>
      <c r="G2332" s="1" t="s">
        <v>6014</v>
      </c>
      <c r="H2332">
        <v>0.32591948084905797</v>
      </c>
      <c r="I2332">
        <v>1300</v>
      </c>
      <c r="J2332" s="1" t="s">
        <v>207</v>
      </c>
      <c r="K2332" s="1" t="s">
        <v>43</v>
      </c>
      <c r="M2332" t="e">
        <f>_xlfn.IFS(COUNTIF('S2'!A:A,A2332)=1,"apoptosis",COUNTIF('S3'!A:A,A2332)=1,"proliferation", COUNTIF('S4'!A:A,A2332)=1,"Metabolism", COUNTIF('S5'!A:A,A2332)=1,"development")</f>
        <v>#N/A</v>
      </c>
      <c r="N2332" s="7">
        <f>-LOG10(_C2_all_MsigDbGSEA_V2__5[[#This Row],[qvalue]])</f>
        <v>0.48688968012278006</v>
      </c>
    </row>
    <row r="2333" spans="1:14" x14ac:dyDescent="0.3">
      <c r="A2333" s="1" t="s">
        <v>6022</v>
      </c>
      <c r="B2333" s="1" t="s">
        <v>6022</v>
      </c>
      <c r="C2333">
        <v>139</v>
      </c>
      <c r="D2333">
        <v>-0.245324322800578</v>
      </c>
      <c r="E2333">
        <v>-1.0787882466074601</v>
      </c>
      <c r="F2333" s="1" t="s">
        <v>6023</v>
      </c>
      <c r="G2333" s="1" t="s">
        <v>6024</v>
      </c>
      <c r="H2333">
        <v>0.32594938255315598</v>
      </c>
      <c r="I2333">
        <v>1415</v>
      </c>
      <c r="J2333" s="1" t="s">
        <v>227</v>
      </c>
      <c r="K2333" s="1" t="s">
        <v>54</v>
      </c>
      <c r="M2333" t="e">
        <f>_xlfn.IFS(COUNTIF('S2'!A:A,A2333)=1,"apoptosis",COUNTIF('S3'!A:A,A2333)=1,"proliferation", COUNTIF('S4'!A:A,A2333)=1,"Metabolism", COUNTIF('S5'!A:A,A2333)=1,"development")</f>
        <v>#N/A</v>
      </c>
      <c r="N2333" s="7">
        <f>-LOG10(_C2_all_MsigDbGSEA_V2__5[[#This Row],[qvalue]])</f>
        <v>0.4868498373082894</v>
      </c>
    </row>
    <row r="2334" spans="1:14" x14ac:dyDescent="0.3">
      <c r="A2334" s="1" t="s">
        <v>6025</v>
      </c>
      <c r="B2334" s="1" t="s">
        <v>6025</v>
      </c>
      <c r="C2334">
        <v>24</v>
      </c>
      <c r="D2334">
        <v>0.39745919176731997</v>
      </c>
      <c r="E2334">
        <v>1.18234383697426</v>
      </c>
      <c r="F2334" s="1" t="s">
        <v>6026</v>
      </c>
      <c r="G2334" s="1" t="s">
        <v>6027</v>
      </c>
      <c r="H2334">
        <v>0.32601432356155102</v>
      </c>
      <c r="I2334">
        <v>2526</v>
      </c>
      <c r="J2334" s="1" t="s">
        <v>15</v>
      </c>
      <c r="K2334" s="1" t="s">
        <v>3658</v>
      </c>
      <c r="M2334" t="e">
        <f>_xlfn.IFS(COUNTIF('S2'!A:A,A2334)=1,"apoptosis",COUNTIF('S3'!A:A,A2334)=1,"proliferation", COUNTIF('S4'!A:A,A2334)=1,"Metabolism", COUNTIF('S5'!A:A,A2334)=1,"development")</f>
        <v>#N/A</v>
      </c>
      <c r="N2334" s="7">
        <f>-LOG10(_C2_all_MsigDbGSEA_V2__5[[#This Row],[qvalue]])</f>
        <v>0.48676331862197619</v>
      </c>
    </row>
    <row r="2335" spans="1:14" x14ac:dyDescent="0.3">
      <c r="A2335" s="1" t="s">
        <v>6028</v>
      </c>
      <c r="B2335" s="1" t="s">
        <v>6028</v>
      </c>
      <c r="C2335">
        <v>24</v>
      </c>
      <c r="D2335">
        <v>0.397235225340965</v>
      </c>
      <c r="E2335">
        <v>1.1816775916605899</v>
      </c>
      <c r="F2335" s="1" t="s">
        <v>6026</v>
      </c>
      <c r="G2335" s="1" t="s">
        <v>6027</v>
      </c>
      <c r="H2335">
        <v>0.32601432356155102</v>
      </c>
      <c r="I2335">
        <v>2330</v>
      </c>
      <c r="J2335" s="1" t="s">
        <v>188</v>
      </c>
      <c r="K2335" s="1" t="s">
        <v>827</v>
      </c>
      <c r="M2335" t="e">
        <f>_xlfn.IFS(COUNTIF('S2'!A:A,A2335)=1,"apoptosis",COUNTIF('S3'!A:A,A2335)=1,"proliferation", COUNTIF('S4'!A:A,A2335)=1,"Metabolism", COUNTIF('S5'!A:A,A2335)=1,"development")</f>
        <v>#N/A</v>
      </c>
      <c r="N2335" s="7">
        <f>-LOG10(_C2_all_MsigDbGSEA_V2__5[[#This Row],[qvalue]])</f>
        <v>0.48676331862197619</v>
      </c>
    </row>
    <row r="2336" spans="1:14" x14ac:dyDescent="0.3">
      <c r="A2336" s="1" t="s">
        <v>6029</v>
      </c>
      <c r="B2336" s="1" t="s">
        <v>6029</v>
      </c>
      <c r="C2336">
        <v>20</v>
      </c>
      <c r="D2336">
        <v>0.412088477058419</v>
      </c>
      <c r="E2336">
        <v>1.1745980391322799</v>
      </c>
      <c r="F2336" s="1" t="s">
        <v>6030</v>
      </c>
      <c r="G2336" s="1" t="s">
        <v>6031</v>
      </c>
      <c r="H2336">
        <v>0.32622101875770898</v>
      </c>
      <c r="I2336">
        <v>1743</v>
      </c>
      <c r="J2336" s="1" t="s">
        <v>101</v>
      </c>
      <c r="K2336" s="1" t="s">
        <v>47</v>
      </c>
      <c r="M2336" t="e">
        <f>_xlfn.IFS(COUNTIF('S2'!A:A,A2336)=1,"apoptosis",COUNTIF('S3'!A:A,A2336)=1,"proliferation", COUNTIF('S4'!A:A,A2336)=1,"Metabolism", COUNTIF('S5'!A:A,A2336)=1,"development")</f>
        <v>#N/A</v>
      </c>
      <c r="N2336" s="7">
        <f>-LOG10(_C2_all_MsigDbGSEA_V2__5[[#This Row],[qvalue]])</f>
        <v>0.4864880603515086</v>
      </c>
    </row>
    <row r="2337" spans="1:14" x14ac:dyDescent="0.3">
      <c r="A2337" s="1" t="s">
        <v>6032</v>
      </c>
      <c r="B2337" s="1" t="s">
        <v>6032</v>
      </c>
      <c r="C2337">
        <v>30</v>
      </c>
      <c r="D2337">
        <v>0.36982119503337002</v>
      </c>
      <c r="E2337">
        <v>1.1529466082534501</v>
      </c>
      <c r="F2337" s="1" t="s">
        <v>6033</v>
      </c>
      <c r="G2337" s="1" t="s">
        <v>6034</v>
      </c>
      <c r="H2337">
        <v>0.32657657657657702</v>
      </c>
      <c r="I2337">
        <v>871</v>
      </c>
      <c r="J2337" s="1" t="s">
        <v>335</v>
      </c>
      <c r="K2337" s="1" t="s">
        <v>16</v>
      </c>
      <c r="M2337" t="e">
        <f>_xlfn.IFS(COUNTIF('S2'!A:A,A2337)=1,"apoptosis",COUNTIF('S3'!A:A,A2337)=1,"proliferation", COUNTIF('S4'!A:A,A2337)=1,"Metabolism", COUNTIF('S5'!A:A,A2337)=1,"development")</f>
        <v>#N/A</v>
      </c>
      <c r="N2337" s="7">
        <f>-LOG10(_C2_all_MsigDbGSEA_V2__5[[#This Row],[qvalue]])</f>
        <v>0.48601496787964432</v>
      </c>
    </row>
    <row r="2338" spans="1:14" x14ac:dyDescent="0.3">
      <c r="A2338" s="1" t="s">
        <v>6035</v>
      </c>
      <c r="B2338" s="1" t="s">
        <v>6035</v>
      </c>
      <c r="C2338">
        <v>32</v>
      </c>
      <c r="D2338">
        <v>-0.33333365026711798</v>
      </c>
      <c r="E2338">
        <v>-1.1254348333725901</v>
      </c>
      <c r="F2338" s="1" t="s">
        <v>6036</v>
      </c>
      <c r="G2338" s="1" t="s">
        <v>6037</v>
      </c>
      <c r="H2338">
        <v>0.32685899181406203</v>
      </c>
      <c r="I2338">
        <v>407</v>
      </c>
      <c r="J2338" s="1" t="s">
        <v>155</v>
      </c>
      <c r="K2338" s="1" t="s">
        <v>182</v>
      </c>
      <c r="M2338" t="e">
        <f>_xlfn.IFS(COUNTIF('S2'!A:A,A2338)=1,"apoptosis",COUNTIF('S3'!A:A,A2338)=1,"proliferation", COUNTIF('S4'!A:A,A2338)=1,"Metabolism", COUNTIF('S5'!A:A,A2338)=1,"development")</f>
        <v>#N/A</v>
      </c>
      <c r="N2338" s="7">
        <f>-LOG10(_C2_all_MsigDbGSEA_V2__5[[#This Row],[qvalue]])</f>
        <v>0.48563956319457585</v>
      </c>
    </row>
    <row r="2339" spans="1:14" x14ac:dyDescent="0.3">
      <c r="A2339" s="1" t="s">
        <v>6038</v>
      </c>
      <c r="B2339" s="1" t="s">
        <v>6038</v>
      </c>
      <c r="C2339">
        <v>10</v>
      </c>
      <c r="D2339">
        <v>0.51123118867449802</v>
      </c>
      <c r="E2339">
        <v>1.20162454408411</v>
      </c>
      <c r="F2339" s="1" t="s">
        <v>6039</v>
      </c>
      <c r="G2339" s="1" t="s">
        <v>6040</v>
      </c>
      <c r="H2339">
        <v>0.32702955670579698</v>
      </c>
      <c r="I2339">
        <v>1972</v>
      </c>
      <c r="J2339" s="1" t="s">
        <v>34</v>
      </c>
      <c r="K2339" s="1" t="s">
        <v>2112</v>
      </c>
      <c r="M2339" t="e">
        <f>_xlfn.IFS(COUNTIF('S2'!A:A,A2339)=1,"apoptosis",COUNTIF('S3'!A:A,A2339)=1,"proliferation", COUNTIF('S4'!A:A,A2339)=1,"Metabolism", COUNTIF('S5'!A:A,A2339)=1,"development")</f>
        <v>#N/A</v>
      </c>
      <c r="N2339" s="7">
        <f>-LOG10(_C2_all_MsigDbGSEA_V2__5[[#This Row],[qvalue]])</f>
        <v>0.48541299433009688</v>
      </c>
    </row>
    <row r="2340" spans="1:14" x14ac:dyDescent="0.3">
      <c r="A2340" s="1" t="s">
        <v>6041</v>
      </c>
      <c r="B2340" s="1" t="s">
        <v>6041</v>
      </c>
      <c r="C2340">
        <v>190</v>
      </c>
      <c r="D2340">
        <v>0.25881339199213899</v>
      </c>
      <c r="E2340">
        <v>1.0900069837530799</v>
      </c>
      <c r="F2340" s="1" t="s">
        <v>6042</v>
      </c>
      <c r="G2340" s="1" t="s">
        <v>6043</v>
      </c>
      <c r="H2340">
        <v>0.32705328999808198</v>
      </c>
      <c r="I2340">
        <v>759</v>
      </c>
      <c r="J2340" s="1" t="s">
        <v>2213</v>
      </c>
      <c r="K2340" s="1" t="s">
        <v>58</v>
      </c>
      <c r="M2340" t="e">
        <f>_xlfn.IFS(COUNTIF('S2'!A:A,A2340)=1,"apoptosis",COUNTIF('S3'!A:A,A2340)=1,"proliferation", COUNTIF('S4'!A:A,A2340)=1,"Metabolism", COUNTIF('S5'!A:A,A2340)=1,"development")</f>
        <v>#N/A</v>
      </c>
      <c r="N2340" s="7">
        <f>-LOG10(_C2_all_MsigDbGSEA_V2__5[[#This Row],[qvalue]])</f>
        <v>0.48538147771738266</v>
      </c>
    </row>
    <row r="2341" spans="1:14" x14ac:dyDescent="0.3">
      <c r="A2341" s="1" t="s">
        <v>6044</v>
      </c>
      <c r="B2341" s="1" t="s">
        <v>6044</v>
      </c>
      <c r="C2341">
        <v>24</v>
      </c>
      <c r="D2341">
        <v>0.39523592163410498</v>
      </c>
      <c r="E2341">
        <v>1.1757301523636501</v>
      </c>
      <c r="F2341" s="1" t="s">
        <v>6045</v>
      </c>
      <c r="G2341" s="1" t="s">
        <v>6046</v>
      </c>
      <c r="H2341">
        <v>0.32745236414961199</v>
      </c>
      <c r="I2341">
        <v>1613</v>
      </c>
      <c r="J2341" s="1" t="s">
        <v>131</v>
      </c>
      <c r="K2341" s="1" t="s">
        <v>32</v>
      </c>
      <c r="M2341" t="e">
        <f>_xlfn.IFS(COUNTIF('S2'!A:A,A2341)=1,"apoptosis",COUNTIF('S3'!A:A,A2341)=1,"proliferation", COUNTIF('S4'!A:A,A2341)=1,"Metabolism", COUNTIF('S5'!A:A,A2341)=1,"development")</f>
        <v>#N/A</v>
      </c>
      <c r="N2341" s="7">
        <f>-LOG10(_C2_all_MsigDbGSEA_V2__5[[#This Row],[qvalue]])</f>
        <v>0.48485186969257937</v>
      </c>
    </row>
    <row r="2342" spans="1:14" x14ac:dyDescent="0.3">
      <c r="A2342" s="1" t="s">
        <v>6047</v>
      </c>
      <c r="B2342" s="1" t="s">
        <v>6047</v>
      </c>
      <c r="C2342">
        <v>11</v>
      </c>
      <c r="D2342">
        <v>-0.47252071211596403</v>
      </c>
      <c r="E2342">
        <v>-1.1744084576766001</v>
      </c>
      <c r="F2342" s="1" t="s">
        <v>6048</v>
      </c>
      <c r="G2342" s="1" t="s">
        <v>6049</v>
      </c>
      <c r="H2342">
        <v>0.32806439293154699</v>
      </c>
      <c r="I2342">
        <v>71</v>
      </c>
      <c r="J2342" s="1" t="s">
        <v>93</v>
      </c>
      <c r="K2342" s="1" t="s">
        <v>2157</v>
      </c>
      <c r="M2342" t="e">
        <f>_xlfn.IFS(COUNTIF('S2'!A:A,A2342)=1,"apoptosis",COUNTIF('S3'!A:A,A2342)=1,"proliferation", COUNTIF('S4'!A:A,A2342)=1,"Metabolism", COUNTIF('S5'!A:A,A2342)=1,"development")</f>
        <v>#N/A</v>
      </c>
      <c r="N2342" s="7">
        <f>-LOG10(_C2_all_MsigDbGSEA_V2__5[[#This Row],[qvalue]])</f>
        <v>0.48404090400139443</v>
      </c>
    </row>
    <row r="2343" spans="1:14" x14ac:dyDescent="0.3">
      <c r="A2343" s="1" t="s">
        <v>6050</v>
      </c>
      <c r="B2343" s="1" t="s">
        <v>6050</v>
      </c>
      <c r="C2343">
        <v>28</v>
      </c>
      <c r="D2343">
        <v>0.377928976401807</v>
      </c>
      <c r="E2343">
        <v>1.1654889637157699</v>
      </c>
      <c r="F2343" s="1" t="s">
        <v>6051</v>
      </c>
      <c r="G2343" s="1" t="s">
        <v>6049</v>
      </c>
      <c r="H2343">
        <v>0.32806439293154699</v>
      </c>
      <c r="I2343">
        <v>752</v>
      </c>
      <c r="J2343" s="1" t="s">
        <v>149</v>
      </c>
      <c r="K2343" s="1" t="s">
        <v>58</v>
      </c>
      <c r="M2343" t="e">
        <f>_xlfn.IFS(COUNTIF('S2'!A:A,A2343)=1,"apoptosis",COUNTIF('S3'!A:A,A2343)=1,"proliferation", COUNTIF('S4'!A:A,A2343)=1,"Metabolism", COUNTIF('S5'!A:A,A2343)=1,"development")</f>
        <v>#N/A</v>
      </c>
      <c r="N2343" s="7">
        <f>-LOG10(_C2_all_MsigDbGSEA_V2__5[[#This Row],[qvalue]])</f>
        <v>0.48404090400139443</v>
      </c>
    </row>
    <row r="2344" spans="1:14" x14ac:dyDescent="0.3">
      <c r="A2344" s="1" t="s">
        <v>6052</v>
      </c>
      <c r="B2344" s="1" t="s">
        <v>6052</v>
      </c>
      <c r="C2344">
        <v>14</v>
      </c>
      <c r="D2344">
        <v>0.44486943499677101</v>
      </c>
      <c r="E2344">
        <v>1.1557160106544</v>
      </c>
      <c r="F2344" s="1" t="s">
        <v>6053</v>
      </c>
      <c r="G2344" s="1" t="s">
        <v>6049</v>
      </c>
      <c r="H2344">
        <v>0.32806439293154699</v>
      </c>
      <c r="I2344">
        <v>1401</v>
      </c>
      <c r="J2344" s="1" t="s">
        <v>95</v>
      </c>
      <c r="K2344" s="1" t="s">
        <v>54</v>
      </c>
      <c r="M2344" t="e">
        <f>_xlfn.IFS(COUNTIF('S2'!A:A,A2344)=1,"apoptosis",COUNTIF('S3'!A:A,A2344)=1,"proliferation", COUNTIF('S4'!A:A,A2344)=1,"Metabolism", COUNTIF('S5'!A:A,A2344)=1,"development")</f>
        <v>#N/A</v>
      </c>
      <c r="N2344" s="7">
        <f>-LOG10(_C2_all_MsigDbGSEA_V2__5[[#This Row],[qvalue]])</f>
        <v>0.48404090400139443</v>
      </c>
    </row>
    <row r="2345" spans="1:14" x14ac:dyDescent="0.3">
      <c r="A2345" s="1" t="s">
        <v>6054</v>
      </c>
      <c r="B2345" s="1" t="s">
        <v>6054</v>
      </c>
      <c r="C2345">
        <v>43</v>
      </c>
      <c r="D2345">
        <v>0.337062765213337</v>
      </c>
      <c r="E2345">
        <v>1.1420628485043101</v>
      </c>
      <c r="F2345" s="1" t="s">
        <v>6055</v>
      </c>
      <c r="G2345" s="1" t="s">
        <v>6049</v>
      </c>
      <c r="H2345">
        <v>0.32806439293154699</v>
      </c>
      <c r="I2345">
        <v>807</v>
      </c>
      <c r="J2345" s="1" t="s">
        <v>291</v>
      </c>
      <c r="K2345" s="1" t="s">
        <v>89</v>
      </c>
      <c r="M2345" t="e">
        <f>_xlfn.IFS(COUNTIF('S2'!A:A,A2345)=1,"apoptosis",COUNTIF('S3'!A:A,A2345)=1,"proliferation", COUNTIF('S4'!A:A,A2345)=1,"Metabolism", COUNTIF('S5'!A:A,A2345)=1,"development")</f>
        <v>#N/A</v>
      </c>
      <c r="N2345" s="7">
        <f>-LOG10(_C2_all_MsigDbGSEA_V2__5[[#This Row],[qvalue]])</f>
        <v>0.48404090400139443</v>
      </c>
    </row>
    <row r="2346" spans="1:14" x14ac:dyDescent="0.3">
      <c r="A2346" s="1" t="s">
        <v>6056</v>
      </c>
      <c r="B2346" s="1" t="s">
        <v>6056</v>
      </c>
      <c r="C2346">
        <v>19</v>
      </c>
      <c r="D2346">
        <v>-0.38940088283032098</v>
      </c>
      <c r="E2346">
        <v>-1.1351251391677999</v>
      </c>
      <c r="F2346" s="1" t="s">
        <v>6048</v>
      </c>
      <c r="G2346" s="1" t="s">
        <v>6049</v>
      </c>
      <c r="H2346">
        <v>0.32806439293154699</v>
      </c>
      <c r="I2346">
        <v>1451</v>
      </c>
      <c r="J2346" s="1" t="s">
        <v>88</v>
      </c>
      <c r="K2346" s="1" t="s">
        <v>54</v>
      </c>
      <c r="M2346" t="e">
        <f>_xlfn.IFS(COUNTIF('S2'!A:A,A2346)=1,"apoptosis",COUNTIF('S3'!A:A,A2346)=1,"proliferation", COUNTIF('S4'!A:A,A2346)=1,"Metabolism", COUNTIF('S5'!A:A,A2346)=1,"development")</f>
        <v>#N/A</v>
      </c>
      <c r="N2346" s="7">
        <f>-LOG10(_C2_all_MsigDbGSEA_V2__5[[#This Row],[qvalue]])</f>
        <v>0.48404090400139443</v>
      </c>
    </row>
    <row r="2347" spans="1:14" x14ac:dyDescent="0.3">
      <c r="A2347" s="1" t="s">
        <v>6057</v>
      </c>
      <c r="B2347" s="1" t="s">
        <v>6057</v>
      </c>
      <c r="C2347">
        <v>197</v>
      </c>
      <c r="D2347">
        <v>-0.23422317210329199</v>
      </c>
      <c r="E2347">
        <v>-1.0748703731881999</v>
      </c>
      <c r="F2347" s="1" t="s">
        <v>6058</v>
      </c>
      <c r="G2347" s="1" t="s">
        <v>6049</v>
      </c>
      <c r="H2347">
        <v>0.32806439293154699</v>
      </c>
      <c r="I2347">
        <v>1223</v>
      </c>
      <c r="J2347" s="1" t="s">
        <v>454</v>
      </c>
      <c r="K2347" s="1" t="s">
        <v>28</v>
      </c>
      <c r="M2347" t="e">
        <f>_xlfn.IFS(COUNTIF('S2'!A:A,A2347)=1,"apoptosis",COUNTIF('S3'!A:A,A2347)=1,"proliferation", COUNTIF('S4'!A:A,A2347)=1,"Metabolism", COUNTIF('S5'!A:A,A2347)=1,"development")</f>
        <v>#N/A</v>
      </c>
      <c r="N2347" s="7">
        <f>-LOG10(_C2_all_MsigDbGSEA_V2__5[[#This Row],[qvalue]])</f>
        <v>0.48404090400139443</v>
      </c>
    </row>
    <row r="2348" spans="1:14" x14ac:dyDescent="0.3">
      <c r="A2348" s="1" t="s">
        <v>6059</v>
      </c>
      <c r="B2348" s="1" t="s">
        <v>6059</v>
      </c>
      <c r="C2348">
        <v>11</v>
      </c>
      <c r="D2348">
        <v>0.487128233085312</v>
      </c>
      <c r="E2348">
        <v>1.1832894693598199</v>
      </c>
      <c r="F2348" s="1" t="s">
        <v>6060</v>
      </c>
      <c r="G2348" s="1" t="s">
        <v>6061</v>
      </c>
      <c r="H2348">
        <v>0.32810247003627702</v>
      </c>
      <c r="I2348">
        <v>2013</v>
      </c>
      <c r="J2348" s="1" t="s">
        <v>36</v>
      </c>
      <c r="K2348" s="1" t="s">
        <v>609</v>
      </c>
      <c r="M2348" t="e">
        <f>_xlfn.IFS(COUNTIF('S2'!A:A,A2348)=1,"apoptosis",COUNTIF('S3'!A:A,A2348)=1,"proliferation", COUNTIF('S4'!A:A,A2348)=1,"Metabolism", COUNTIF('S5'!A:A,A2348)=1,"development")</f>
        <v>#N/A</v>
      </c>
      <c r="N2348" s="7">
        <f>-LOG10(_C2_all_MsigDbGSEA_V2__5[[#This Row],[qvalue]])</f>
        <v>0.48399050012572514</v>
      </c>
    </row>
    <row r="2349" spans="1:14" x14ac:dyDescent="0.3">
      <c r="A2349" s="1" t="s">
        <v>6062</v>
      </c>
      <c r="B2349" s="1" t="s">
        <v>6062</v>
      </c>
      <c r="C2349">
        <v>104</v>
      </c>
      <c r="D2349">
        <v>0.28112636584664302</v>
      </c>
      <c r="E2349">
        <v>1.11184066791793</v>
      </c>
      <c r="F2349" s="1" t="s">
        <v>6063</v>
      </c>
      <c r="G2349" s="1" t="s">
        <v>6064</v>
      </c>
      <c r="H2349">
        <v>0.328193136404059</v>
      </c>
      <c r="I2349">
        <v>732</v>
      </c>
      <c r="J2349" s="1" t="s">
        <v>2213</v>
      </c>
      <c r="K2349" s="1" t="s">
        <v>22</v>
      </c>
      <c r="M2349" t="e">
        <f>_xlfn.IFS(COUNTIF('S2'!A:A,A2349)=1,"apoptosis",COUNTIF('S3'!A:A,A2349)=1,"proliferation", COUNTIF('S4'!A:A,A2349)=1,"Metabolism", COUNTIF('S5'!A:A,A2349)=1,"development")</f>
        <v>#N/A</v>
      </c>
      <c r="N2349" s="7">
        <f>-LOG10(_C2_all_MsigDbGSEA_V2__5[[#This Row],[qvalue]])</f>
        <v>0.48387050571136053</v>
      </c>
    </row>
    <row r="2350" spans="1:14" x14ac:dyDescent="0.3">
      <c r="A2350" s="1" t="s">
        <v>6065</v>
      </c>
      <c r="B2350" s="1" t="s">
        <v>6065</v>
      </c>
      <c r="C2350">
        <v>13</v>
      </c>
      <c r="D2350">
        <v>-0.45400314745288101</v>
      </c>
      <c r="E2350">
        <v>-1.16605164433358</v>
      </c>
      <c r="F2350" s="1" t="s">
        <v>6066</v>
      </c>
      <c r="G2350" s="1" t="s">
        <v>6067</v>
      </c>
      <c r="H2350">
        <v>0.32840405022455199</v>
      </c>
      <c r="I2350">
        <v>353</v>
      </c>
      <c r="J2350" s="1" t="s">
        <v>181</v>
      </c>
      <c r="K2350" s="1" t="s">
        <v>129</v>
      </c>
      <c r="M2350" t="e">
        <f>_xlfn.IFS(COUNTIF('S2'!A:A,A2350)=1,"apoptosis",COUNTIF('S3'!A:A,A2350)=1,"proliferation", COUNTIF('S4'!A:A,A2350)=1,"Metabolism", COUNTIF('S5'!A:A,A2350)=1,"development")</f>
        <v>#N/A</v>
      </c>
      <c r="N2350" s="7">
        <f>-LOG10(_C2_all_MsigDbGSEA_V2__5[[#This Row],[qvalue]])</f>
        <v>0.48359149534271106</v>
      </c>
    </row>
    <row r="2351" spans="1:14" x14ac:dyDescent="0.3">
      <c r="A2351" s="1" t="s">
        <v>6068</v>
      </c>
      <c r="B2351" s="1" t="s">
        <v>6068</v>
      </c>
      <c r="C2351">
        <v>38</v>
      </c>
      <c r="D2351">
        <v>-0.31540660732019299</v>
      </c>
      <c r="E2351">
        <v>-1.11667777715449</v>
      </c>
      <c r="F2351" s="1" t="s">
        <v>6069</v>
      </c>
      <c r="G2351" s="1" t="s">
        <v>6067</v>
      </c>
      <c r="H2351">
        <v>0.32840405022455199</v>
      </c>
      <c r="I2351">
        <v>67</v>
      </c>
      <c r="J2351" s="1" t="s">
        <v>5015</v>
      </c>
      <c r="K2351" s="1" t="s">
        <v>2157</v>
      </c>
      <c r="M2351" t="e">
        <f>_xlfn.IFS(COUNTIF('S2'!A:A,A2351)=1,"apoptosis",COUNTIF('S3'!A:A,A2351)=1,"proliferation", COUNTIF('S4'!A:A,A2351)=1,"Metabolism", COUNTIF('S5'!A:A,A2351)=1,"development")</f>
        <v>#N/A</v>
      </c>
      <c r="N2351" s="7">
        <f>-LOG10(_C2_all_MsigDbGSEA_V2__5[[#This Row],[qvalue]])</f>
        <v>0.48359149534271106</v>
      </c>
    </row>
    <row r="2352" spans="1:14" x14ac:dyDescent="0.3">
      <c r="A2352" s="1" t="s">
        <v>6070</v>
      </c>
      <c r="B2352" s="1" t="s">
        <v>6070</v>
      </c>
      <c r="C2352">
        <v>73</v>
      </c>
      <c r="D2352">
        <v>0.29566551318071699</v>
      </c>
      <c r="E2352">
        <v>1.1092810767521399</v>
      </c>
      <c r="F2352" s="1" t="s">
        <v>6071</v>
      </c>
      <c r="G2352" s="1" t="s">
        <v>6067</v>
      </c>
      <c r="H2352">
        <v>0.32840405022455199</v>
      </c>
      <c r="I2352">
        <v>610</v>
      </c>
      <c r="J2352" s="1" t="s">
        <v>2213</v>
      </c>
      <c r="K2352" s="1" t="s">
        <v>171</v>
      </c>
      <c r="M2352" t="e">
        <f>_xlfn.IFS(COUNTIF('S2'!A:A,A2352)=1,"apoptosis",COUNTIF('S3'!A:A,A2352)=1,"proliferation", COUNTIF('S4'!A:A,A2352)=1,"Metabolism", COUNTIF('S5'!A:A,A2352)=1,"development")</f>
        <v>#N/A</v>
      </c>
      <c r="N2352" s="7">
        <f>-LOG10(_C2_all_MsigDbGSEA_V2__5[[#This Row],[qvalue]])</f>
        <v>0.48359149534271106</v>
      </c>
    </row>
    <row r="2353" spans="1:14" x14ac:dyDescent="0.3">
      <c r="A2353" s="1" t="s">
        <v>6072</v>
      </c>
      <c r="B2353" s="1" t="s">
        <v>6072</v>
      </c>
      <c r="C2353">
        <v>15</v>
      </c>
      <c r="D2353">
        <v>0.441745149647021</v>
      </c>
      <c r="E2353">
        <v>1.17356799580586</v>
      </c>
      <c r="F2353" s="1" t="s">
        <v>6073</v>
      </c>
      <c r="G2353" s="1" t="s">
        <v>6074</v>
      </c>
      <c r="H2353">
        <v>0.32865845020541201</v>
      </c>
      <c r="I2353">
        <v>1805</v>
      </c>
      <c r="J2353" s="1" t="s">
        <v>63</v>
      </c>
      <c r="K2353" s="1" t="s">
        <v>142</v>
      </c>
      <c r="M2353" t="e">
        <f>_xlfn.IFS(COUNTIF('S2'!A:A,A2353)=1,"apoptosis",COUNTIF('S3'!A:A,A2353)=1,"proliferation", COUNTIF('S4'!A:A,A2353)=1,"Metabolism", COUNTIF('S5'!A:A,A2353)=1,"development")</f>
        <v>#N/A</v>
      </c>
      <c r="N2353" s="7">
        <f>-LOG10(_C2_all_MsigDbGSEA_V2__5[[#This Row],[qvalue]])</f>
        <v>0.48325519700478342</v>
      </c>
    </row>
    <row r="2354" spans="1:14" x14ac:dyDescent="0.3">
      <c r="A2354" s="1" t="s">
        <v>6075</v>
      </c>
      <c r="B2354" s="1" t="s">
        <v>6075</v>
      </c>
      <c r="C2354">
        <v>15</v>
      </c>
      <c r="D2354">
        <v>0.439489285681673</v>
      </c>
      <c r="E2354">
        <v>1.1675749254693999</v>
      </c>
      <c r="F2354" s="1" t="s">
        <v>6073</v>
      </c>
      <c r="G2354" s="1" t="s">
        <v>6074</v>
      </c>
      <c r="H2354">
        <v>0.32865845020541201</v>
      </c>
      <c r="I2354">
        <v>315</v>
      </c>
      <c r="J2354" s="1" t="s">
        <v>250</v>
      </c>
      <c r="K2354" s="1" t="s">
        <v>174</v>
      </c>
      <c r="M2354" t="e">
        <f>_xlfn.IFS(COUNTIF('S2'!A:A,A2354)=1,"apoptosis",COUNTIF('S3'!A:A,A2354)=1,"proliferation", COUNTIF('S4'!A:A,A2354)=1,"Metabolism", COUNTIF('S5'!A:A,A2354)=1,"development")</f>
        <v>#N/A</v>
      </c>
      <c r="N2354" s="7">
        <f>-LOG10(_C2_all_MsigDbGSEA_V2__5[[#This Row],[qvalue]])</f>
        <v>0.48325519700478342</v>
      </c>
    </row>
    <row r="2355" spans="1:14" x14ac:dyDescent="0.3">
      <c r="A2355" s="1" t="s">
        <v>6076</v>
      </c>
      <c r="B2355" s="1" t="s">
        <v>6076</v>
      </c>
      <c r="C2355">
        <v>14</v>
      </c>
      <c r="D2355">
        <v>0.44419217003601003</v>
      </c>
      <c r="E2355">
        <v>1.15395655968512</v>
      </c>
      <c r="F2355" s="1" t="s">
        <v>6077</v>
      </c>
      <c r="G2355" s="1" t="s">
        <v>6078</v>
      </c>
      <c r="H2355">
        <v>0.32897258848619398</v>
      </c>
      <c r="I2355">
        <v>837</v>
      </c>
      <c r="J2355" s="1" t="s">
        <v>149</v>
      </c>
      <c r="K2355" s="1" t="s">
        <v>89</v>
      </c>
      <c r="M2355" t="e">
        <f>_xlfn.IFS(COUNTIF('S2'!A:A,A2355)=1,"apoptosis",COUNTIF('S3'!A:A,A2355)=1,"proliferation", COUNTIF('S4'!A:A,A2355)=1,"Metabolism", COUNTIF('S5'!A:A,A2355)=1,"development")</f>
        <v>#N/A</v>
      </c>
      <c r="N2355" s="7">
        <f>-LOG10(_C2_all_MsigDbGSEA_V2__5[[#This Row],[qvalue]])</f>
        <v>0.48284028796233203</v>
      </c>
    </row>
    <row r="2356" spans="1:14" x14ac:dyDescent="0.3">
      <c r="A2356" s="1" t="s">
        <v>6079</v>
      </c>
      <c r="B2356" s="1" t="s">
        <v>6079</v>
      </c>
      <c r="C2356">
        <v>11</v>
      </c>
      <c r="D2356">
        <v>0.485511791822343</v>
      </c>
      <c r="E2356">
        <v>1.1793629510543799</v>
      </c>
      <c r="F2356" s="1" t="s">
        <v>6080</v>
      </c>
      <c r="G2356" s="1" t="s">
        <v>6081</v>
      </c>
      <c r="H2356">
        <v>0.32914559963680501</v>
      </c>
      <c r="I2356">
        <v>458</v>
      </c>
      <c r="J2356" s="1" t="s">
        <v>2166</v>
      </c>
      <c r="K2356" s="1" t="s">
        <v>318</v>
      </c>
      <c r="M2356" t="e">
        <f>_xlfn.IFS(COUNTIF('S2'!A:A,A2356)=1,"apoptosis",COUNTIF('S3'!A:A,A2356)=1,"proliferation", COUNTIF('S4'!A:A,A2356)=1,"Metabolism", COUNTIF('S5'!A:A,A2356)=1,"development")</f>
        <v>#N/A</v>
      </c>
      <c r="N2356" s="7">
        <f>-LOG10(_C2_all_MsigDbGSEA_V2__5[[#This Row],[qvalue]])</f>
        <v>0.48261194663670076</v>
      </c>
    </row>
    <row r="2357" spans="1:14" x14ac:dyDescent="0.3">
      <c r="A2357" s="1" t="s">
        <v>6082</v>
      </c>
      <c r="B2357" s="1" t="s">
        <v>6082</v>
      </c>
      <c r="C2357">
        <v>11</v>
      </c>
      <c r="D2357">
        <v>-0.47160148712532601</v>
      </c>
      <c r="E2357">
        <v>-1.1721238052246901</v>
      </c>
      <c r="F2357" s="1" t="s">
        <v>6083</v>
      </c>
      <c r="G2357" s="1" t="s">
        <v>6081</v>
      </c>
      <c r="H2357">
        <v>0.32914559963680501</v>
      </c>
      <c r="I2357">
        <v>418</v>
      </c>
      <c r="J2357" s="1" t="s">
        <v>343</v>
      </c>
      <c r="K2357" s="1" t="s">
        <v>182</v>
      </c>
      <c r="M2357" t="e">
        <f>_xlfn.IFS(COUNTIF('S2'!A:A,A2357)=1,"apoptosis",COUNTIF('S3'!A:A,A2357)=1,"proliferation", COUNTIF('S4'!A:A,A2357)=1,"Metabolism", COUNTIF('S5'!A:A,A2357)=1,"development")</f>
        <v>#N/A</v>
      </c>
      <c r="N2357" s="7">
        <f>-LOG10(_C2_all_MsigDbGSEA_V2__5[[#This Row],[qvalue]])</f>
        <v>0.48261194663670076</v>
      </c>
    </row>
    <row r="2358" spans="1:14" x14ac:dyDescent="0.3">
      <c r="A2358" s="1" t="s">
        <v>6084</v>
      </c>
      <c r="B2358" s="1" t="s">
        <v>6084</v>
      </c>
      <c r="C2358">
        <v>11</v>
      </c>
      <c r="D2358">
        <v>-0.47049714068612603</v>
      </c>
      <c r="E2358">
        <v>-1.1693790497776899</v>
      </c>
      <c r="F2358" s="1" t="s">
        <v>6083</v>
      </c>
      <c r="G2358" s="1" t="s">
        <v>6081</v>
      </c>
      <c r="H2358">
        <v>0.32914559963680501</v>
      </c>
      <c r="I2358">
        <v>115</v>
      </c>
      <c r="J2358" s="1" t="s">
        <v>25</v>
      </c>
      <c r="K2358" s="1" t="s">
        <v>732</v>
      </c>
      <c r="M2358" t="e">
        <f>_xlfn.IFS(COUNTIF('S2'!A:A,A2358)=1,"apoptosis",COUNTIF('S3'!A:A,A2358)=1,"proliferation", COUNTIF('S4'!A:A,A2358)=1,"Metabolism", COUNTIF('S5'!A:A,A2358)=1,"development")</f>
        <v>#N/A</v>
      </c>
      <c r="N2358" s="7">
        <f>-LOG10(_C2_all_MsigDbGSEA_V2__5[[#This Row],[qvalue]])</f>
        <v>0.48261194663670076</v>
      </c>
    </row>
    <row r="2359" spans="1:14" x14ac:dyDescent="0.3">
      <c r="A2359" s="1" t="s">
        <v>6085</v>
      </c>
      <c r="B2359" s="1" t="s">
        <v>6085</v>
      </c>
      <c r="C2359">
        <v>31</v>
      </c>
      <c r="D2359">
        <v>0.364085329787183</v>
      </c>
      <c r="E2359">
        <v>1.1437790511592101</v>
      </c>
      <c r="F2359" s="1" t="s">
        <v>6086</v>
      </c>
      <c r="G2359" s="1" t="s">
        <v>6087</v>
      </c>
      <c r="H2359">
        <v>0.32928601707745397</v>
      </c>
      <c r="I2359">
        <v>1442</v>
      </c>
      <c r="J2359" s="1" t="s">
        <v>200</v>
      </c>
      <c r="K2359" s="1" t="s">
        <v>54</v>
      </c>
      <c r="M2359" t="e">
        <f>_xlfn.IFS(COUNTIF('S2'!A:A,A2359)=1,"apoptosis",COUNTIF('S3'!A:A,A2359)=1,"proliferation", COUNTIF('S4'!A:A,A2359)=1,"Metabolism", COUNTIF('S5'!A:A,A2359)=1,"development")</f>
        <v>#N/A</v>
      </c>
      <c r="N2359" s="7">
        <f>-LOG10(_C2_all_MsigDbGSEA_V2__5[[#This Row],[qvalue]])</f>
        <v>0.48242671093715872</v>
      </c>
    </row>
    <row r="2360" spans="1:14" x14ac:dyDescent="0.3">
      <c r="A2360" s="1" t="s">
        <v>6088</v>
      </c>
      <c r="B2360" s="1" t="s">
        <v>6088</v>
      </c>
      <c r="C2360">
        <v>107</v>
      </c>
      <c r="D2360">
        <v>0.27682466396841698</v>
      </c>
      <c r="E2360">
        <v>1.10049453565053</v>
      </c>
      <c r="F2360" s="1" t="s">
        <v>6089</v>
      </c>
      <c r="G2360" s="1" t="s">
        <v>6087</v>
      </c>
      <c r="H2360">
        <v>0.32928601707745397</v>
      </c>
      <c r="I2360">
        <v>791</v>
      </c>
      <c r="J2360" s="1" t="s">
        <v>2166</v>
      </c>
      <c r="K2360" s="1" t="s">
        <v>58</v>
      </c>
      <c r="M2360" t="e">
        <f>_xlfn.IFS(COUNTIF('S2'!A:A,A2360)=1,"apoptosis",COUNTIF('S3'!A:A,A2360)=1,"proliferation", COUNTIF('S4'!A:A,A2360)=1,"Metabolism", COUNTIF('S5'!A:A,A2360)=1,"development")</f>
        <v>#N/A</v>
      </c>
      <c r="N2360" s="7">
        <f>-LOG10(_C2_all_MsigDbGSEA_V2__5[[#This Row],[qvalue]])</f>
        <v>0.48242671093715872</v>
      </c>
    </row>
    <row r="2361" spans="1:14" x14ac:dyDescent="0.3">
      <c r="A2361" s="1" t="s">
        <v>6090</v>
      </c>
      <c r="B2361" s="1" t="s">
        <v>6090</v>
      </c>
      <c r="C2361">
        <v>22</v>
      </c>
      <c r="D2361">
        <v>-0.377234080069626</v>
      </c>
      <c r="E2361">
        <v>-1.1454561786914601</v>
      </c>
      <c r="F2361" s="1" t="s">
        <v>6091</v>
      </c>
      <c r="G2361" s="1" t="s">
        <v>6092</v>
      </c>
      <c r="H2361">
        <v>0.32934452248302298</v>
      </c>
      <c r="I2361">
        <v>534</v>
      </c>
      <c r="J2361" s="1" t="s">
        <v>181</v>
      </c>
      <c r="K2361" s="1" t="s">
        <v>204</v>
      </c>
      <c r="M2361" t="e">
        <f>_xlfn.IFS(COUNTIF('S2'!A:A,A2361)=1,"apoptosis",COUNTIF('S3'!A:A,A2361)=1,"proliferation", COUNTIF('S4'!A:A,A2361)=1,"Metabolism", COUNTIF('S5'!A:A,A2361)=1,"development")</f>
        <v>#N/A</v>
      </c>
      <c r="N2361" s="7">
        <f>-LOG10(_C2_all_MsigDbGSEA_V2__5[[#This Row],[qvalue]])</f>
        <v>0.48234955516213524</v>
      </c>
    </row>
    <row r="2362" spans="1:14" x14ac:dyDescent="0.3">
      <c r="A2362" s="1" t="s">
        <v>6093</v>
      </c>
      <c r="B2362" s="1" t="s">
        <v>6093</v>
      </c>
      <c r="C2362">
        <v>22</v>
      </c>
      <c r="D2362">
        <v>-0.37688036086257198</v>
      </c>
      <c r="E2362">
        <v>-1.1443821244830801</v>
      </c>
      <c r="F2362" s="1" t="s">
        <v>6091</v>
      </c>
      <c r="G2362" s="1" t="s">
        <v>6092</v>
      </c>
      <c r="H2362">
        <v>0.32934452248302298</v>
      </c>
      <c r="I2362">
        <v>1241</v>
      </c>
      <c r="J2362" s="1" t="s">
        <v>79</v>
      </c>
      <c r="K2362" s="1" t="s">
        <v>28</v>
      </c>
      <c r="M2362" t="e">
        <f>_xlfn.IFS(COUNTIF('S2'!A:A,A2362)=1,"apoptosis",COUNTIF('S3'!A:A,A2362)=1,"proliferation", COUNTIF('S4'!A:A,A2362)=1,"Metabolism", COUNTIF('S5'!A:A,A2362)=1,"development")</f>
        <v>#N/A</v>
      </c>
      <c r="N2362" s="7">
        <f>-LOG10(_C2_all_MsigDbGSEA_V2__5[[#This Row],[qvalue]])</f>
        <v>0.48234955516213524</v>
      </c>
    </row>
    <row r="2363" spans="1:14" x14ac:dyDescent="0.3">
      <c r="A2363" s="1" t="s">
        <v>6094</v>
      </c>
      <c r="B2363" s="1" t="s">
        <v>6094</v>
      </c>
      <c r="C2363">
        <v>13</v>
      </c>
      <c r="D2363">
        <v>0.45046720759846398</v>
      </c>
      <c r="E2363">
        <v>1.14889284985076</v>
      </c>
      <c r="F2363" s="1" t="s">
        <v>6095</v>
      </c>
      <c r="G2363" s="1" t="s">
        <v>6096</v>
      </c>
      <c r="H2363">
        <v>0.32967980681782499</v>
      </c>
      <c r="I2363">
        <v>2400</v>
      </c>
      <c r="J2363" s="1" t="s">
        <v>12</v>
      </c>
      <c r="K2363" s="1" t="s">
        <v>2630</v>
      </c>
      <c r="M2363" t="e">
        <f>_xlfn.IFS(COUNTIF('S2'!A:A,A2363)=1,"apoptosis",COUNTIF('S3'!A:A,A2363)=1,"proliferation", COUNTIF('S4'!A:A,A2363)=1,"Metabolism", COUNTIF('S5'!A:A,A2363)=1,"development")</f>
        <v>#N/A</v>
      </c>
      <c r="N2363" s="7">
        <f>-LOG10(_C2_all_MsigDbGSEA_V2__5[[#This Row],[qvalue]])</f>
        <v>0.48190765296653409</v>
      </c>
    </row>
    <row r="2364" spans="1:14" x14ac:dyDescent="0.3">
      <c r="A2364" s="1" t="s">
        <v>6097</v>
      </c>
      <c r="B2364" s="1" t="s">
        <v>6097</v>
      </c>
      <c r="C2364">
        <v>11</v>
      </c>
      <c r="D2364">
        <v>0.48427730763562299</v>
      </c>
      <c r="E2364">
        <v>1.1763642496057101</v>
      </c>
      <c r="F2364" s="1" t="s">
        <v>6098</v>
      </c>
      <c r="G2364" s="1" t="s">
        <v>6099</v>
      </c>
      <c r="H2364">
        <v>0.330503294273853</v>
      </c>
      <c r="I2364">
        <v>1842</v>
      </c>
      <c r="J2364" s="1" t="s">
        <v>36</v>
      </c>
      <c r="K2364" s="1" t="s">
        <v>239</v>
      </c>
      <c r="M2364" t="e">
        <f>_xlfn.IFS(COUNTIF('S2'!A:A,A2364)=1,"apoptosis",COUNTIF('S3'!A:A,A2364)=1,"proliferation", COUNTIF('S4'!A:A,A2364)=1,"Metabolism", COUNTIF('S5'!A:A,A2364)=1,"development")</f>
        <v>#N/A</v>
      </c>
      <c r="N2364" s="7">
        <f>-LOG10(_C2_all_MsigDbGSEA_V2__5[[#This Row],[qvalue]])</f>
        <v>0.48082420734982029</v>
      </c>
    </row>
    <row r="2365" spans="1:14" x14ac:dyDescent="0.3">
      <c r="A2365" s="1" t="s">
        <v>6100</v>
      </c>
      <c r="B2365" s="1" t="s">
        <v>6100</v>
      </c>
      <c r="C2365">
        <v>12</v>
      </c>
      <c r="D2365">
        <v>0.464963229284868</v>
      </c>
      <c r="E2365">
        <v>1.1586309654204701</v>
      </c>
      <c r="F2365" s="1" t="s">
        <v>6101</v>
      </c>
      <c r="G2365" s="1" t="s">
        <v>6102</v>
      </c>
      <c r="H2365">
        <v>0.33062542851571602</v>
      </c>
      <c r="I2365">
        <v>2177</v>
      </c>
      <c r="J2365" s="1" t="s">
        <v>65</v>
      </c>
      <c r="K2365" s="1" t="s">
        <v>210</v>
      </c>
      <c r="M2365" t="e">
        <f>_xlfn.IFS(COUNTIF('S2'!A:A,A2365)=1,"apoptosis",COUNTIF('S3'!A:A,A2365)=1,"proliferation", COUNTIF('S4'!A:A,A2365)=1,"Metabolism", COUNTIF('S5'!A:A,A2365)=1,"development")</f>
        <v>#N/A</v>
      </c>
      <c r="N2365" s="7">
        <f>-LOG10(_C2_all_MsigDbGSEA_V2__5[[#This Row],[qvalue]])</f>
        <v>0.48066374774167581</v>
      </c>
    </row>
    <row r="2366" spans="1:14" x14ac:dyDescent="0.3">
      <c r="A2366" s="1" t="s">
        <v>6103</v>
      </c>
      <c r="B2366" s="1" t="s">
        <v>6103</v>
      </c>
      <c r="C2366">
        <v>10</v>
      </c>
      <c r="D2366">
        <v>-0.48348726153127702</v>
      </c>
      <c r="E2366">
        <v>-1.15815677909978</v>
      </c>
      <c r="F2366" s="1" t="s">
        <v>6104</v>
      </c>
      <c r="G2366" s="1" t="s">
        <v>6105</v>
      </c>
      <c r="H2366">
        <v>0.330635640960037</v>
      </c>
      <c r="I2366">
        <v>1317</v>
      </c>
      <c r="J2366" s="1" t="s">
        <v>131</v>
      </c>
      <c r="K2366" s="1" t="s">
        <v>43</v>
      </c>
      <c r="M2366" t="e">
        <f>_xlfn.IFS(COUNTIF('S2'!A:A,A2366)=1,"apoptosis",COUNTIF('S3'!A:A,A2366)=1,"proliferation", COUNTIF('S4'!A:A,A2366)=1,"Metabolism", COUNTIF('S5'!A:A,A2366)=1,"development")</f>
        <v>#N/A</v>
      </c>
      <c r="N2366" s="7">
        <f>-LOG10(_C2_all_MsigDbGSEA_V2__5[[#This Row],[qvalue]])</f>
        <v>0.48065033334781404</v>
      </c>
    </row>
    <row r="2367" spans="1:14" x14ac:dyDescent="0.3">
      <c r="A2367" s="1" t="s">
        <v>6106</v>
      </c>
      <c r="B2367" s="1" t="s">
        <v>6106</v>
      </c>
      <c r="C2367">
        <v>45</v>
      </c>
      <c r="D2367">
        <v>0.33263025161583898</v>
      </c>
      <c r="E2367">
        <v>1.1352163337649901</v>
      </c>
      <c r="F2367" s="1" t="s">
        <v>6107</v>
      </c>
      <c r="G2367" s="1" t="s">
        <v>6108</v>
      </c>
      <c r="H2367">
        <v>0.33064345118270599</v>
      </c>
      <c r="I2367">
        <v>1936</v>
      </c>
      <c r="J2367" s="1" t="s">
        <v>160</v>
      </c>
      <c r="K2367" s="1" t="s">
        <v>2112</v>
      </c>
      <c r="M2367" t="e">
        <f>_xlfn.IFS(COUNTIF('S2'!A:A,A2367)=1,"apoptosis",COUNTIF('S3'!A:A,A2367)=1,"proliferation", COUNTIF('S4'!A:A,A2367)=1,"Metabolism", COUNTIF('S5'!A:A,A2367)=1,"development")</f>
        <v>#N/A</v>
      </c>
      <c r="N2367" s="7">
        <f>-LOG10(_C2_all_MsigDbGSEA_V2__5[[#This Row],[qvalue]])</f>
        <v>0.48064007463360992</v>
      </c>
    </row>
    <row r="2368" spans="1:14" x14ac:dyDescent="0.3">
      <c r="A2368" s="1" t="s">
        <v>6109</v>
      </c>
      <c r="B2368" s="1" t="s">
        <v>6109</v>
      </c>
      <c r="C2368">
        <v>21</v>
      </c>
      <c r="D2368">
        <v>0.40658431453092297</v>
      </c>
      <c r="E2368">
        <v>1.17391294557883</v>
      </c>
      <c r="F2368" s="1" t="s">
        <v>6110</v>
      </c>
      <c r="G2368" s="1" t="s">
        <v>6111</v>
      </c>
      <c r="H2368">
        <v>0.33082129434913199</v>
      </c>
      <c r="I2368">
        <v>1664</v>
      </c>
      <c r="J2368" s="1" t="s">
        <v>56</v>
      </c>
      <c r="K2368" s="1" t="s">
        <v>294</v>
      </c>
      <c r="M2368" t="e">
        <f>_xlfn.IFS(COUNTIF('S2'!A:A,A2368)=1,"apoptosis",COUNTIF('S3'!A:A,A2368)=1,"proliferation", COUNTIF('S4'!A:A,A2368)=1,"Metabolism", COUNTIF('S5'!A:A,A2368)=1,"development")</f>
        <v>#N/A</v>
      </c>
      <c r="N2368" s="7">
        <f>-LOG10(_C2_all_MsigDbGSEA_V2__5[[#This Row],[qvalue]])</f>
        <v>0.48040654349470702</v>
      </c>
    </row>
    <row r="2369" spans="1:14" x14ac:dyDescent="0.3">
      <c r="A2369" s="1" t="s">
        <v>6112</v>
      </c>
      <c r="B2369" s="1" t="s">
        <v>6112</v>
      </c>
      <c r="C2369">
        <v>42</v>
      </c>
      <c r="D2369">
        <v>0.33258302288802999</v>
      </c>
      <c r="E2369">
        <v>1.1304322745088899</v>
      </c>
      <c r="F2369" s="1" t="s">
        <v>6113</v>
      </c>
      <c r="G2369" s="1" t="s">
        <v>6114</v>
      </c>
      <c r="H2369">
        <v>0.33098977355734099</v>
      </c>
      <c r="I2369">
        <v>921</v>
      </c>
      <c r="J2369" s="1" t="s">
        <v>586</v>
      </c>
      <c r="K2369" s="1" t="s">
        <v>16</v>
      </c>
      <c r="M2369" t="e">
        <f>_xlfn.IFS(COUNTIF('S2'!A:A,A2369)=1,"apoptosis",COUNTIF('S3'!A:A,A2369)=1,"proliferation", COUNTIF('S4'!A:A,A2369)=1,"Metabolism", COUNTIF('S5'!A:A,A2369)=1,"development")</f>
        <v>#N/A</v>
      </c>
      <c r="N2369" s="7">
        <f>-LOG10(_C2_all_MsigDbGSEA_V2__5[[#This Row],[qvalue]])</f>
        <v>0.48018542421892124</v>
      </c>
    </row>
    <row r="2370" spans="1:14" x14ac:dyDescent="0.3">
      <c r="A2370" s="1" t="s">
        <v>6115</v>
      </c>
      <c r="B2370" s="1" t="s">
        <v>6115</v>
      </c>
      <c r="C2370">
        <v>25</v>
      </c>
      <c r="D2370">
        <v>0.38523196534162901</v>
      </c>
      <c r="E2370">
        <v>1.1592907326911399</v>
      </c>
      <c r="F2370" s="1" t="s">
        <v>6116</v>
      </c>
      <c r="G2370" s="1" t="s">
        <v>6117</v>
      </c>
      <c r="H2370">
        <v>0.33120776625107101</v>
      </c>
      <c r="I2370">
        <v>1957</v>
      </c>
      <c r="J2370" s="1" t="s">
        <v>186</v>
      </c>
      <c r="K2370" s="1" t="s">
        <v>2112</v>
      </c>
      <c r="M2370" t="e">
        <f>_xlfn.IFS(COUNTIF('S2'!A:A,A2370)=1,"apoptosis",COUNTIF('S3'!A:A,A2370)=1,"proliferation", COUNTIF('S4'!A:A,A2370)=1,"Metabolism", COUNTIF('S5'!A:A,A2370)=1,"development")</f>
        <v>#N/A</v>
      </c>
      <c r="N2370" s="7">
        <f>-LOG10(_C2_all_MsigDbGSEA_V2__5[[#This Row],[qvalue]])</f>
        <v>0.47989948831094592</v>
      </c>
    </row>
    <row r="2371" spans="1:14" x14ac:dyDescent="0.3">
      <c r="A2371" s="1" t="s">
        <v>6118</v>
      </c>
      <c r="B2371" s="1" t="s">
        <v>6118</v>
      </c>
      <c r="C2371">
        <v>77</v>
      </c>
      <c r="D2371">
        <v>-0.270840963824097</v>
      </c>
      <c r="E2371">
        <v>-1.1027194122888</v>
      </c>
      <c r="F2371" s="1" t="s">
        <v>6119</v>
      </c>
      <c r="G2371" s="1" t="s">
        <v>6117</v>
      </c>
      <c r="H2371">
        <v>0.33120776625107101</v>
      </c>
      <c r="I2371">
        <v>703</v>
      </c>
      <c r="J2371" s="1" t="s">
        <v>2196</v>
      </c>
      <c r="K2371" s="1" t="s">
        <v>22</v>
      </c>
      <c r="M2371" t="e">
        <f>_xlfn.IFS(COUNTIF('S2'!A:A,A2371)=1,"apoptosis",COUNTIF('S3'!A:A,A2371)=1,"proliferation", COUNTIF('S4'!A:A,A2371)=1,"Metabolism", COUNTIF('S5'!A:A,A2371)=1,"development")</f>
        <v>#N/A</v>
      </c>
      <c r="N2371" s="7">
        <f>-LOG10(_C2_all_MsigDbGSEA_V2__5[[#This Row],[qvalue]])</f>
        <v>0.47989948831094592</v>
      </c>
    </row>
    <row r="2372" spans="1:14" x14ac:dyDescent="0.3">
      <c r="A2372" s="1" t="s">
        <v>6120</v>
      </c>
      <c r="B2372" s="1" t="s">
        <v>6120</v>
      </c>
      <c r="C2372">
        <v>38</v>
      </c>
      <c r="D2372">
        <v>-0.31448603232565803</v>
      </c>
      <c r="E2372">
        <v>-1.113418537764</v>
      </c>
      <c r="F2372" s="1" t="s">
        <v>6121</v>
      </c>
      <c r="G2372" s="1" t="s">
        <v>6122</v>
      </c>
      <c r="H2372">
        <v>0.33125966540137802</v>
      </c>
      <c r="I2372">
        <v>657</v>
      </c>
      <c r="J2372" s="1" t="s">
        <v>454</v>
      </c>
      <c r="K2372" s="1" t="s">
        <v>37</v>
      </c>
      <c r="M2372" t="e">
        <f>_xlfn.IFS(COUNTIF('S2'!A:A,A2372)=1,"apoptosis",COUNTIF('S3'!A:A,A2372)=1,"proliferation", COUNTIF('S4'!A:A,A2372)=1,"Metabolism", COUNTIF('S5'!A:A,A2372)=1,"development")</f>
        <v>#N/A</v>
      </c>
      <c r="N2372" s="7">
        <f>-LOG10(_C2_all_MsigDbGSEA_V2__5[[#This Row],[qvalue]])</f>
        <v>0.47983144114798215</v>
      </c>
    </row>
    <row r="2373" spans="1:14" x14ac:dyDescent="0.3">
      <c r="A2373" s="1" t="s">
        <v>6123</v>
      </c>
      <c r="B2373" s="1" t="s">
        <v>6123</v>
      </c>
      <c r="C2373">
        <v>66</v>
      </c>
      <c r="D2373">
        <v>0.30154758389330399</v>
      </c>
      <c r="E2373">
        <v>1.12330187937782</v>
      </c>
      <c r="F2373" s="1" t="s">
        <v>6124</v>
      </c>
      <c r="G2373" s="1" t="s">
        <v>6125</v>
      </c>
      <c r="H2373">
        <v>0.33165150403720201</v>
      </c>
      <c r="I2373">
        <v>629</v>
      </c>
      <c r="J2373" s="1" t="s">
        <v>2166</v>
      </c>
      <c r="K2373" s="1" t="s">
        <v>37</v>
      </c>
      <c r="M2373" t="e">
        <f>_xlfn.IFS(COUNTIF('S2'!A:A,A2373)=1,"apoptosis",COUNTIF('S3'!A:A,A2373)=1,"proliferation", COUNTIF('S4'!A:A,A2373)=1,"Metabolism", COUNTIF('S5'!A:A,A2373)=1,"development")</f>
        <v>#N/A</v>
      </c>
      <c r="N2373" s="7">
        <f>-LOG10(_C2_all_MsigDbGSEA_V2__5[[#This Row],[qvalue]])</f>
        <v>0.47931802883876545</v>
      </c>
    </row>
    <row r="2374" spans="1:14" x14ac:dyDescent="0.3">
      <c r="A2374" s="1" t="s">
        <v>6126</v>
      </c>
      <c r="B2374" s="1" t="s">
        <v>6126</v>
      </c>
      <c r="C2374">
        <v>45</v>
      </c>
      <c r="D2374">
        <v>-0.30736833855469797</v>
      </c>
      <c r="E2374">
        <v>-1.1144611273703999</v>
      </c>
      <c r="F2374" s="1" t="s">
        <v>6127</v>
      </c>
      <c r="G2374" s="1" t="s">
        <v>6128</v>
      </c>
      <c r="H2374">
        <v>0.33170790440069797</v>
      </c>
      <c r="I2374">
        <v>1499</v>
      </c>
      <c r="J2374" s="1" t="s">
        <v>101</v>
      </c>
      <c r="K2374" s="1" t="s">
        <v>399</v>
      </c>
      <c r="M2374" t="e">
        <f>_xlfn.IFS(COUNTIF('S2'!A:A,A2374)=1,"apoptosis",COUNTIF('S3'!A:A,A2374)=1,"proliferation", COUNTIF('S4'!A:A,A2374)=1,"Metabolism", COUNTIF('S5'!A:A,A2374)=1,"development")</f>
        <v>#N/A</v>
      </c>
      <c r="N2374" s="7">
        <f>-LOG10(_C2_all_MsigDbGSEA_V2__5[[#This Row],[qvalue]])</f>
        <v>0.47924417937981123</v>
      </c>
    </row>
    <row r="2375" spans="1:14" x14ac:dyDescent="0.3">
      <c r="A2375" s="1" t="s">
        <v>6129</v>
      </c>
      <c r="B2375" s="1" t="s">
        <v>6129</v>
      </c>
      <c r="C2375">
        <v>42</v>
      </c>
      <c r="D2375">
        <v>0.33219580545944299</v>
      </c>
      <c r="E2375">
        <v>1.1291161427510901</v>
      </c>
      <c r="F2375" s="1" t="s">
        <v>6130</v>
      </c>
      <c r="G2375" s="1" t="s">
        <v>6131</v>
      </c>
      <c r="H2375">
        <v>0.33209947946790003</v>
      </c>
      <c r="I2375">
        <v>688</v>
      </c>
      <c r="J2375" s="1" t="s">
        <v>207</v>
      </c>
      <c r="K2375" s="1" t="s">
        <v>22</v>
      </c>
      <c r="M2375" t="e">
        <f>_xlfn.IFS(COUNTIF('S2'!A:A,A2375)=1,"apoptosis",COUNTIF('S3'!A:A,A2375)=1,"proliferation", COUNTIF('S4'!A:A,A2375)=1,"Metabolism", COUNTIF('S5'!A:A,A2375)=1,"development")</f>
        <v>#N/A</v>
      </c>
      <c r="N2375" s="7">
        <f>-LOG10(_C2_all_MsigDbGSEA_V2__5[[#This Row],[qvalue]])</f>
        <v>0.47873180511343599</v>
      </c>
    </row>
    <row r="2376" spans="1:14" x14ac:dyDescent="0.3">
      <c r="A2376" s="1" t="s">
        <v>6132</v>
      </c>
      <c r="B2376" s="1" t="s">
        <v>6132</v>
      </c>
      <c r="C2376">
        <v>94</v>
      </c>
      <c r="D2376">
        <v>-0.26209254842406998</v>
      </c>
      <c r="E2376">
        <v>-1.0836642695014</v>
      </c>
      <c r="F2376" s="1" t="s">
        <v>6133</v>
      </c>
      <c r="G2376" s="1" t="s">
        <v>6131</v>
      </c>
      <c r="H2376">
        <v>0.33209947946790003</v>
      </c>
      <c r="I2376">
        <v>779</v>
      </c>
      <c r="J2376" s="1" t="s">
        <v>276</v>
      </c>
      <c r="K2376" s="1" t="s">
        <v>58</v>
      </c>
      <c r="M2376" t="e">
        <f>_xlfn.IFS(COUNTIF('S2'!A:A,A2376)=1,"apoptosis",COUNTIF('S3'!A:A,A2376)=1,"proliferation", COUNTIF('S4'!A:A,A2376)=1,"Metabolism", COUNTIF('S5'!A:A,A2376)=1,"development")</f>
        <v>#N/A</v>
      </c>
      <c r="N2376" s="7">
        <f>-LOG10(_C2_all_MsigDbGSEA_V2__5[[#This Row],[qvalue]])</f>
        <v>0.47873180511343599</v>
      </c>
    </row>
    <row r="2377" spans="1:14" x14ac:dyDescent="0.3">
      <c r="A2377" s="1" t="s">
        <v>6134</v>
      </c>
      <c r="B2377" s="1" t="s">
        <v>6134</v>
      </c>
      <c r="C2377">
        <v>14</v>
      </c>
      <c r="D2377">
        <v>0.43891724797494702</v>
      </c>
      <c r="E2377">
        <v>1.1402529617272901</v>
      </c>
      <c r="F2377" s="1" t="s">
        <v>6135</v>
      </c>
      <c r="G2377" s="1" t="s">
        <v>6136</v>
      </c>
      <c r="H2377">
        <v>0.33266985384849102</v>
      </c>
      <c r="I2377">
        <v>2400</v>
      </c>
      <c r="J2377" s="1" t="s">
        <v>15</v>
      </c>
      <c r="K2377" s="1" t="s">
        <v>2630</v>
      </c>
      <c r="M2377" t="e">
        <f>_xlfn.IFS(COUNTIF('S2'!A:A,A2377)=1,"apoptosis",COUNTIF('S3'!A:A,A2377)=1,"proliferation", COUNTIF('S4'!A:A,A2377)=1,"Metabolism", COUNTIF('S5'!A:A,A2377)=1,"development")</f>
        <v>#N/A</v>
      </c>
      <c r="N2377" s="7">
        <f>-LOG10(_C2_all_MsigDbGSEA_V2__5[[#This Row],[qvalue]])</f>
        <v>0.47798655260408945</v>
      </c>
    </row>
    <row r="2378" spans="1:14" x14ac:dyDescent="0.3">
      <c r="A2378" s="1" t="s">
        <v>6137</v>
      </c>
      <c r="B2378" s="1" t="s">
        <v>6137</v>
      </c>
      <c r="C2378">
        <v>40</v>
      </c>
      <c r="D2378">
        <v>-0.31433255113986602</v>
      </c>
      <c r="E2378">
        <v>-1.13266940910229</v>
      </c>
      <c r="F2378" s="1" t="s">
        <v>6138</v>
      </c>
      <c r="G2378" s="1" t="s">
        <v>6139</v>
      </c>
      <c r="H2378">
        <v>0.33298854079423201</v>
      </c>
      <c r="I2378">
        <v>712</v>
      </c>
      <c r="J2378" s="1" t="s">
        <v>435</v>
      </c>
      <c r="K2378" s="1" t="s">
        <v>22</v>
      </c>
      <c r="M2378" t="e">
        <f>_xlfn.IFS(COUNTIF('S2'!A:A,A2378)=1,"apoptosis",COUNTIF('S3'!A:A,A2378)=1,"proliferation", COUNTIF('S4'!A:A,A2378)=1,"Metabolism", COUNTIF('S5'!A:A,A2378)=1,"development")</f>
        <v>#N/A</v>
      </c>
      <c r="N2378" s="7">
        <f>-LOG10(_C2_all_MsigDbGSEA_V2__5[[#This Row],[qvalue]])</f>
        <v>0.47757071170527965</v>
      </c>
    </row>
    <row r="2379" spans="1:14" x14ac:dyDescent="0.3">
      <c r="A2379" s="1" t="s">
        <v>6140</v>
      </c>
      <c r="B2379" s="1" t="s">
        <v>6140</v>
      </c>
      <c r="C2379">
        <v>10</v>
      </c>
      <c r="D2379">
        <v>0.50799183909643197</v>
      </c>
      <c r="E2379">
        <v>1.1940106072858401</v>
      </c>
      <c r="F2379" s="1" t="s">
        <v>6141</v>
      </c>
      <c r="G2379" s="1" t="s">
        <v>6142</v>
      </c>
      <c r="H2379">
        <v>0.33301180469431801</v>
      </c>
      <c r="I2379">
        <v>1050</v>
      </c>
      <c r="J2379" s="1" t="s">
        <v>131</v>
      </c>
      <c r="K2379" s="1" t="s">
        <v>19</v>
      </c>
      <c r="M2379" t="e">
        <f>_xlfn.IFS(COUNTIF('S2'!A:A,A2379)=1,"apoptosis",COUNTIF('S3'!A:A,A2379)=1,"proliferation", COUNTIF('S4'!A:A,A2379)=1,"Metabolism", COUNTIF('S5'!A:A,A2379)=1,"development")</f>
        <v>#N/A</v>
      </c>
      <c r="N2379" s="7">
        <f>-LOG10(_C2_all_MsigDbGSEA_V2__5[[#This Row],[qvalue]])</f>
        <v>0.47754037123021104</v>
      </c>
    </row>
    <row r="2380" spans="1:14" x14ac:dyDescent="0.3">
      <c r="A2380" s="1" t="s">
        <v>6143</v>
      </c>
      <c r="B2380" s="1" t="s">
        <v>6143</v>
      </c>
      <c r="C2380">
        <v>125</v>
      </c>
      <c r="D2380">
        <v>-0.249747669277982</v>
      </c>
      <c r="E2380">
        <v>-1.08734892104258</v>
      </c>
      <c r="F2380" s="1" t="s">
        <v>6144</v>
      </c>
      <c r="G2380" s="1" t="s">
        <v>6145</v>
      </c>
      <c r="H2380">
        <v>0.33365571150457202</v>
      </c>
      <c r="I2380">
        <v>870</v>
      </c>
      <c r="J2380" s="1" t="s">
        <v>454</v>
      </c>
      <c r="K2380" s="1" t="s">
        <v>16</v>
      </c>
      <c r="M2380" t="e">
        <f>_xlfn.IFS(COUNTIF('S2'!A:A,A2380)=1,"apoptosis",COUNTIF('S3'!A:A,A2380)=1,"proliferation", COUNTIF('S4'!A:A,A2380)=1,"Metabolism", COUNTIF('S5'!A:A,A2380)=1,"development")</f>
        <v>#N/A</v>
      </c>
      <c r="N2380" s="7">
        <f>-LOG10(_C2_all_MsigDbGSEA_V2__5[[#This Row],[qvalue]])</f>
        <v>0.47670143651472785</v>
      </c>
    </row>
    <row r="2381" spans="1:14" x14ac:dyDescent="0.3">
      <c r="A2381" s="1" t="s">
        <v>6146</v>
      </c>
      <c r="B2381" s="1" t="s">
        <v>6146</v>
      </c>
      <c r="C2381">
        <v>30</v>
      </c>
      <c r="D2381">
        <v>0.36728257927190999</v>
      </c>
      <c r="E2381">
        <v>1.1450322743235899</v>
      </c>
      <c r="F2381" s="1" t="s">
        <v>6147</v>
      </c>
      <c r="G2381" s="1" t="s">
        <v>6148</v>
      </c>
      <c r="H2381">
        <v>0.33371186312362799</v>
      </c>
      <c r="I2381">
        <v>1005</v>
      </c>
      <c r="J2381" s="1" t="s">
        <v>88</v>
      </c>
      <c r="K2381" s="1" t="s">
        <v>69</v>
      </c>
      <c r="M2381" t="e">
        <f>_xlfn.IFS(COUNTIF('S2'!A:A,A2381)=1,"apoptosis",COUNTIF('S3'!A:A,A2381)=1,"proliferation", COUNTIF('S4'!A:A,A2381)=1,"Metabolism", COUNTIF('S5'!A:A,A2381)=1,"development")</f>
        <v>#N/A</v>
      </c>
      <c r="N2381" s="7">
        <f>-LOG10(_C2_all_MsigDbGSEA_V2__5[[#This Row],[qvalue]])</f>
        <v>0.47662835433545936</v>
      </c>
    </row>
    <row r="2382" spans="1:14" x14ac:dyDescent="0.3">
      <c r="A2382" s="1" t="s">
        <v>6149</v>
      </c>
      <c r="B2382" s="1" t="s">
        <v>6149</v>
      </c>
      <c r="C2382">
        <v>18</v>
      </c>
      <c r="D2382">
        <v>0.42091919226203101</v>
      </c>
      <c r="E2382">
        <v>1.1610997017943201</v>
      </c>
      <c r="F2382" s="1" t="s">
        <v>6150</v>
      </c>
      <c r="G2382" s="1" t="s">
        <v>6151</v>
      </c>
      <c r="H2382">
        <v>0.33402226097440202</v>
      </c>
      <c r="I2382">
        <v>1182</v>
      </c>
      <c r="J2382" s="1" t="s">
        <v>227</v>
      </c>
      <c r="K2382" s="1" t="s">
        <v>75</v>
      </c>
      <c r="M2382" t="e">
        <f>_xlfn.IFS(COUNTIF('S2'!A:A,A2382)=1,"apoptosis",COUNTIF('S3'!A:A,A2382)=1,"proliferation", COUNTIF('S4'!A:A,A2382)=1,"Metabolism", COUNTIF('S5'!A:A,A2382)=1,"development")</f>
        <v>#N/A</v>
      </c>
      <c r="N2382" s="7">
        <f>-LOG10(_C2_all_MsigDbGSEA_V2__5[[#This Row],[qvalue]])</f>
        <v>0.47622458858909217</v>
      </c>
    </row>
    <row r="2383" spans="1:14" x14ac:dyDescent="0.3">
      <c r="A2383" s="1" t="s">
        <v>6152</v>
      </c>
      <c r="B2383" s="1" t="s">
        <v>6152</v>
      </c>
      <c r="C2383">
        <v>58</v>
      </c>
      <c r="D2383">
        <v>-0.28543628459599701</v>
      </c>
      <c r="E2383">
        <v>-1.0983103600515001</v>
      </c>
      <c r="F2383" s="1" t="s">
        <v>6153</v>
      </c>
      <c r="G2383" s="1" t="s">
        <v>6151</v>
      </c>
      <c r="H2383">
        <v>0.33402226097440202</v>
      </c>
      <c r="I2383">
        <v>1531</v>
      </c>
      <c r="J2383" s="1" t="s">
        <v>111</v>
      </c>
      <c r="K2383" s="1" t="s">
        <v>73</v>
      </c>
      <c r="M2383" t="e">
        <f>_xlfn.IFS(COUNTIF('S2'!A:A,A2383)=1,"apoptosis",COUNTIF('S3'!A:A,A2383)=1,"proliferation", COUNTIF('S4'!A:A,A2383)=1,"Metabolism", COUNTIF('S5'!A:A,A2383)=1,"development")</f>
        <v>#N/A</v>
      </c>
      <c r="N2383" s="7">
        <f>-LOG10(_C2_all_MsigDbGSEA_V2__5[[#This Row],[qvalue]])</f>
        <v>0.47622458858909217</v>
      </c>
    </row>
    <row r="2384" spans="1:14" x14ac:dyDescent="0.3">
      <c r="A2384" s="1" t="s">
        <v>6154</v>
      </c>
      <c r="B2384" s="1" t="s">
        <v>6154</v>
      </c>
      <c r="C2384">
        <v>11</v>
      </c>
      <c r="D2384">
        <v>0.48076083017129501</v>
      </c>
      <c r="E2384">
        <v>1.1678223288748499</v>
      </c>
      <c r="F2384" s="1" t="s">
        <v>6155</v>
      </c>
      <c r="G2384" s="1" t="s">
        <v>6156</v>
      </c>
      <c r="H2384">
        <v>0.33439818561180301</v>
      </c>
      <c r="I2384">
        <v>62</v>
      </c>
      <c r="J2384" s="1" t="s">
        <v>2166</v>
      </c>
      <c r="K2384" s="1" t="s">
        <v>2157</v>
      </c>
      <c r="M2384" t="e">
        <f>_xlfn.IFS(COUNTIF('S2'!A:A,A2384)=1,"apoptosis",COUNTIF('S3'!A:A,A2384)=1,"proliferation", COUNTIF('S4'!A:A,A2384)=1,"Metabolism", COUNTIF('S5'!A:A,A2384)=1,"development")</f>
        <v>#N/A</v>
      </c>
      <c r="N2384" s="7">
        <f>-LOG10(_C2_all_MsigDbGSEA_V2__5[[#This Row],[qvalue]])</f>
        <v>0.47573608763529307</v>
      </c>
    </row>
    <row r="2385" spans="1:14" x14ac:dyDescent="0.3">
      <c r="A2385" s="1" t="s">
        <v>6157</v>
      </c>
      <c r="B2385" s="1" t="s">
        <v>6157</v>
      </c>
      <c r="C2385">
        <v>12</v>
      </c>
      <c r="D2385">
        <v>0.46209602567652502</v>
      </c>
      <c r="E2385">
        <v>1.1514862479986201</v>
      </c>
      <c r="F2385" s="1" t="s">
        <v>6158</v>
      </c>
      <c r="G2385" s="1" t="s">
        <v>6156</v>
      </c>
      <c r="H2385">
        <v>0.33439818561180301</v>
      </c>
      <c r="I2385">
        <v>928</v>
      </c>
      <c r="J2385" s="1" t="s">
        <v>131</v>
      </c>
      <c r="K2385" s="1" t="s">
        <v>133</v>
      </c>
      <c r="M2385" t="e">
        <f>_xlfn.IFS(COUNTIF('S2'!A:A,A2385)=1,"apoptosis",COUNTIF('S3'!A:A,A2385)=1,"proliferation", COUNTIF('S4'!A:A,A2385)=1,"Metabolism", COUNTIF('S5'!A:A,A2385)=1,"development")</f>
        <v>#N/A</v>
      </c>
      <c r="N2385" s="7">
        <f>-LOG10(_C2_all_MsigDbGSEA_V2__5[[#This Row],[qvalue]])</f>
        <v>0.47573608763529307</v>
      </c>
    </row>
    <row r="2386" spans="1:14" x14ac:dyDescent="0.3">
      <c r="A2386" s="1" t="s">
        <v>6159</v>
      </c>
      <c r="B2386" s="1" t="s">
        <v>6159</v>
      </c>
      <c r="C2386">
        <v>40</v>
      </c>
      <c r="D2386">
        <v>-0.31216597811330099</v>
      </c>
      <c r="E2386">
        <v>-1.1248623557733299</v>
      </c>
      <c r="F2386" s="1" t="s">
        <v>6160</v>
      </c>
      <c r="G2386" s="1" t="s">
        <v>6156</v>
      </c>
      <c r="H2386">
        <v>0.33439818561180301</v>
      </c>
      <c r="I2386">
        <v>680</v>
      </c>
      <c r="J2386" s="1" t="s">
        <v>435</v>
      </c>
      <c r="K2386" s="1" t="s">
        <v>37</v>
      </c>
      <c r="M2386" t="e">
        <f>_xlfn.IFS(COUNTIF('S2'!A:A,A2386)=1,"apoptosis",COUNTIF('S3'!A:A,A2386)=1,"proliferation", COUNTIF('S4'!A:A,A2386)=1,"Metabolism", COUNTIF('S5'!A:A,A2386)=1,"development")</f>
        <v>#N/A</v>
      </c>
      <c r="N2386" s="7">
        <f>-LOG10(_C2_all_MsigDbGSEA_V2__5[[#This Row],[qvalue]])</f>
        <v>0.47573608763529307</v>
      </c>
    </row>
    <row r="2387" spans="1:14" x14ac:dyDescent="0.3">
      <c r="A2387" s="1" t="s">
        <v>6161</v>
      </c>
      <c r="B2387" s="1" t="s">
        <v>6161</v>
      </c>
      <c r="C2387">
        <v>55</v>
      </c>
      <c r="D2387">
        <v>0.31707980830924498</v>
      </c>
      <c r="E2387">
        <v>1.1230827325808199</v>
      </c>
      <c r="F2387" s="1" t="s">
        <v>6162</v>
      </c>
      <c r="G2387" s="1" t="s">
        <v>6156</v>
      </c>
      <c r="H2387">
        <v>0.33439818561180301</v>
      </c>
      <c r="I2387">
        <v>1326</v>
      </c>
      <c r="J2387" s="1" t="s">
        <v>101</v>
      </c>
      <c r="K2387" s="1" t="s">
        <v>43</v>
      </c>
      <c r="M2387" t="e">
        <f>_xlfn.IFS(COUNTIF('S2'!A:A,A2387)=1,"apoptosis",COUNTIF('S3'!A:A,A2387)=1,"proliferation", COUNTIF('S4'!A:A,A2387)=1,"Metabolism", COUNTIF('S5'!A:A,A2387)=1,"development")</f>
        <v>#N/A</v>
      </c>
      <c r="N2387" s="7">
        <f>-LOG10(_C2_all_MsigDbGSEA_V2__5[[#This Row],[qvalue]])</f>
        <v>0.47573608763529307</v>
      </c>
    </row>
    <row r="2388" spans="1:14" x14ac:dyDescent="0.3">
      <c r="A2388" s="1" t="s">
        <v>6163</v>
      </c>
      <c r="B2388" s="1" t="s">
        <v>6163</v>
      </c>
      <c r="C2388">
        <v>70</v>
      </c>
      <c r="D2388">
        <v>0.29616550690825599</v>
      </c>
      <c r="E2388">
        <v>1.10934597001992</v>
      </c>
      <c r="F2388" s="1" t="s">
        <v>6164</v>
      </c>
      <c r="G2388" s="1" t="s">
        <v>6156</v>
      </c>
      <c r="H2388">
        <v>0.33439818561180301</v>
      </c>
      <c r="I2388">
        <v>513</v>
      </c>
      <c r="J2388" s="1" t="s">
        <v>3200</v>
      </c>
      <c r="K2388" s="1" t="s">
        <v>204</v>
      </c>
      <c r="M2388" t="e">
        <f>_xlfn.IFS(COUNTIF('S2'!A:A,A2388)=1,"apoptosis",COUNTIF('S3'!A:A,A2388)=1,"proliferation", COUNTIF('S4'!A:A,A2388)=1,"Metabolism", COUNTIF('S5'!A:A,A2388)=1,"development")</f>
        <v>#N/A</v>
      </c>
      <c r="N2388" s="7">
        <f>-LOG10(_C2_all_MsigDbGSEA_V2__5[[#This Row],[qvalue]])</f>
        <v>0.47573608763529307</v>
      </c>
    </row>
    <row r="2389" spans="1:14" x14ac:dyDescent="0.3">
      <c r="A2389" s="1" t="s">
        <v>6165</v>
      </c>
      <c r="B2389" s="1" t="s">
        <v>6165</v>
      </c>
      <c r="C2389">
        <v>24</v>
      </c>
      <c r="D2389">
        <v>-0.36366930488591698</v>
      </c>
      <c r="E2389">
        <v>-1.1334410320097801</v>
      </c>
      <c r="F2389" s="1" t="s">
        <v>6166</v>
      </c>
      <c r="G2389" s="1" t="s">
        <v>6167</v>
      </c>
      <c r="H2389">
        <v>0.33482511023388301</v>
      </c>
      <c r="I2389">
        <v>593</v>
      </c>
      <c r="J2389" s="1" t="s">
        <v>586</v>
      </c>
      <c r="K2389" s="1" t="s">
        <v>171</v>
      </c>
      <c r="M2389" t="e">
        <f>_xlfn.IFS(COUNTIF('S2'!A:A,A2389)=1,"apoptosis",COUNTIF('S3'!A:A,A2389)=1,"proliferation", COUNTIF('S4'!A:A,A2389)=1,"Metabolism", COUNTIF('S5'!A:A,A2389)=1,"development")</f>
        <v>#N/A</v>
      </c>
      <c r="N2389" s="7">
        <f>-LOG10(_C2_all_MsigDbGSEA_V2__5[[#This Row],[qvalue]])</f>
        <v>0.47518197951066238</v>
      </c>
    </row>
    <row r="2390" spans="1:14" x14ac:dyDescent="0.3">
      <c r="A2390" s="1" t="s">
        <v>6168</v>
      </c>
      <c r="B2390" s="1" t="s">
        <v>6168</v>
      </c>
      <c r="C2390">
        <v>46</v>
      </c>
      <c r="D2390">
        <v>-0.30769972250305999</v>
      </c>
      <c r="E2390">
        <v>-1.1205902404231201</v>
      </c>
      <c r="F2390" s="1" t="s">
        <v>6169</v>
      </c>
      <c r="G2390" s="1" t="s">
        <v>6170</v>
      </c>
      <c r="H2390">
        <v>0.33588412911930499</v>
      </c>
      <c r="I2390">
        <v>854</v>
      </c>
      <c r="J2390" s="1" t="s">
        <v>99</v>
      </c>
      <c r="K2390" s="1" t="s">
        <v>89</v>
      </c>
      <c r="M2390" t="e">
        <f>_xlfn.IFS(COUNTIF('S2'!A:A,A2390)=1,"apoptosis",COUNTIF('S3'!A:A,A2390)=1,"proliferation", COUNTIF('S4'!A:A,A2390)=1,"Metabolism", COUNTIF('S5'!A:A,A2390)=1,"development")</f>
        <v>#N/A</v>
      </c>
      <c r="N2390" s="7">
        <f>-LOG10(_C2_all_MsigDbGSEA_V2__5[[#This Row],[qvalue]])</f>
        <v>0.47381051654758372</v>
      </c>
    </row>
    <row r="2391" spans="1:14" x14ac:dyDescent="0.3">
      <c r="A2391" s="1" t="s">
        <v>6171</v>
      </c>
      <c r="B2391" s="1" t="s">
        <v>6171</v>
      </c>
      <c r="C2391">
        <v>119</v>
      </c>
      <c r="D2391">
        <v>0.27274831362269802</v>
      </c>
      <c r="E2391">
        <v>1.0978056403343399</v>
      </c>
      <c r="F2391" s="1" t="s">
        <v>6172</v>
      </c>
      <c r="G2391" s="1" t="s">
        <v>6173</v>
      </c>
      <c r="H2391">
        <v>0.33598591176314802</v>
      </c>
      <c r="I2391">
        <v>470</v>
      </c>
      <c r="J2391" s="1" t="s">
        <v>491</v>
      </c>
      <c r="K2391" s="1" t="s">
        <v>318</v>
      </c>
      <c r="M2391" t="e">
        <f>_xlfn.IFS(COUNTIF('S2'!A:A,A2391)=1,"apoptosis",COUNTIF('S3'!A:A,A2391)=1,"proliferation", COUNTIF('S4'!A:A,A2391)=1,"Metabolism", COUNTIF('S5'!A:A,A2391)=1,"development")</f>
        <v>#N/A</v>
      </c>
      <c r="N2391" s="7">
        <f>-LOG10(_C2_all_MsigDbGSEA_V2__5[[#This Row],[qvalue]])</f>
        <v>0.47367893264527233</v>
      </c>
    </row>
    <row r="2392" spans="1:14" x14ac:dyDescent="0.3">
      <c r="A2392" s="1" t="s">
        <v>6174</v>
      </c>
      <c r="B2392" s="1" t="s">
        <v>6174</v>
      </c>
      <c r="C2392">
        <v>64</v>
      </c>
      <c r="D2392">
        <v>0.301712322297433</v>
      </c>
      <c r="E2392">
        <v>1.1165744105743001</v>
      </c>
      <c r="F2392" s="1" t="s">
        <v>6175</v>
      </c>
      <c r="G2392" s="1" t="s">
        <v>6176</v>
      </c>
      <c r="H2392">
        <v>0.33666564053866499</v>
      </c>
      <c r="I2392">
        <v>1907</v>
      </c>
      <c r="J2392" s="1" t="s">
        <v>97</v>
      </c>
      <c r="K2392" s="1" t="s">
        <v>411</v>
      </c>
      <c r="M2392" t="e">
        <f>_xlfn.IFS(COUNTIF('S2'!A:A,A2392)=1,"apoptosis",COUNTIF('S3'!A:A,A2392)=1,"proliferation", COUNTIF('S4'!A:A,A2392)=1,"Metabolism", COUNTIF('S5'!A:A,A2392)=1,"development")</f>
        <v>#N/A</v>
      </c>
      <c r="N2392" s="7">
        <f>-LOG10(_C2_all_MsigDbGSEA_V2__5[[#This Row],[qvalue]])</f>
        <v>0.47280120462734065</v>
      </c>
    </row>
    <row r="2393" spans="1:14" x14ac:dyDescent="0.3">
      <c r="A2393" s="1" t="s">
        <v>6177</v>
      </c>
      <c r="B2393" s="1" t="s">
        <v>6177</v>
      </c>
      <c r="C2393">
        <v>101</v>
      </c>
      <c r="D2393">
        <v>0.27863358414027101</v>
      </c>
      <c r="E2393">
        <v>1.10004881589269</v>
      </c>
      <c r="F2393" s="1" t="s">
        <v>6178</v>
      </c>
      <c r="G2393" s="1" t="s">
        <v>6176</v>
      </c>
      <c r="H2393">
        <v>0.33666564053866499</v>
      </c>
      <c r="I2393">
        <v>1328</v>
      </c>
      <c r="J2393" s="1" t="s">
        <v>276</v>
      </c>
      <c r="K2393" s="1" t="s">
        <v>43</v>
      </c>
      <c r="M2393" t="e">
        <f>_xlfn.IFS(COUNTIF('S2'!A:A,A2393)=1,"apoptosis",COUNTIF('S3'!A:A,A2393)=1,"proliferation", COUNTIF('S4'!A:A,A2393)=1,"Metabolism", COUNTIF('S5'!A:A,A2393)=1,"development")</f>
        <v>#N/A</v>
      </c>
      <c r="N2393" s="7">
        <f>-LOG10(_C2_all_MsigDbGSEA_V2__5[[#This Row],[qvalue]])</f>
        <v>0.47280120462734065</v>
      </c>
    </row>
    <row r="2394" spans="1:14" x14ac:dyDescent="0.3">
      <c r="A2394" s="1" t="s">
        <v>6179</v>
      </c>
      <c r="B2394" s="1" t="s">
        <v>6179</v>
      </c>
      <c r="C2394">
        <v>22</v>
      </c>
      <c r="D2394">
        <v>0.39928128651318501</v>
      </c>
      <c r="E2394">
        <v>1.16906749720461</v>
      </c>
      <c r="F2394" s="1" t="s">
        <v>6180</v>
      </c>
      <c r="G2394" s="1" t="s">
        <v>6181</v>
      </c>
      <c r="H2394">
        <v>0.336753067867814</v>
      </c>
      <c r="I2394">
        <v>1084</v>
      </c>
      <c r="J2394" s="1" t="s">
        <v>81</v>
      </c>
      <c r="K2394" s="1" t="s">
        <v>19</v>
      </c>
      <c r="M2394" t="e">
        <f>_xlfn.IFS(COUNTIF('S2'!A:A,A2394)=1,"apoptosis",COUNTIF('S3'!A:A,A2394)=1,"proliferation", COUNTIF('S4'!A:A,A2394)=1,"Metabolism", COUNTIF('S5'!A:A,A2394)=1,"development")</f>
        <v>#N/A</v>
      </c>
      <c r="N2394" s="7">
        <f>-LOG10(_C2_all_MsigDbGSEA_V2__5[[#This Row],[qvalue]])</f>
        <v>0.47268843910313912</v>
      </c>
    </row>
    <row r="2395" spans="1:14" x14ac:dyDescent="0.3">
      <c r="A2395" s="1" t="s">
        <v>6182</v>
      </c>
      <c r="B2395" s="1" t="s">
        <v>6182</v>
      </c>
      <c r="C2395">
        <v>21</v>
      </c>
      <c r="D2395">
        <v>0.40370019169436899</v>
      </c>
      <c r="E2395">
        <v>1.1655857450118901</v>
      </c>
      <c r="F2395" s="1" t="s">
        <v>6183</v>
      </c>
      <c r="G2395" s="1" t="s">
        <v>6184</v>
      </c>
      <c r="H2395">
        <v>0.33808675539306698</v>
      </c>
      <c r="I2395">
        <v>610</v>
      </c>
      <c r="J2395" s="1" t="s">
        <v>276</v>
      </c>
      <c r="K2395" s="1" t="s">
        <v>171</v>
      </c>
      <c r="M2395" t="e">
        <f>_xlfn.IFS(COUNTIF('S2'!A:A,A2395)=1,"apoptosis",COUNTIF('S3'!A:A,A2395)=1,"proliferation", COUNTIF('S4'!A:A,A2395)=1,"Metabolism", COUNTIF('S5'!A:A,A2395)=1,"development")</f>
        <v>#N/A</v>
      </c>
      <c r="N2395" s="7">
        <f>-LOG10(_C2_all_MsigDbGSEA_V2__5[[#This Row],[qvalue]])</f>
        <v>0.47097184246219165</v>
      </c>
    </row>
    <row r="2396" spans="1:14" x14ac:dyDescent="0.3">
      <c r="A2396" s="1" t="s">
        <v>6185</v>
      </c>
      <c r="B2396" s="1" t="s">
        <v>6185</v>
      </c>
      <c r="C2396">
        <v>13</v>
      </c>
      <c r="D2396">
        <v>-0.44875088835011101</v>
      </c>
      <c r="E2396">
        <v>-1.1525618581996899</v>
      </c>
      <c r="F2396" s="1" t="s">
        <v>6186</v>
      </c>
      <c r="G2396" s="1" t="s">
        <v>6184</v>
      </c>
      <c r="H2396">
        <v>0.33808675539306698</v>
      </c>
      <c r="I2396">
        <v>1536</v>
      </c>
      <c r="J2396" s="1" t="s">
        <v>67</v>
      </c>
      <c r="K2396" s="1" t="s">
        <v>73</v>
      </c>
      <c r="M2396" t="e">
        <f>_xlfn.IFS(COUNTIF('S2'!A:A,A2396)=1,"apoptosis",COUNTIF('S3'!A:A,A2396)=1,"proliferation", COUNTIF('S4'!A:A,A2396)=1,"Metabolism", COUNTIF('S5'!A:A,A2396)=1,"development")</f>
        <v>#N/A</v>
      </c>
      <c r="N2396" s="7">
        <f>-LOG10(_C2_all_MsigDbGSEA_V2__5[[#This Row],[qvalue]])</f>
        <v>0.47097184246219165</v>
      </c>
    </row>
    <row r="2397" spans="1:14" x14ac:dyDescent="0.3">
      <c r="A2397" s="1" t="s">
        <v>6187</v>
      </c>
      <c r="B2397" s="1" t="s">
        <v>6187</v>
      </c>
      <c r="C2397">
        <v>32</v>
      </c>
      <c r="D2397">
        <v>0.356856611340025</v>
      </c>
      <c r="E2397">
        <v>1.13587036582137</v>
      </c>
      <c r="F2397" s="1" t="s">
        <v>6188</v>
      </c>
      <c r="G2397" s="1" t="s">
        <v>6184</v>
      </c>
      <c r="H2397">
        <v>0.33808675539306698</v>
      </c>
      <c r="I2397">
        <v>1439</v>
      </c>
      <c r="J2397" s="1" t="s">
        <v>158</v>
      </c>
      <c r="K2397" s="1" t="s">
        <v>54</v>
      </c>
      <c r="M2397" t="e">
        <f>_xlfn.IFS(COUNTIF('S2'!A:A,A2397)=1,"apoptosis",COUNTIF('S3'!A:A,A2397)=1,"proliferation", COUNTIF('S4'!A:A,A2397)=1,"Metabolism", COUNTIF('S5'!A:A,A2397)=1,"development")</f>
        <v>#N/A</v>
      </c>
      <c r="N2397" s="7">
        <f>-LOG10(_C2_all_MsigDbGSEA_V2__5[[#This Row],[qvalue]])</f>
        <v>0.47097184246219165</v>
      </c>
    </row>
    <row r="2398" spans="1:14" x14ac:dyDescent="0.3">
      <c r="A2398" s="1" t="s">
        <v>6189</v>
      </c>
      <c r="B2398" s="1" t="s">
        <v>6189</v>
      </c>
      <c r="C2398">
        <v>26</v>
      </c>
      <c r="D2398">
        <v>0.37941444924443402</v>
      </c>
      <c r="E2398">
        <v>1.1513090120168701</v>
      </c>
      <c r="F2398" s="1" t="s">
        <v>6190</v>
      </c>
      <c r="G2398" s="1" t="s">
        <v>6191</v>
      </c>
      <c r="H2398">
        <v>0.33866765624003597</v>
      </c>
      <c r="I2398">
        <v>1139</v>
      </c>
      <c r="J2398" s="1" t="s">
        <v>181</v>
      </c>
      <c r="K2398" s="1" t="s">
        <v>13</v>
      </c>
      <c r="M2398" t="e">
        <f>_xlfn.IFS(COUNTIF('S2'!A:A,A2398)=1,"apoptosis",COUNTIF('S3'!A:A,A2398)=1,"proliferation", COUNTIF('S4'!A:A,A2398)=1,"Metabolism", COUNTIF('S5'!A:A,A2398)=1,"development")</f>
        <v>#N/A</v>
      </c>
      <c r="N2398" s="7">
        <f>-LOG10(_C2_all_MsigDbGSEA_V2__5[[#This Row],[qvalue]])</f>
        <v>0.47022627777877229</v>
      </c>
    </row>
    <row r="2399" spans="1:14" x14ac:dyDescent="0.3">
      <c r="A2399" s="1" t="s">
        <v>6192</v>
      </c>
      <c r="B2399" s="1" t="s">
        <v>6192</v>
      </c>
      <c r="C2399">
        <v>68</v>
      </c>
      <c r="D2399">
        <v>0.29832819358241103</v>
      </c>
      <c r="E2399">
        <v>1.10882115467187</v>
      </c>
      <c r="F2399" s="1" t="s">
        <v>6193</v>
      </c>
      <c r="G2399" s="1" t="s">
        <v>6194</v>
      </c>
      <c r="H2399">
        <v>0.33869520591706698</v>
      </c>
      <c r="I2399">
        <v>924</v>
      </c>
      <c r="J2399" s="1" t="s">
        <v>276</v>
      </c>
      <c r="K2399" s="1" t="s">
        <v>133</v>
      </c>
      <c r="M2399" t="e">
        <f>_xlfn.IFS(COUNTIF('S2'!A:A,A2399)=1,"apoptosis",COUNTIF('S3'!A:A,A2399)=1,"proliferation", COUNTIF('S4'!A:A,A2399)=1,"Metabolism", COUNTIF('S5'!A:A,A2399)=1,"development")</f>
        <v>#N/A</v>
      </c>
      <c r="N2399" s="7">
        <f>-LOG10(_C2_all_MsigDbGSEA_V2__5[[#This Row],[qvalue]])</f>
        <v>0.47019095056085758</v>
      </c>
    </row>
    <row r="2400" spans="1:14" x14ac:dyDescent="0.3">
      <c r="A2400" s="1" t="s">
        <v>6195</v>
      </c>
      <c r="B2400" s="1" t="s">
        <v>6195</v>
      </c>
      <c r="C2400">
        <v>16</v>
      </c>
      <c r="D2400">
        <v>0.429565692570823</v>
      </c>
      <c r="E2400">
        <v>1.15288220224559</v>
      </c>
      <c r="F2400" s="1" t="s">
        <v>6196</v>
      </c>
      <c r="G2400" s="1" t="s">
        <v>6197</v>
      </c>
      <c r="H2400">
        <v>0.33874004278339398</v>
      </c>
      <c r="I2400">
        <v>705</v>
      </c>
      <c r="J2400" s="1" t="s">
        <v>155</v>
      </c>
      <c r="K2400" s="1" t="s">
        <v>22</v>
      </c>
      <c r="M2400" t="e">
        <f>_xlfn.IFS(COUNTIF('S2'!A:A,A2400)=1,"apoptosis",COUNTIF('S3'!A:A,A2400)=1,"proliferation", COUNTIF('S4'!A:A,A2400)=1,"Metabolism", COUNTIF('S5'!A:A,A2400)=1,"development")</f>
        <v>#N/A</v>
      </c>
      <c r="N2400" s="7">
        <f>-LOG10(_C2_all_MsigDbGSEA_V2__5[[#This Row],[qvalue]])</f>
        <v>0.47013346195601324</v>
      </c>
    </row>
    <row r="2401" spans="1:14" x14ac:dyDescent="0.3">
      <c r="A2401" s="1" t="s">
        <v>6198</v>
      </c>
      <c r="B2401" s="1" t="s">
        <v>6198</v>
      </c>
      <c r="C2401">
        <v>31</v>
      </c>
      <c r="D2401">
        <v>0.36033982599553299</v>
      </c>
      <c r="E2401">
        <v>1.1320124996878</v>
      </c>
      <c r="F2401" s="1" t="s">
        <v>6199</v>
      </c>
      <c r="G2401" s="1" t="s">
        <v>6200</v>
      </c>
      <c r="H2401">
        <v>0.338764880952381</v>
      </c>
      <c r="I2401">
        <v>1264</v>
      </c>
      <c r="J2401" s="1" t="s">
        <v>149</v>
      </c>
      <c r="K2401" s="1" t="s">
        <v>28</v>
      </c>
      <c r="M2401" t="e">
        <f>_xlfn.IFS(COUNTIF('S2'!A:A,A2401)=1,"apoptosis",COUNTIF('S3'!A:A,A2401)=1,"proliferation", COUNTIF('S4'!A:A,A2401)=1,"Metabolism", COUNTIF('S5'!A:A,A2401)=1,"development")</f>
        <v>#N/A</v>
      </c>
      <c r="N2401" s="7">
        <f>-LOG10(_C2_all_MsigDbGSEA_V2__5[[#This Row],[qvalue]])</f>
        <v>0.47010161840961656</v>
      </c>
    </row>
    <row r="2402" spans="1:14" x14ac:dyDescent="0.3">
      <c r="A2402" s="1" t="s">
        <v>6201</v>
      </c>
      <c r="B2402" s="1" t="s">
        <v>6201</v>
      </c>
      <c r="C2402">
        <v>19</v>
      </c>
      <c r="D2402">
        <v>0.412645339862873</v>
      </c>
      <c r="E2402">
        <v>1.15458583192825</v>
      </c>
      <c r="F2402" s="1" t="s">
        <v>6202</v>
      </c>
      <c r="G2402" s="1" t="s">
        <v>6203</v>
      </c>
      <c r="H2402">
        <v>0.33892030235361797</v>
      </c>
      <c r="I2402">
        <v>1336</v>
      </c>
      <c r="J2402" s="1" t="s">
        <v>88</v>
      </c>
      <c r="K2402" s="1" t="s">
        <v>43</v>
      </c>
      <c r="M2402" t="e">
        <f>_xlfn.IFS(COUNTIF('S2'!A:A,A2402)=1,"apoptosis",COUNTIF('S3'!A:A,A2402)=1,"proliferation", COUNTIF('S4'!A:A,A2402)=1,"Metabolism", COUNTIF('S5'!A:A,A2402)=1,"development")</f>
        <v>#N/A</v>
      </c>
      <c r="N2402" s="7">
        <f>-LOG10(_C2_all_MsigDbGSEA_V2__5[[#This Row],[qvalue]])</f>
        <v>0.46990241482726575</v>
      </c>
    </row>
    <row r="2403" spans="1:14" x14ac:dyDescent="0.3">
      <c r="A2403" s="1" t="s">
        <v>6204</v>
      </c>
      <c r="B2403" s="1" t="s">
        <v>6204</v>
      </c>
      <c r="C2403">
        <v>27</v>
      </c>
      <c r="D2403">
        <v>0.37938687258648601</v>
      </c>
      <c r="E2403">
        <v>1.15669288286953</v>
      </c>
      <c r="F2403" s="1" t="s">
        <v>6205</v>
      </c>
      <c r="G2403" s="1" t="s">
        <v>6206</v>
      </c>
      <c r="H2403">
        <v>0.33941633941633897</v>
      </c>
      <c r="I2403">
        <v>1123</v>
      </c>
      <c r="J2403" s="1" t="s">
        <v>158</v>
      </c>
      <c r="K2403" s="1" t="s">
        <v>13</v>
      </c>
      <c r="M2403" t="e">
        <f>_xlfn.IFS(COUNTIF('S2'!A:A,A2403)=1,"apoptosis",COUNTIF('S3'!A:A,A2403)=1,"proliferation", COUNTIF('S4'!A:A,A2403)=1,"Metabolism", COUNTIF('S5'!A:A,A2403)=1,"development")</f>
        <v>#N/A</v>
      </c>
      <c r="N2403" s="7">
        <f>-LOG10(_C2_all_MsigDbGSEA_V2__5[[#This Row],[qvalue]])</f>
        <v>0.46926725468909103</v>
      </c>
    </row>
    <row r="2404" spans="1:14" x14ac:dyDescent="0.3">
      <c r="A2404" s="1" t="s">
        <v>6207</v>
      </c>
      <c r="B2404" s="1" t="s">
        <v>6207</v>
      </c>
      <c r="C2404">
        <v>17</v>
      </c>
      <c r="D2404">
        <v>0.42003954183034098</v>
      </c>
      <c r="E2404">
        <v>1.1428442947300399</v>
      </c>
      <c r="F2404" s="1" t="s">
        <v>6208</v>
      </c>
      <c r="G2404" s="1" t="s">
        <v>6206</v>
      </c>
      <c r="H2404">
        <v>0.33941633941633897</v>
      </c>
      <c r="I2404">
        <v>931</v>
      </c>
      <c r="J2404" s="1" t="s">
        <v>81</v>
      </c>
      <c r="K2404" s="1" t="s">
        <v>133</v>
      </c>
      <c r="M2404" t="e">
        <f>_xlfn.IFS(COUNTIF('S2'!A:A,A2404)=1,"apoptosis",COUNTIF('S3'!A:A,A2404)=1,"proliferation", COUNTIF('S4'!A:A,A2404)=1,"Metabolism", COUNTIF('S5'!A:A,A2404)=1,"development")</f>
        <v>#N/A</v>
      </c>
      <c r="N2404" s="7">
        <f>-LOG10(_C2_all_MsigDbGSEA_V2__5[[#This Row],[qvalue]])</f>
        <v>0.46926725468909103</v>
      </c>
    </row>
    <row r="2405" spans="1:14" x14ac:dyDescent="0.3">
      <c r="A2405" s="1" t="s">
        <v>6209</v>
      </c>
      <c r="B2405" s="1" t="s">
        <v>6209</v>
      </c>
      <c r="C2405">
        <v>13</v>
      </c>
      <c r="D2405">
        <v>0.44706452143966702</v>
      </c>
      <c r="E2405">
        <v>1.1402144783018799</v>
      </c>
      <c r="F2405" s="1" t="s">
        <v>6210</v>
      </c>
      <c r="G2405" s="1" t="s">
        <v>6206</v>
      </c>
      <c r="H2405">
        <v>0.33941633941633897</v>
      </c>
      <c r="I2405">
        <v>1350</v>
      </c>
      <c r="J2405" s="1" t="s">
        <v>207</v>
      </c>
      <c r="K2405" s="1" t="s">
        <v>50</v>
      </c>
      <c r="M2405" t="e">
        <f>_xlfn.IFS(COUNTIF('S2'!A:A,A2405)=1,"apoptosis",COUNTIF('S3'!A:A,A2405)=1,"proliferation", COUNTIF('S4'!A:A,A2405)=1,"Metabolism", COUNTIF('S5'!A:A,A2405)=1,"development")</f>
        <v>#N/A</v>
      </c>
      <c r="N2405" s="7">
        <f>-LOG10(_C2_all_MsigDbGSEA_V2__5[[#This Row],[qvalue]])</f>
        <v>0.46926725468909103</v>
      </c>
    </row>
    <row r="2406" spans="1:14" x14ac:dyDescent="0.3">
      <c r="A2406" s="1" t="s">
        <v>6211</v>
      </c>
      <c r="B2406" s="1" t="s">
        <v>6211</v>
      </c>
      <c r="C2406">
        <v>50</v>
      </c>
      <c r="D2406">
        <v>0.31631063765980499</v>
      </c>
      <c r="E2406">
        <v>1.1069730396744799</v>
      </c>
      <c r="F2406" s="1" t="s">
        <v>6212</v>
      </c>
      <c r="G2406" s="1" t="s">
        <v>6206</v>
      </c>
      <c r="H2406">
        <v>0.33941633941633897</v>
      </c>
      <c r="I2406">
        <v>1612</v>
      </c>
      <c r="J2406" s="1" t="s">
        <v>97</v>
      </c>
      <c r="K2406" s="1" t="s">
        <v>32</v>
      </c>
      <c r="M2406" t="e">
        <f>_xlfn.IFS(COUNTIF('S2'!A:A,A2406)=1,"apoptosis",COUNTIF('S3'!A:A,A2406)=1,"proliferation", COUNTIF('S4'!A:A,A2406)=1,"Metabolism", COUNTIF('S5'!A:A,A2406)=1,"development")</f>
        <v>#N/A</v>
      </c>
      <c r="N2406" s="7">
        <f>-LOG10(_C2_all_MsigDbGSEA_V2__5[[#This Row],[qvalue]])</f>
        <v>0.46926725468909103</v>
      </c>
    </row>
    <row r="2407" spans="1:14" x14ac:dyDescent="0.3">
      <c r="A2407" s="1" t="s">
        <v>6213</v>
      </c>
      <c r="B2407" s="1" t="s">
        <v>6213</v>
      </c>
      <c r="C2407">
        <v>34</v>
      </c>
      <c r="D2407">
        <v>-0.324130405019942</v>
      </c>
      <c r="E2407">
        <v>-1.11141827272331</v>
      </c>
      <c r="F2407" s="1" t="s">
        <v>6214</v>
      </c>
      <c r="G2407" s="1" t="s">
        <v>6215</v>
      </c>
      <c r="H2407">
        <v>0.33960518257858102</v>
      </c>
      <c r="I2407">
        <v>919</v>
      </c>
      <c r="J2407" s="1" t="s">
        <v>149</v>
      </c>
      <c r="K2407" s="1" t="s">
        <v>16</v>
      </c>
      <c r="M2407" t="e">
        <f>_xlfn.IFS(COUNTIF('S2'!A:A,A2407)=1,"apoptosis",COUNTIF('S3'!A:A,A2407)=1,"proliferation", COUNTIF('S4'!A:A,A2407)=1,"Metabolism", COUNTIF('S5'!A:A,A2407)=1,"development")</f>
        <v>#N/A</v>
      </c>
      <c r="N2407" s="7">
        <f>-LOG10(_C2_all_MsigDbGSEA_V2__5[[#This Row],[qvalue]])</f>
        <v>0.46902569078348638</v>
      </c>
    </row>
    <row r="2408" spans="1:14" x14ac:dyDescent="0.3">
      <c r="A2408" s="1" t="s">
        <v>6216</v>
      </c>
      <c r="B2408" s="1" t="s">
        <v>6216</v>
      </c>
      <c r="C2408">
        <v>32</v>
      </c>
      <c r="D2408">
        <v>-0.32625558624914203</v>
      </c>
      <c r="E2408">
        <v>-1.1015371566985199</v>
      </c>
      <c r="F2408" s="1" t="s">
        <v>6217</v>
      </c>
      <c r="G2408" s="1" t="s">
        <v>6218</v>
      </c>
      <c r="H2408">
        <v>0.33982082174853301</v>
      </c>
      <c r="I2408">
        <v>872</v>
      </c>
      <c r="J2408" s="1" t="s">
        <v>207</v>
      </c>
      <c r="K2408" s="1" t="s">
        <v>16</v>
      </c>
      <c r="M2408" t="e">
        <f>_xlfn.IFS(COUNTIF('S2'!A:A,A2408)=1,"apoptosis",COUNTIF('S3'!A:A,A2408)=1,"proliferation", COUNTIF('S4'!A:A,A2408)=1,"Metabolism", COUNTIF('S5'!A:A,A2408)=1,"development")</f>
        <v>#N/A</v>
      </c>
      <c r="N2408" s="7">
        <f>-LOG10(_C2_all_MsigDbGSEA_V2__5[[#This Row],[qvalue]])</f>
        <v>0.46875001424434753</v>
      </c>
    </row>
    <row r="2409" spans="1:14" x14ac:dyDescent="0.3">
      <c r="A2409" s="1" t="s">
        <v>6219</v>
      </c>
      <c r="B2409" s="1" t="s">
        <v>6219</v>
      </c>
      <c r="C2409">
        <v>11</v>
      </c>
      <c r="D2409">
        <v>0.47784299278736903</v>
      </c>
      <c r="E2409">
        <v>1.16073457247889</v>
      </c>
      <c r="F2409" s="1" t="s">
        <v>6220</v>
      </c>
      <c r="G2409" s="1" t="s">
        <v>6221</v>
      </c>
      <c r="H2409">
        <v>0.34002055654954499</v>
      </c>
      <c r="I2409">
        <v>928</v>
      </c>
      <c r="J2409" s="1" t="s">
        <v>93</v>
      </c>
      <c r="K2409" s="1" t="s">
        <v>133</v>
      </c>
      <c r="M2409" t="e">
        <f>_xlfn.IFS(COUNTIF('S2'!A:A,A2409)=1,"apoptosis",COUNTIF('S3'!A:A,A2409)=1,"proliferation", COUNTIF('S4'!A:A,A2409)=1,"Metabolism", COUNTIF('S5'!A:A,A2409)=1,"development")</f>
        <v>#N/A</v>
      </c>
      <c r="N2409" s="7">
        <f>-LOG10(_C2_all_MsigDbGSEA_V2__5[[#This Row],[qvalue]])</f>
        <v>0.46849482611609178</v>
      </c>
    </row>
    <row r="2410" spans="1:14" x14ac:dyDescent="0.3">
      <c r="A2410" s="1" t="s">
        <v>6222</v>
      </c>
      <c r="B2410" s="1" t="s">
        <v>6222</v>
      </c>
      <c r="C2410">
        <v>24</v>
      </c>
      <c r="D2410">
        <v>0.388040995268849</v>
      </c>
      <c r="E2410">
        <v>1.1543270070303699</v>
      </c>
      <c r="F2410" s="1" t="s">
        <v>6223</v>
      </c>
      <c r="G2410" s="1" t="s">
        <v>6221</v>
      </c>
      <c r="H2410">
        <v>0.34002055654954499</v>
      </c>
      <c r="I2410">
        <v>2110</v>
      </c>
      <c r="J2410" s="1" t="s">
        <v>15</v>
      </c>
      <c r="K2410" s="1" t="s">
        <v>2558</v>
      </c>
      <c r="M2410" t="e">
        <f>_xlfn.IFS(COUNTIF('S2'!A:A,A2410)=1,"apoptosis",COUNTIF('S3'!A:A,A2410)=1,"proliferation", COUNTIF('S4'!A:A,A2410)=1,"Metabolism", COUNTIF('S5'!A:A,A2410)=1,"development")</f>
        <v>#N/A</v>
      </c>
      <c r="N2410" s="7">
        <f>-LOG10(_C2_all_MsigDbGSEA_V2__5[[#This Row],[qvalue]])</f>
        <v>0.46849482611609178</v>
      </c>
    </row>
    <row r="2411" spans="1:14" x14ac:dyDescent="0.3">
      <c r="A2411" s="1" t="s">
        <v>6224</v>
      </c>
      <c r="B2411" s="1" t="s">
        <v>6224</v>
      </c>
      <c r="C2411">
        <v>19</v>
      </c>
      <c r="D2411">
        <v>0.41234967346436602</v>
      </c>
      <c r="E2411">
        <v>1.15375855435665</v>
      </c>
      <c r="F2411" s="1" t="s">
        <v>6220</v>
      </c>
      <c r="G2411" s="1" t="s">
        <v>6221</v>
      </c>
      <c r="H2411">
        <v>0.34002055654954499</v>
      </c>
      <c r="I2411">
        <v>1731</v>
      </c>
      <c r="J2411" s="1" t="s">
        <v>160</v>
      </c>
      <c r="K2411" s="1" t="s">
        <v>47</v>
      </c>
      <c r="M2411" t="e">
        <f>_xlfn.IFS(COUNTIF('S2'!A:A,A2411)=1,"apoptosis",COUNTIF('S3'!A:A,A2411)=1,"proliferation", COUNTIF('S4'!A:A,A2411)=1,"Metabolism", COUNTIF('S5'!A:A,A2411)=1,"development")</f>
        <v>#N/A</v>
      </c>
      <c r="N2411" s="7">
        <f>-LOG10(_C2_all_MsigDbGSEA_V2__5[[#This Row],[qvalue]])</f>
        <v>0.46849482611609178</v>
      </c>
    </row>
    <row r="2412" spans="1:14" x14ac:dyDescent="0.3">
      <c r="A2412" s="1" t="s">
        <v>6225</v>
      </c>
      <c r="B2412" s="1" t="s">
        <v>6225</v>
      </c>
      <c r="C2412">
        <v>50</v>
      </c>
      <c r="D2412">
        <v>0.31384436268913701</v>
      </c>
      <c r="E2412">
        <v>1.09834196763355</v>
      </c>
      <c r="F2412" s="1" t="s">
        <v>6226</v>
      </c>
      <c r="G2412" s="1" t="s">
        <v>6227</v>
      </c>
      <c r="H2412">
        <v>0.34049689898406699</v>
      </c>
      <c r="I2412">
        <v>622</v>
      </c>
      <c r="J2412" s="1" t="s">
        <v>250</v>
      </c>
      <c r="K2412" s="1" t="s">
        <v>171</v>
      </c>
      <c r="M2412" t="e">
        <f>_xlfn.IFS(COUNTIF('S2'!A:A,A2412)=1,"apoptosis",COUNTIF('S3'!A:A,A2412)=1,"proliferation", COUNTIF('S4'!A:A,A2412)=1,"Metabolism", COUNTIF('S5'!A:A,A2412)=1,"development")</f>
        <v>#N/A</v>
      </c>
      <c r="N2412" s="7">
        <f>-LOG10(_C2_all_MsigDbGSEA_V2__5[[#This Row],[qvalue]])</f>
        <v>0.46788683899419353</v>
      </c>
    </row>
    <row r="2413" spans="1:14" x14ac:dyDescent="0.3">
      <c r="A2413" s="1" t="s">
        <v>6228</v>
      </c>
      <c r="B2413" s="1" t="s">
        <v>6228</v>
      </c>
      <c r="C2413">
        <v>16</v>
      </c>
      <c r="D2413">
        <v>0.42866960548310501</v>
      </c>
      <c r="E2413">
        <v>1.1504772549396001</v>
      </c>
      <c r="F2413" s="1" t="s">
        <v>6229</v>
      </c>
      <c r="G2413" s="1" t="s">
        <v>6230</v>
      </c>
      <c r="H2413">
        <v>0.341318438333364</v>
      </c>
      <c r="I2413">
        <v>1330</v>
      </c>
      <c r="J2413" s="1" t="s">
        <v>158</v>
      </c>
      <c r="K2413" s="1" t="s">
        <v>43</v>
      </c>
      <c r="M2413" t="e">
        <f>_xlfn.IFS(COUNTIF('S2'!A:A,A2413)=1,"apoptosis",COUNTIF('S3'!A:A,A2413)=1,"proliferation", COUNTIF('S4'!A:A,A2413)=1,"Metabolism", COUNTIF('S5'!A:A,A2413)=1,"development")</f>
        <v>#N/A</v>
      </c>
      <c r="N2413" s="7">
        <f>-LOG10(_C2_all_MsigDbGSEA_V2__5[[#This Row],[qvalue]])</f>
        <v>0.46684025010360297</v>
      </c>
    </row>
    <row r="2414" spans="1:14" x14ac:dyDescent="0.3">
      <c r="A2414" s="1" t="s">
        <v>6231</v>
      </c>
      <c r="B2414" s="1" t="s">
        <v>6231</v>
      </c>
      <c r="C2414">
        <v>63</v>
      </c>
      <c r="D2414">
        <v>0.30217233345413103</v>
      </c>
      <c r="E2414">
        <v>1.11071198323896</v>
      </c>
      <c r="F2414" s="1" t="s">
        <v>6232</v>
      </c>
      <c r="G2414" s="1" t="s">
        <v>6233</v>
      </c>
      <c r="H2414">
        <v>0.34142711826093503</v>
      </c>
      <c r="I2414">
        <v>1347</v>
      </c>
      <c r="J2414" s="1" t="s">
        <v>111</v>
      </c>
      <c r="K2414" s="1" t="s">
        <v>50</v>
      </c>
      <c r="M2414" t="e">
        <f>_xlfn.IFS(COUNTIF('S2'!A:A,A2414)=1,"apoptosis",COUNTIF('S3'!A:A,A2414)=1,"proliferation", COUNTIF('S4'!A:A,A2414)=1,"Metabolism", COUNTIF('S5'!A:A,A2414)=1,"development")</f>
        <v>#N/A</v>
      </c>
      <c r="N2414" s="7">
        <f>-LOG10(_C2_all_MsigDbGSEA_V2__5[[#This Row],[qvalue]])</f>
        <v>0.46670198748796082</v>
      </c>
    </row>
    <row r="2415" spans="1:14" x14ac:dyDescent="0.3">
      <c r="A2415" s="1" t="s">
        <v>6234</v>
      </c>
      <c r="B2415" s="1" t="s">
        <v>6234</v>
      </c>
      <c r="C2415">
        <v>11</v>
      </c>
      <c r="D2415">
        <v>-0.46474965924063899</v>
      </c>
      <c r="E2415">
        <v>-1.15509419274001</v>
      </c>
      <c r="F2415" s="1" t="s">
        <v>6235</v>
      </c>
      <c r="G2415" s="1" t="s">
        <v>6236</v>
      </c>
      <c r="H2415">
        <v>0.34177840868113601</v>
      </c>
      <c r="I2415">
        <v>303</v>
      </c>
      <c r="J2415" s="1" t="s">
        <v>2166</v>
      </c>
      <c r="K2415" s="1" t="s">
        <v>174</v>
      </c>
      <c r="M2415" t="e">
        <f>_xlfn.IFS(COUNTIF('S2'!A:A,A2415)=1,"apoptosis",COUNTIF('S3'!A:A,A2415)=1,"proliferation", COUNTIF('S4'!A:A,A2415)=1,"Metabolism", COUNTIF('S5'!A:A,A2415)=1,"development")</f>
        <v>#N/A</v>
      </c>
      <c r="N2415" s="7">
        <f>-LOG10(_C2_all_MsigDbGSEA_V2__5[[#This Row],[qvalue]])</f>
        <v>0.46625537662646338</v>
      </c>
    </row>
    <row r="2416" spans="1:14" x14ac:dyDescent="0.3">
      <c r="A2416" s="1" t="s">
        <v>6237</v>
      </c>
      <c r="B2416" s="1" t="s">
        <v>6237</v>
      </c>
      <c r="C2416">
        <v>37</v>
      </c>
      <c r="D2416">
        <v>-0.31300951784389403</v>
      </c>
      <c r="E2416">
        <v>-1.1036184177399599</v>
      </c>
      <c r="F2416" s="1" t="s">
        <v>6238</v>
      </c>
      <c r="G2416" s="1" t="s">
        <v>6239</v>
      </c>
      <c r="H2416">
        <v>0.34192145710418498</v>
      </c>
      <c r="I2416">
        <v>2193</v>
      </c>
      <c r="J2416" s="1" t="s">
        <v>45</v>
      </c>
      <c r="K2416" s="1" t="s">
        <v>210</v>
      </c>
      <c r="M2416" t="e">
        <f>_xlfn.IFS(COUNTIF('S2'!A:A,A2416)=1,"apoptosis",COUNTIF('S3'!A:A,A2416)=1,"proliferation", COUNTIF('S4'!A:A,A2416)=1,"Metabolism", COUNTIF('S5'!A:A,A2416)=1,"development")</f>
        <v>#N/A</v>
      </c>
      <c r="N2416" s="7">
        <f>-LOG10(_C2_all_MsigDbGSEA_V2__5[[#This Row],[qvalue]])</f>
        <v>0.46607364442263938</v>
      </c>
    </row>
    <row r="2417" spans="1:14" x14ac:dyDescent="0.3">
      <c r="A2417" s="1" t="s">
        <v>6240</v>
      </c>
      <c r="B2417" s="1" t="s">
        <v>6240</v>
      </c>
      <c r="C2417">
        <v>27</v>
      </c>
      <c r="D2417">
        <v>0.37580407141332001</v>
      </c>
      <c r="E2417">
        <v>1.1457694669129199</v>
      </c>
      <c r="F2417" s="1" t="s">
        <v>6241</v>
      </c>
      <c r="G2417" s="1" t="s">
        <v>6242</v>
      </c>
      <c r="H2417">
        <v>0.34200890112482102</v>
      </c>
      <c r="I2417">
        <v>1875</v>
      </c>
      <c r="J2417" s="1" t="s">
        <v>81</v>
      </c>
      <c r="K2417" s="1" t="s">
        <v>411</v>
      </c>
      <c r="M2417" t="e">
        <f>_xlfn.IFS(COUNTIF('S2'!A:A,A2417)=1,"apoptosis",COUNTIF('S3'!A:A,A2417)=1,"proliferation", COUNTIF('S4'!A:A,A2417)=1,"Metabolism", COUNTIF('S5'!A:A,A2417)=1,"development")</f>
        <v>#N/A</v>
      </c>
      <c r="N2417" s="7">
        <f>-LOG10(_C2_all_MsigDbGSEA_V2__5[[#This Row],[qvalue]])</f>
        <v>0.46596259084711766</v>
      </c>
    </row>
    <row r="2418" spans="1:14" x14ac:dyDescent="0.3">
      <c r="A2418" s="1" t="s">
        <v>6243</v>
      </c>
      <c r="B2418" s="1" t="s">
        <v>6243</v>
      </c>
      <c r="C2418">
        <v>36</v>
      </c>
      <c r="D2418">
        <v>-0.31796899624321201</v>
      </c>
      <c r="E2418">
        <v>-1.1092561367118601</v>
      </c>
      <c r="F2418" s="1" t="s">
        <v>6244</v>
      </c>
      <c r="G2418" s="1" t="s">
        <v>6242</v>
      </c>
      <c r="H2418">
        <v>0.34200890112482102</v>
      </c>
      <c r="I2418">
        <v>1338</v>
      </c>
      <c r="J2418" s="1" t="s">
        <v>93</v>
      </c>
      <c r="K2418" s="1" t="s">
        <v>43</v>
      </c>
      <c r="M2418" t="e">
        <f>_xlfn.IFS(COUNTIF('S2'!A:A,A2418)=1,"apoptosis",COUNTIF('S3'!A:A,A2418)=1,"proliferation", COUNTIF('S4'!A:A,A2418)=1,"Metabolism", COUNTIF('S5'!A:A,A2418)=1,"development")</f>
        <v>#N/A</v>
      </c>
      <c r="N2418" s="7">
        <f>-LOG10(_C2_all_MsigDbGSEA_V2__5[[#This Row],[qvalue]])</f>
        <v>0.46596259084711766</v>
      </c>
    </row>
    <row r="2419" spans="1:14" x14ac:dyDescent="0.3">
      <c r="A2419" s="1" t="s">
        <v>6245</v>
      </c>
      <c r="B2419" s="1" t="s">
        <v>6245</v>
      </c>
      <c r="C2419">
        <v>16</v>
      </c>
      <c r="D2419">
        <v>0.42744181669339099</v>
      </c>
      <c r="E2419">
        <v>1.1471820759524101</v>
      </c>
      <c r="F2419" s="1" t="s">
        <v>6246</v>
      </c>
      <c r="G2419" s="1" t="s">
        <v>6247</v>
      </c>
      <c r="H2419">
        <v>0.34238488783943299</v>
      </c>
      <c r="I2419">
        <v>78</v>
      </c>
      <c r="J2419" s="1" t="s">
        <v>3918</v>
      </c>
      <c r="K2419" s="1" t="s">
        <v>2157</v>
      </c>
      <c r="M2419" t="e">
        <f>_xlfn.IFS(COUNTIF('S2'!A:A,A2419)=1,"apoptosis",COUNTIF('S3'!A:A,A2419)=1,"proliferation", COUNTIF('S4'!A:A,A2419)=1,"Metabolism", COUNTIF('S5'!A:A,A2419)=1,"development")</f>
        <v>#N/A</v>
      </c>
      <c r="N2419" s="7">
        <f>-LOG10(_C2_all_MsigDbGSEA_V2__5[[#This Row],[qvalue]])</f>
        <v>0.46548541243175118</v>
      </c>
    </row>
    <row r="2420" spans="1:14" x14ac:dyDescent="0.3">
      <c r="A2420" s="1" t="s">
        <v>6248</v>
      </c>
      <c r="B2420" s="1" t="s">
        <v>6248</v>
      </c>
      <c r="C2420">
        <v>22</v>
      </c>
      <c r="D2420">
        <v>-0.37143756723675603</v>
      </c>
      <c r="E2420">
        <v>-1.1278552995819899</v>
      </c>
      <c r="F2420" s="1" t="s">
        <v>6246</v>
      </c>
      <c r="G2420" s="1" t="s">
        <v>6247</v>
      </c>
      <c r="H2420">
        <v>0.34238488783943299</v>
      </c>
      <c r="I2420">
        <v>414</v>
      </c>
      <c r="J2420" s="1" t="s">
        <v>93</v>
      </c>
      <c r="K2420" s="1" t="s">
        <v>182</v>
      </c>
      <c r="M2420" t="e">
        <f>_xlfn.IFS(COUNTIF('S2'!A:A,A2420)=1,"apoptosis",COUNTIF('S3'!A:A,A2420)=1,"proliferation", COUNTIF('S4'!A:A,A2420)=1,"Metabolism", COUNTIF('S5'!A:A,A2420)=1,"development")</f>
        <v>#N/A</v>
      </c>
      <c r="N2420" s="7">
        <f>-LOG10(_C2_all_MsigDbGSEA_V2__5[[#This Row],[qvalue]])</f>
        <v>0.46548541243175118</v>
      </c>
    </row>
    <row r="2421" spans="1:14" x14ac:dyDescent="0.3">
      <c r="A2421" s="1" t="s">
        <v>6249</v>
      </c>
      <c r="B2421" s="1" t="s">
        <v>6249</v>
      </c>
      <c r="C2421">
        <v>23</v>
      </c>
      <c r="D2421">
        <v>-0.37020010983687601</v>
      </c>
      <c r="E2421">
        <v>-1.1263371459618099</v>
      </c>
      <c r="F2421" s="1" t="s">
        <v>6246</v>
      </c>
      <c r="G2421" s="1" t="s">
        <v>6247</v>
      </c>
      <c r="H2421">
        <v>0.34238488783943299</v>
      </c>
      <c r="I2421">
        <v>1180</v>
      </c>
      <c r="J2421" s="1" t="s">
        <v>95</v>
      </c>
      <c r="K2421" s="1" t="s">
        <v>75</v>
      </c>
      <c r="M2421" t="e">
        <f>_xlfn.IFS(COUNTIF('S2'!A:A,A2421)=1,"apoptosis",COUNTIF('S3'!A:A,A2421)=1,"proliferation", COUNTIF('S4'!A:A,A2421)=1,"Metabolism", COUNTIF('S5'!A:A,A2421)=1,"development")</f>
        <v>#N/A</v>
      </c>
      <c r="N2421" s="7">
        <f>-LOG10(_C2_all_MsigDbGSEA_V2__5[[#This Row],[qvalue]])</f>
        <v>0.46548541243175118</v>
      </c>
    </row>
    <row r="2422" spans="1:14" x14ac:dyDescent="0.3">
      <c r="A2422" s="1" t="s">
        <v>6250</v>
      </c>
      <c r="B2422" s="1" t="s">
        <v>6250</v>
      </c>
      <c r="C2422">
        <v>187</v>
      </c>
      <c r="D2422">
        <v>0.25666955292215599</v>
      </c>
      <c r="E2422">
        <v>1.0835445535047901</v>
      </c>
      <c r="F2422" s="1" t="s">
        <v>6251</v>
      </c>
      <c r="G2422" s="1" t="s">
        <v>6252</v>
      </c>
      <c r="H2422">
        <v>0.343265087203388</v>
      </c>
      <c r="I2422">
        <v>1498</v>
      </c>
      <c r="J2422" s="1" t="s">
        <v>207</v>
      </c>
      <c r="K2422" s="1" t="s">
        <v>399</v>
      </c>
      <c r="M2422" t="e">
        <f>_xlfn.IFS(COUNTIF('S2'!A:A,A2422)=1,"apoptosis",COUNTIF('S3'!A:A,A2422)=1,"proliferation", COUNTIF('S4'!A:A,A2422)=1,"Metabolism", COUNTIF('S5'!A:A,A2422)=1,"development")</f>
        <v>#N/A</v>
      </c>
      <c r="N2422" s="7">
        <f>-LOG10(_C2_all_MsigDbGSEA_V2__5[[#This Row],[qvalue]])</f>
        <v>0.46437036554005395</v>
      </c>
    </row>
    <row r="2423" spans="1:14" x14ac:dyDescent="0.3">
      <c r="A2423" s="1" t="s">
        <v>6253</v>
      </c>
      <c r="B2423" s="1" t="s">
        <v>6253</v>
      </c>
      <c r="C2423">
        <v>17</v>
      </c>
      <c r="D2423">
        <v>0.41781440062786102</v>
      </c>
      <c r="E2423">
        <v>1.1367901267887499</v>
      </c>
      <c r="F2423" s="1" t="s">
        <v>6254</v>
      </c>
      <c r="G2423" s="1" t="s">
        <v>6255</v>
      </c>
      <c r="H2423">
        <v>0.34327074473151897</v>
      </c>
      <c r="I2423">
        <v>622</v>
      </c>
      <c r="J2423" s="1" t="s">
        <v>81</v>
      </c>
      <c r="K2423" s="1" t="s">
        <v>171</v>
      </c>
      <c r="M2423" t="e">
        <f>_xlfn.IFS(COUNTIF('S2'!A:A,A2423)=1,"apoptosis",COUNTIF('S3'!A:A,A2423)=1,"proliferation", COUNTIF('S4'!A:A,A2423)=1,"Metabolism", COUNTIF('S5'!A:A,A2423)=1,"development")</f>
        <v>#N/A</v>
      </c>
      <c r="N2423" s="7">
        <f>-LOG10(_C2_all_MsigDbGSEA_V2__5[[#This Row],[qvalue]])</f>
        <v>0.46436320776872064</v>
      </c>
    </row>
    <row r="2424" spans="1:14" x14ac:dyDescent="0.3">
      <c r="A2424" s="1" t="s">
        <v>6256</v>
      </c>
      <c r="B2424" s="1" t="s">
        <v>6256</v>
      </c>
      <c r="C2424">
        <v>49</v>
      </c>
      <c r="D2424">
        <v>0.31684570666450701</v>
      </c>
      <c r="E2424">
        <v>1.10269959162522</v>
      </c>
      <c r="F2424" s="1" t="s">
        <v>6257</v>
      </c>
      <c r="G2424" s="1" t="s">
        <v>6255</v>
      </c>
      <c r="H2424">
        <v>0.34327074473151897</v>
      </c>
      <c r="I2424">
        <v>514</v>
      </c>
      <c r="J2424" s="1" t="s">
        <v>2166</v>
      </c>
      <c r="K2424" s="1" t="s">
        <v>204</v>
      </c>
      <c r="M2424" t="e">
        <f>_xlfn.IFS(COUNTIF('S2'!A:A,A2424)=1,"apoptosis",COUNTIF('S3'!A:A,A2424)=1,"proliferation", COUNTIF('S4'!A:A,A2424)=1,"Metabolism", COUNTIF('S5'!A:A,A2424)=1,"development")</f>
        <v>#N/A</v>
      </c>
      <c r="N2424" s="7">
        <f>-LOG10(_C2_all_MsigDbGSEA_V2__5[[#This Row],[qvalue]])</f>
        <v>0.46436320776872064</v>
      </c>
    </row>
    <row r="2425" spans="1:14" x14ac:dyDescent="0.3">
      <c r="A2425" s="1" t="s">
        <v>6258</v>
      </c>
      <c r="B2425" s="1" t="s">
        <v>6258</v>
      </c>
      <c r="C2425">
        <v>363</v>
      </c>
      <c r="D2425">
        <v>0.23747610813050299</v>
      </c>
      <c r="E2425">
        <v>1.0712824086527799</v>
      </c>
      <c r="F2425" s="1" t="s">
        <v>6259</v>
      </c>
      <c r="G2425" s="1" t="s">
        <v>6255</v>
      </c>
      <c r="H2425">
        <v>0.34327074473151897</v>
      </c>
      <c r="I2425">
        <v>1134</v>
      </c>
      <c r="J2425" s="1" t="s">
        <v>586</v>
      </c>
      <c r="K2425" s="1" t="s">
        <v>13</v>
      </c>
      <c r="M2425" t="e">
        <f>_xlfn.IFS(COUNTIF('S2'!A:A,A2425)=1,"apoptosis",COUNTIF('S3'!A:A,A2425)=1,"proliferation", COUNTIF('S4'!A:A,A2425)=1,"Metabolism", COUNTIF('S5'!A:A,A2425)=1,"development")</f>
        <v>#N/A</v>
      </c>
      <c r="N2425" s="7">
        <f>-LOG10(_C2_all_MsigDbGSEA_V2__5[[#This Row],[qvalue]])</f>
        <v>0.46436320776872064</v>
      </c>
    </row>
    <row r="2426" spans="1:14" x14ac:dyDescent="0.3">
      <c r="A2426" s="1" t="s">
        <v>6260</v>
      </c>
      <c r="B2426" s="1" t="s">
        <v>6260</v>
      </c>
      <c r="C2426">
        <v>16</v>
      </c>
      <c r="D2426">
        <v>-0.41274173535247499</v>
      </c>
      <c r="E2426">
        <v>-1.13260155594834</v>
      </c>
      <c r="F2426" s="1" t="s">
        <v>6261</v>
      </c>
      <c r="G2426" s="1" t="s">
        <v>6262</v>
      </c>
      <c r="H2426">
        <v>0.34355217941761601</v>
      </c>
      <c r="I2426">
        <v>883</v>
      </c>
      <c r="J2426" s="1" t="s">
        <v>465</v>
      </c>
      <c r="K2426" s="1" t="s">
        <v>16</v>
      </c>
      <c r="M2426" t="e">
        <f>_xlfn.IFS(COUNTIF('S2'!A:A,A2426)=1,"apoptosis",COUNTIF('S3'!A:A,A2426)=1,"proliferation", COUNTIF('S4'!A:A,A2426)=1,"Metabolism", COUNTIF('S5'!A:A,A2426)=1,"development")</f>
        <v>#N/A</v>
      </c>
      <c r="N2426" s="7">
        <f>-LOG10(_C2_all_MsigDbGSEA_V2__5[[#This Row],[qvalue]])</f>
        <v>0.46400729204799734</v>
      </c>
    </row>
    <row r="2427" spans="1:14" x14ac:dyDescent="0.3">
      <c r="A2427" s="1" t="s">
        <v>6263</v>
      </c>
      <c r="B2427" s="1" t="s">
        <v>6263</v>
      </c>
      <c r="C2427">
        <v>23</v>
      </c>
      <c r="D2427">
        <v>-0.36708979378414602</v>
      </c>
      <c r="E2427">
        <v>-1.1168739815467199</v>
      </c>
      <c r="F2427" s="1" t="s">
        <v>6264</v>
      </c>
      <c r="G2427" s="1" t="s">
        <v>6265</v>
      </c>
      <c r="H2427">
        <v>0.34420636556353801</v>
      </c>
      <c r="I2427">
        <v>797</v>
      </c>
      <c r="J2427" s="1" t="s">
        <v>97</v>
      </c>
      <c r="K2427" s="1" t="s">
        <v>58</v>
      </c>
      <c r="M2427" t="e">
        <f>_xlfn.IFS(COUNTIF('S2'!A:A,A2427)=1,"apoptosis",COUNTIF('S3'!A:A,A2427)=1,"proliferation", COUNTIF('S4'!A:A,A2427)=1,"Metabolism", COUNTIF('S5'!A:A,A2427)=1,"development")</f>
        <v>#N/A</v>
      </c>
      <c r="N2427" s="7">
        <f>-LOG10(_C2_all_MsigDbGSEA_V2__5[[#This Row],[qvalue]])</f>
        <v>0.46318110233049292</v>
      </c>
    </row>
    <row r="2428" spans="1:14" x14ac:dyDescent="0.3">
      <c r="A2428" s="1" t="s">
        <v>6266</v>
      </c>
      <c r="B2428" s="1" t="s">
        <v>6266</v>
      </c>
      <c r="C2428">
        <v>53</v>
      </c>
      <c r="D2428">
        <v>0.31674468851842202</v>
      </c>
      <c r="E2428">
        <v>1.11306953968234</v>
      </c>
      <c r="F2428" s="1" t="s">
        <v>6267</v>
      </c>
      <c r="G2428" s="1" t="s">
        <v>6268</v>
      </c>
      <c r="H2428">
        <v>0.34424317277343203</v>
      </c>
      <c r="I2428">
        <v>977</v>
      </c>
      <c r="J2428" s="1" t="s">
        <v>335</v>
      </c>
      <c r="K2428" s="1" t="s">
        <v>133</v>
      </c>
      <c r="M2428" t="e">
        <f>_xlfn.IFS(COUNTIF('S2'!A:A,A2428)=1,"apoptosis",COUNTIF('S3'!A:A,A2428)=1,"proliferation", COUNTIF('S4'!A:A,A2428)=1,"Metabolism", COUNTIF('S5'!A:A,A2428)=1,"development")</f>
        <v>#N/A</v>
      </c>
      <c r="N2428" s="7">
        <f>-LOG10(_C2_all_MsigDbGSEA_V2__5[[#This Row],[qvalue]])</f>
        <v>0.46313466416102284</v>
      </c>
    </row>
    <row r="2429" spans="1:14" x14ac:dyDescent="0.3">
      <c r="A2429" s="1" t="s">
        <v>6269</v>
      </c>
      <c r="B2429" s="1" t="s">
        <v>6269</v>
      </c>
      <c r="C2429">
        <v>27</v>
      </c>
      <c r="D2429">
        <v>-0.34164019061128298</v>
      </c>
      <c r="E2429">
        <v>-1.10801733326035</v>
      </c>
      <c r="F2429" s="1" t="s">
        <v>6270</v>
      </c>
      <c r="G2429" s="1" t="s">
        <v>6268</v>
      </c>
      <c r="H2429">
        <v>0.34424317277343203</v>
      </c>
      <c r="I2429">
        <v>1276</v>
      </c>
      <c r="J2429" s="1" t="s">
        <v>227</v>
      </c>
      <c r="K2429" s="1" t="s">
        <v>28</v>
      </c>
      <c r="M2429" t="e">
        <f>_xlfn.IFS(COUNTIF('S2'!A:A,A2429)=1,"apoptosis",COUNTIF('S3'!A:A,A2429)=1,"proliferation", COUNTIF('S4'!A:A,A2429)=1,"Metabolism", COUNTIF('S5'!A:A,A2429)=1,"development")</f>
        <v>#N/A</v>
      </c>
      <c r="N2429" s="7">
        <f>-LOG10(_C2_all_MsigDbGSEA_V2__5[[#This Row],[qvalue]])</f>
        <v>0.46313466416102284</v>
      </c>
    </row>
    <row r="2430" spans="1:14" x14ac:dyDescent="0.3">
      <c r="A2430" s="1" t="s">
        <v>6271</v>
      </c>
      <c r="B2430" s="1" t="s">
        <v>6271</v>
      </c>
      <c r="C2430">
        <v>27</v>
      </c>
      <c r="D2430">
        <v>-0.34106012075014402</v>
      </c>
      <c r="E2430">
        <v>-1.1061360339334301</v>
      </c>
      <c r="F2430" s="1" t="s">
        <v>6270</v>
      </c>
      <c r="G2430" s="1" t="s">
        <v>6268</v>
      </c>
      <c r="H2430">
        <v>0.34424317277343203</v>
      </c>
      <c r="I2430">
        <v>596</v>
      </c>
      <c r="J2430" s="1" t="s">
        <v>3200</v>
      </c>
      <c r="K2430" s="1" t="s">
        <v>171</v>
      </c>
      <c r="M2430" t="e">
        <f>_xlfn.IFS(COUNTIF('S2'!A:A,A2430)=1,"apoptosis",COUNTIF('S3'!A:A,A2430)=1,"proliferation", COUNTIF('S4'!A:A,A2430)=1,"Metabolism", COUNTIF('S5'!A:A,A2430)=1,"development")</f>
        <v>#N/A</v>
      </c>
      <c r="N2430" s="7">
        <f>-LOG10(_C2_all_MsigDbGSEA_V2__5[[#This Row],[qvalue]])</f>
        <v>0.46313466416102284</v>
      </c>
    </row>
    <row r="2431" spans="1:14" x14ac:dyDescent="0.3">
      <c r="A2431" s="1" t="s">
        <v>6272</v>
      </c>
      <c r="B2431" s="1" t="s">
        <v>6272</v>
      </c>
      <c r="C2431">
        <v>34</v>
      </c>
      <c r="D2431">
        <v>-0.32270196533513001</v>
      </c>
      <c r="E2431">
        <v>-1.10652026271686</v>
      </c>
      <c r="F2431" s="1" t="s">
        <v>6273</v>
      </c>
      <c r="G2431" s="1" t="s">
        <v>6274</v>
      </c>
      <c r="H2431">
        <v>0.34437780667912399</v>
      </c>
      <c r="I2431">
        <v>1143</v>
      </c>
      <c r="J2431" s="1" t="s">
        <v>99</v>
      </c>
      <c r="K2431" s="1" t="s">
        <v>13</v>
      </c>
      <c r="M2431" t="e">
        <f>_xlfn.IFS(COUNTIF('S2'!A:A,A2431)=1,"apoptosis",COUNTIF('S3'!A:A,A2431)=1,"proliferation", COUNTIF('S4'!A:A,A2431)=1,"Metabolism", COUNTIF('S5'!A:A,A2431)=1,"development")</f>
        <v>#N/A</v>
      </c>
      <c r="N2431" s="7">
        <f>-LOG10(_C2_all_MsigDbGSEA_V2__5[[#This Row],[qvalue]])</f>
        <v>0.46296484428968926</v>
      </c>
    </row>
    <row r="2432" spans="1:14" x14ac:dyDescent="0.3">
      <c r="A2432" s="1" t="s">
        <v>6275</v>
      </c>
      <c r="B2432" s="1" t="s">
        <v>6275</v>
      </c>
      <c r="C2432">
        <v>70</v>
      </c>
      <c r="D2432">
        <v>-0.27397333236834198</v>
      </c>
      <c r="E2432">
        <v>-1.0994457554539001</v>
      </c>
      <c r="F2432" s="1" t="s">
        <v>6276</v>
      </c>
      <c r="G2432" s="1" t="s">
        <v>6274</v>
      </c>
      <c r="H2432">
        <v>0.34437780667912399</v>
      </c>
      <c r="I2432">
        <v>1057</v>
      </c>
      <c r="J2432" s="1" t="s">
        <v>586</v>
      </c>
      <c r="K2432" s="1" t="s">
        <v>19</v>
      </c>
      <c r="M2432" t="e">
        <f>_xlfn.IFS(COUNTIF('S2'!A:A,A2432)=1,"apoptosis",COUNTIF('S3'!A:A,A2432)=1,"proliferation", COUNTIF('S4'!A:A,A2432)=1,"Metabolism", COUNTIF('S5'!A:A,A2432)=1,"development")</f>
        <v>#N/A</v>
      </c>
      <c r="N2432" s="7">
        <f>-LOG10(_C2_all_MsigDbGSEA_V2__5[[#This Row],[qvalue]])</f>
        <v>0.46296484428968926</v>
      </c>
    </row>
    <row r="2433" spans="1:14" x14ac:dyDescent="0.3">
      <c r="A2433" s="1" t="s">
        <v>6277</v>
      </c>
      <c r="B2433" s="1" t="s">
        <v>6277</v>
      </c>
      <c r="C2433">
        <v>39</v>
      </c>
      <c r="D2433">
        <v>0.335988695653684</v>
      </c>
      <c r="E2433">
        <v>1.11393564610923</v>
      </c>
      <c r="F2433" s="1" t="s">
        <v>6278</v>
      </c>
      <c r="G2433" s="1" t="s">
        <v>6279</v>
      </c>
      <c r="H2433">
        <v>0.34490160586651802</v>
      </c>
      <c r="I2433">
        <v>802</v>
      </c>
      <c r="J2433" s="1" t="s">
        <v>586</v>
      </c>
      <c r="K2433" s="1" t="s">
        <v>58</v>
      </c>
      <c r="M2433" t="e">
        <f>_xlfn.IFS(COUNTIF('S2'!A:A,A2433)=1,"apoptosis",COUNTIF('S3'!A:A,A2433)=1,"proliferation", COUNTIF('S4'!A:A,A2433)=1,"Metabolism", COUNTIF('S5'!A:A,A2433)=1,"development")</f>
        <v>#N/A</v>
      </c>
      <c r="N2433" s="7">
        <f>-LOG10(_C2_all_MsigDbGSEA_V2__5[[#This Row],[qvalue]])</f>
        <v>0.46230478354695009</v>
      </c>
    </row>
    <row r="2434" spans="1:14" x14ac:dyDescent="0.3">
      <c r="A2434" s="1" t="s">
        <v>6280</v>
      </c>
      <c r="B2434" s="1" t="s">
        <v>6280</v>
      </c>
      <c r="C2434">
        <v>142</v>
      </c>
      <c r="D2434">
        <v>-0.24150086270023999</v>
      </c>
      <c r="E2434">
        <v>-1.07178120742688</v>
      </c>
      <c r="F2434" s="1" t="s">
        <v>6281</v>
      </c>
      <c r="G2434" s="1" t="s">
        <v>6282</v>
      </c>
      <c r="H2434">
        <v>0.34593779969858901</v>
      </c>
      <c r="I2434">
        <v>1007</v>
      </c>
      <c r="J2434" s="1" t="s">
        <v>2166</v>
      </c>
      <c r="K2434" s="1" t="s">
        <v>69</v>
      </c>
      <c r="M2434" t="e">
        <f>_xlfn.IFS(COUNTIF('S2'!A:A,A2434)=1,"apoptosis",COUNTIF('S3'!A:A,A2434)=1,"proliferation", COUNTIF('S4'!A:A,A2434)=1,"Metabolism", COUNTIF('S5'!A:A,A2434)=1,"development")</f>
        <v>#N/A</v>
      </c>
      <c r="N2434" s="7">
        <f>-LOG10(_C2_all_MsigDbGSEA_V2__5[[#This Row],[qvalue]])</f>
        <v>0.46100198119580049</v>
      </c>
    </row>
    <row r="2435" spans="1:14" x14ac:dyDescent="0.3">
      <c r="A2435" s="1" t="s">
        <v>6283</v>
      </c>
      <c r="B2435" s="1" t="s">
        <v>6283</v>
      </c>
      <c r="C2435">
        <v>26</v>
      </c>
      <c r="D2435">
        <v>0.37486988304105401</v>
      </c>
      <c r="E2435">
        <v>1.13751881494852</v>
      </c>
      <c r="F2435" s="1" t="s">
        <v>6284</v>
      </c>
      <c r="G2435" s="1" t="s">
        <v>6285</v>
      </c>
      <c r="H2435">
        <v>0.34668470456137801</v>
      </c>
      <c r="I2435">
        <v>508</v>
      </c>
      <c r="J2435" s="1" t="s">
        <v>491</v>
      </c>
      <c r="K2435" s="1" t="s">
        <v>204</v>
      </c>
      <c r="M2435" t="e">
        <f>_xlfn.IFS(COUNTIF('S2'!A:A,A2435)=1,"apoptosis",COUNTIF('S3'!A:A,A2435)=1,"proliferation", COUNTIF('S4'!A:A,A2435)=1,"Metabolism", COUNTIF('S5'!A:A,A2435)=1,"development")</f>
        <v>#N/A</v>
      </c>
      <c r="N2435" s="7">
        <f>-LOG10(_C2_all_MsigDbGSEA_V2__5[[#This Row],[qvalue]])</f>
        <v>0.46006531862951444</v>
      </c>
    </row>
    <row r="2436" spans="1:14" x14ac:dyDescent="0.3">
      <c r="A2436" s="1" t="s">
        <v>6286</v>
      </c>
      <c r="B2436" s="1" t="s">
        <v>6286</v>
      </c>
      <c r="C2436">
        <v>16</v>
      </c>
      <c r="D2436">
        <v>0.42606033870750598</v>
      </c>
      <c r="E2436">
        <v>1.1434744209644401</v>
      </c>
      <c r="F2436" s="1" t="s">
        <v>6287</v>
      </c>
      <c r="G2436" s="1" t="s">
        <v>6288</v>
      </c>
      <c r="H2436">
        <v>0.34681950493038799</v>
      </c>
      <c r="I2436">
        <v>380</v>
      </c>
      <c r="J2436" s="1" t="s">
        <v>465</v>
      </c>
      <c r="K2436" s="1" t="s">
        <v>129</v>
      </c>
      <c r="M2436" t="e">
        <f>_xlfn.IFS(COUNTIF('S2'!A:A,A2436)=1,"apoptosis",COUNTIF('S3'!A:A,A2436)=1,"proliferation", COUNTIF('S4'!A:A,A2436)=1,"Metabolism", COUNTIF('S5'!A:A,A2436)=1,"development")</f>
        <v>#N/A</v>
      </c>
      <c r="N2436" s="7">
        <f>-LOG10(_C2_all_MsigDbGSEA_V2__5[[#This Row],[qvalue]])</f>
        <v>0.45989648603598265</v>
      </c>
    </row>
    <row r="2437" spans="1:14" x14ac:dyDescent="0.3">
      <c r="A2437" s="1" t="s">
        <v>6289</v>
      </c>
      <c r="B2437" s="1" t="s">
        <v>6289</v>
      </c>
      <c r="C2437">
        <v>28</v>
      </c>
      <c r="D2437">
        <v>0.37029501918484597</v>
      </c>
      <c r="E2437">
        <v>1.14194672842448</v>
      </c>
      <c r="F2437" s="1" t="s">
        <v>6290</v>
      </c>
      <c r="G2437" s="1" t="s">
        <v>6291</v>
      </c>
      <c r="H2437">
        <v>0.348117586384734</v>
      </c>
      <c r="I2437">
        <v>2133</v>
      </c>
      <c r="J2437" s="1" t="s">
        <v>413</v>
      </c>
      <c r="K2437" s="1" t="s">
        <v>638</v>
      </c>
      <c r="M2437" t="e">
        <f>_xlfn.IFS(COUNTIF('S2'!A:A,A2437)=1,"apoptosis",COUNTIF('S3'!A:A,A2437)=1,"proliferation", COUNTIF('S4'!A:A,A2437)=1,"Metabolism", COUNTIF('S5'!A:A,A2437)=1,"development")</f>
        <v>#N/A</v>
      </c>
      <c r="N2437" s="7">
        <f>-LOG10(_C2_all_MsigDbGSEA_V2__5[[#This Row],[qvalue]])</f>
        <v>0.45827403624768098</v>
      </c>
    </row>
    <row r="2438" spans="1:14" x14ac:dyDescent="0.3">
      <c r="A2438" s="1" t="s">
        <v>6292</v>
      </c>
      <c r="B2438" s="1" t="s">
        <v>6292</v>
      </c>
      <c r="C2438">
        <v>26</v>
      </c>
      <c r="D2438">
        <v>0.37322638855014301</v>
      </c>
      <c r="E2438">
        <v>1.1325317354570701</v>
      </c>
      <c r="F2438" s="1" t="s">
        <v>6293</v>
      </c>
      <c r="G2438" s="1" t="s">
        <v>6294</v>
      </c>
      <c r="H2438">
        <v>0.34841177917150801</v>
      </c>
      <c r="I2438">
        <v>1238</v>
      </c>
      <c r="J2438" s="1" t="s">
        <v>343</v>
      </c>
      <c r="K2438" s="1" t="s">
        <v>28</v>
      </c>
      <c r="M2438" t="e">
        <f>_xlfn.IFS(COUNTIF('S2'!A:A,A2438)=1,"apoptosis",COUNTIF('S3'!A:A,A2438)=1,"proliferation", COUNTIF('S4'!A:A,A2438)=1,"Metabolism", COUNTIF('S5'!A:A,A2438)=1,"development")</f>
        <v>#N/A</v>
      </c>
      <c r="N2438" s="7">
        <f>-LOG10(_C2_all_MsigDbGSEA_V2__5[[#This Row],[qvalue]])</f>
        <v>0.45790717070596093</v>
      </c>
    </row>
    <row r="2439" spans="1:14" x14ac:dyDescent="0.3">
      <c r="A2439" s="1" t="s">
        <v>6295</v>
      </c>
      <c r="B2439" s="1" t="s">
        <v>6295</v>
      </c>
      <c r="C2439">
        <v>35</v>
      </c>
      <c r="D2439">
        <v>-0.31543446983687601</v>
      </c>
      <c r="E2439">
        <v>-1.1010809144122</v>
      </c>
      <c r="F2439" s="1" t="s">
        <v>6296</v>
      </c>
      <c r="G2439" s="1" t="s">
        <v>6294</v>
      </c>
      <c r="H2439">
        <v>0.34841177917150801</v>
      </c>
      <c r="I2439">
        <v>434</v>
      </c>
      <c r="J2439" s="1" t="s">
        <v>250</v>
      </c>
      <c r="K2439" s="1" t="s">
        <v>182</v>
      </c>
      <c r="M2439" t="e">
        <f>_xlfn.IFS(COUNTIF('S2'!A:A,A2439)=1,"apoptosis",COUNTIF('S3'!A:A,A2439)=1,"proliferation", COUNTIF('S4'!A:A,A2439)=1,"Metabolism", COUNTIF('S5'!A:A,A2439)=1,"development")</f>
        <v>#N/A</v>
      </c>
      <c r="N2439" s="7">
        <f>-LOG10(_C2_all_MsigDbGSEA_V2__5[[#This Row],[qvalue]])</f>
        <v>0.45790717070596093</v>
      </c>
    </row>
    <row r="2440" spans="1:14" x14ac:dyDescent="0.3">
      <c r="A2440" s="1" t="s">
        <v>6297</v>
      </c>
      <c r="B2440" s="1" t="s">
        <v>6297</v>
      </c>
      <c r="C2440">
        <v>32</v>
      </c>
      <c r="D2440">
        <v>0.35340248653891998</v>
      </c>
      <c r="E2440">
        <v>1.1248759275042799</v>
      </c>
      <c r="F2440" s="1" t="s">
        <v>6298</v>
      </c>
      <c r="G2440" s="1" t="s">
        <v>6299</v>
      </c>
      <c r="H2440">
        <v>0.348529451481351</v>
      </c>
      <c r="I2440">
        <v>446</v>
      </c>
      <c r="J2440" s="1" t="s">
        <v>3200</v>
      </c>
      <c r="K2440" s="1" t="s">
        <v>182</v>
      </c>
      <c r="M2440" t="e">
        <f>_xlfn.IFS(COUNTIF('S2'!A:A,A2440)=1,"apoptosis",COUNTIF('S3'!A:A,A2440)=1,"proliferation", COUNTIF('S4'!A:A,A2440)=1,"Metabolism", COUNTIF('S5'!A:A,A2440)=1,"development")</f>
        <v>#N/A</v>
      </c>
      <c r="N2440" s="7">
        <f>-LOG10(_C2_all_MsigDbGSEA_V2__5[[#This Row],[qvalue]])</f>
        <v>0.45776051720613747</v>
      </c>
    </row>
    <row r="2441" spans="1:14" x14ac:dyDescent="0.3">
      <c r="A2441" s="1" t="s">
        <v>6300</v>
      </c>
      <c r="B2441" s="1" t="s">
        <v>6300</v>
      </c>
      <c r="C2441">
        <v>72</v>
      </c>
      <c r="D2441">
        <v>0.2915317892989</v>
      </c>
      <c r="E2441">
        <v>1.0976606974648799</v>
      </c>
      <c r="F2441" s="1" t="s">
        <v>6301</v>
      </c>
      <c r="G2441" s="1" t="s">
        <v>6299</v>
      </c>
      <c r="H2441">
        <v>0.348529451481351</v>
      </c>
      <c r="I2441">
        <v>954</v>
      </c>
      <c r="J2441" s="1" t="s">
        <v>465</v>
      </c>
      <c r="K2441" s="1" t="s">
        <v>133</v>
      </c>
      <c r="M2441" t="e">
        <f>_xlfn.IFS(COUNTIF('S2'!A:A,A2441)=1,"apoptosis",COUNTIF('S3'!A:A,A2441)=1,"proliferation", COUNTIF('S4'!A:A,A2441)=1,"Metabolism", COUNTIF('S5'!A:A,A2441)=1,"development")</f>
        <v>#N/A</v>
      </c>
      <c r="N2441" s="7">
        <f>-LOG10(_C2_all_MsigDbGSEA_V2__5[[#This Row],[qvalue]])</f>
        <v>0.45776051720613747</v>
      </c>
    </row>
    <row r="2442" spans="1:14" x14ac:dyDescent="0.3">
      <c r="A2442" s="1" t="s">
        <v>6302</v>
      </c>
      <c r="B2442" s="1" t="s">
        <v>6302</v>
      </c>
      <c r="C2442">
        <v>24</v>
      </c>
      <c r="D2442">
        <v>0.38284807890407901</v>
      </c>
      <c r="E2442">
        <v>1.1388793515553399</v>
      </c>
      <c r="F2442" s="1" t="s">
        <v>6303</v>
      </c>
      <c r="G2442" s="1" t="s">
        <v>6304</v>
      </c>
      <c r="H2442">
        <v>0.34878170700081601</v>
      </c>
      <c r="I2442">
        <v>1613</v>
      </c>
      <c r="J2442" s="1" t="s">
        <v>67</v>
      </c>
      <c r="K2442" s="1" t="s">
        <v>32</v>
      </c>
      <c r="M2442" t="e">
        <f>_xlfn.IFS(COUNTIF('S2'!A:A,A2442)=1,"apoptosis",COUNTIF('S3'!A:A,A2442)=1,"proliferation", COUNTIF('S4'!A:A,A2442)=1,"Metabolism", COUNTIF('S5'!A:A,A2442)=1,"development")</f>
        <v>#N/A</v>
      </c>
      <c r="N2442" s="7">
        <f>-LOG10(_C2_all_MsigDbGSEA_V2__5[[#This Row],[qvalue]])</f>
        <v>0.45744630113894963</v>
      </c>
    </row>
    <row r="2443" spans="1:14" x14ac:dyDescent="0.3">
      <c r="A2443" s="1" t="s">
        <v>6305</v>
      </c>
      <c r="B2443" s="1" t="s">
        <v>6305</v>
      </c>
      <c r="C2443">
        <v>50</v>
      </c>
      <c r="D2443">
        <v>-0.29465196530008397</v>
      </c>
      <c r="E2443">
        <v>-1.09547676115417</v>
      </c>
      <c r="F2443" s="1" t="s">
        <v>6306</v>
      </c>
      <c r="G2443" s="1" t="s">
        <v>6307</v>
      </c>
      <c r="H2443">
        <v>0.348934793379238</v>
      </c>
      <c r="I2443">
        <v>1858</v>
      </c>
      <c r="J2443" s="1" t="s">
        <v>131</v>
      </c>
      <c r="K2443" s="1" t="s">
        <v>239</v>
      </c>
      <c r="M2443" t="e">
        <f>_xlfn.IFS(COUNTIF('S2'!A:A,A2443)=1,"apoptosis",COUNTIF('S3'!A:A,A2443)=1,"proliferation", COUNTIF('S4'!A:A,A2443)=1,"Metabolism", COUNTIF('S5'!A:A,A2443)=1,"development")</f>
        <v>#N/A</v>
      </c>
      <c r="N2443" s="7">
        <f>-LOG10(_C2_all_MsigDbGSEA_V2__5[[#This Row],[qvalue]])</f>
        <v>0.45725572353204519</v>
      </c>
    </row>
    <row r="2444" spans="1:14" x14ac:dyDescent="0.3">
      <c r="A2444" s="1" t="s">
        <v>6308</v>
      </c>
      <c r="B2444" s="1" t="s">
        <v>6308</v>
      </c>
      <c r="C2444">
        <v>25</v>
      </c>
      <c r="D2444">
        <v>0.379559454777114</v>
      </c>
      <c r="E2444">
        <v>1.1422202673088</v>
      </c>
      <c r="F2444" s="1" t="s">
        <v>6309</v>
      </c>
      <c r="G2444" s="1" t="s">
        <v>6310</v>
      </c>
      <c r="H2444">
        <v>0.34939209965270301</v>
      </c>
      <c r="I2444">
        <v>1522</v>
      </c>
      <c r="J2444" s="1" t="s">
        <v>200</v>
      </c>
      <c r="K2444" s="1" t="s">
        <v>73</v>
      </c>
      <c r="M2444" t="e">
        <f>_xlfn.IFS(COUNTIF('S2'!A:A,A2444)=1,"apoptosis",COUNTIF('S3'!A:A,A2444)=1,"proliferation", COUNTIF('S4'!A:A,A2444)=1,"Metabolism", COUNTIF('S5'!A:A,A2444)=1,"development")</f>
        <v>#N/A</v>
      </c>
      <c r="N2444" s="7">
        <f>-LOG10(_C2_all_MsigDbGSEA_V2__5[[#This Row],[qvalue]])</f>
        <v>0.45668691937606193</v>
      </c>
    </row>
    <row r="2445" spans="1:14" x14ac:dyDescent="0.3">
      <c r="A2445" s="1" t="s">
        <v>6311</v>
      </c>
      <c r="B2445" s="1" t="s">
        <v>6311</v>
      </c>
      <c r="C2445">
        <v>17</v>
      </c>
      <c r="D2445">
        <v>-0.40812569319887798</v>
      </c>
      <c r="E2445">
        <v>-1.1417264811738701</v>
      </c>
      <c r="F2445" s="1" t="s">
        <v>6312</v>
      </c>
      <c r="G2445" s="1" t="s">
        <v>6313</v>
      </c>
      <c r="H2445">
        <v>0.34959435439874698</v>
      </c>
      <c r="I2445">
        <v>1311</v>
      </c>
      <c r="J2445" s="1" t="s">
        <v>99</v>
      </c>
      <c r="K2445" s="1" t="s">
        <v>43</v>
      </c>
      <c r="M2445" t="e">
        <f>_xlfn.IFS(COUNTIF('S2'!A:A,A2445)=1,"apoptosis",COUNTIF('S3'!A:A,A2445)=1,"proliferation", COUNTIF('S4'!A:A,A2445)=1,"Metabolism", COUNTIF('S5'!A:A,A2445)=1,"development")</f>
        <v>#N/A</v>
      </c>
      <c r="N2445" s="7">
        <f>-LOG10(_C2_all_MsigDbGSEA_V2__5[[#This Row],[qvalue]])</f>
        <v>0.4564355894051077</v>
      </c>
    </row>
    <row r="2446" spans="1:14" x14ac:dyDescent="0.3">
      <c r="A2446" s="1" t="s">
        <v>6314</v>
      </c>
      <c r="B2446" s="1" t="s">
        <v>6314</v>
      </c>
      <c r="C2446">
        <v>11</v>
      </c>
      <c r="D2446">
        <v>-0.46097421569437003</v>
      </c>
      <c r="E2446">
        <v>-1.1457106615666099</v>
      </c>
      <c r="F2446" s="1" t="s">
        <v>6315</v>
      </c>
      <c r="G2446" s="1" t="s">
        <v>6316</v>
      </c>
      <c r="H2446">
        <v>0.35003625406501399</v>
      </c>
      <c r="I2446">
        <v>1068</v>
      </c>
      <c r="J2446" s="1" t="s">
        <v>79</v>
      </c>
      <c r="K2446" s="1" t="s">
        <v>19</v>
      </c>
      <c r="M2446" t="e">
        <f>_xlfn.IFS(COUNTIF('S2'!A:A,A2446)=1,"apoptosis",COUNTIF('S3'!A:A,A2446)=1,"proliferation", COUNTIF('S4'!A:A,A2446)=1,"Metabolism", COUNTIF('S5'!A:A,A2446)=1,"development")</f>
        <v>#N/A</v>
      </c>
      <c r="N2446" s="7">
        <f>-LOG10(_C2_all_MsigDbGSEA_V2__5[[#This Row],[qvalue]])</f>
        <v>0.45588697243548432</v>
      </c>
    </row>
    <row r="2447" spans="1:14" x14ac:dyDescent="0.3">
      <c r="A2447" s="1" t="s">
        <v>6317</v>
      </c>
      <c r="B2447" s="1" t="s">
        <v>6317</v>
      </c>
      <c r="C2447">
        <v>15</v>
      </c>
      <c r="D2447">
        <v>0.430058071484337</v>
      </c>
      <c r="E2447">
        <v>1.1425193676383201</v>
      </c>
      <c r="F2447" s="1" t="s">
        <v>6318</v>
      </c>
      <c r="G2447" s="1" t="s">
        <v>6319</v>
      </c>
      <c r="H2447">
        <v>0.35026094555838699</v>
      </c>
      <c r="I2447">
        <v>1350</v>
      </c>
      <c r="J2447" s="1" t="s">
        <v>63</v>
      </c>
      <c r="K2447" s="1" t="s">
        <v>50</v>
      </c>
      <c r="M2447" t="e">
        <f>_xlfn.IFS(COUNTIF('S2'!A:A,A2447)=1,"apoptosis",COUNTIF('S3'!A:A,A2447)=1,"proliferation", COUNTIF('S4'!A:A,A2447)=1,"Metabolism", COUNTIF('S5'!A:A,A2447)=1,"development")</f>
        <v>#N/A</v>
      </c>
      <c r="N2447" s="7">
        <f>-LOG10(_C2_all_MsigDbGSEA_V2__5[[#This Row],[qvalue]])</f>
        <v>0.45560828424680228</v>
      </c>
    </row>
    <row r="2448" spans="1:14" x14ac:dyDescent="0.3">
      <c r="A2448" s="1" t="s">
        <v>6320</v>
      </c>
      <c r="B2448" s="1" t="s">
        <v>6320</v>
      </c>
      <c r="C2448">
        <v>11</v>
      </c>
      <c r="D2448">
        <v>0.46821218061014702</v>
      </c>
      <c r="E2448">
        <v>1.13734024249208</v>
      </c>
      <c r="F2448" s="1" t="s">
        <v>6321</v>
      </c>
      <c r="G2448" s="1" t="s">
        <v>6319</v>
      </c>
      <c r="H2448">
        <v>0.35026094555838699</v>
      </c>
      <c r="I2448">
        <v>1118</v>
      </c>
      <c r="J2448" s="1" t="s">
        <v>93</v>
      </c>
      <c r="K2448" s="1" t="s">
        <v>13</v>
      </c>
      <c r="M2448" t="e">
        <f>_xlfn.IFS(COUNTIF('S2'!A:A,A2448)=1,"apoptosis",COUNTIF('S3'!A:A,A2448)=1,"proliferation", COUNTIF('S4'!A:A,A2448)=1,"Metabolism", COUNTIF('S5'!A:A,A2448)=1,"development")</f>
        <v>#N/A</v>
      </c>
      <c r="N2448" s="7">
        <f>-LOG10(_C2_all_MsigDbGSEA_V2__5[[#This Row],[qvalue]])</f>
        <v>0.45560828424680228</v>
      </c>
    </row>
    <row r="2449" spans="1:14" x14ac:dyDescent="0.3">
      <c r="A2449" s="1" t="s">
        <v>6322</v>
      </c>
      <c r="B2449" s="1" t="s">
        <v>6322</v>
      </c>
      <c r="C2449">
        <v>11</v>
      </c>
      <c r="D2449">
        <v>0.46815038457385</v>
      </c>
      <c r="E2449">
        <v>1.1371901329438501</v>
      </c>
      <c r="F2449" s="1" t="s">
        <v>6321</v>
      </c>
      <c r="G2449" s="1" t="s">
        <v>6319</v>
      </c>
      <c r="H2449">
        <v>0.35026094555838699</v>
      </c>
      <c r="I2449">
        <v>832</v>
      </c>
      <c r="J2449" s="1" t="s">
        <v>343</v>
      </c>
      <c r="K2449" s="1" t="s">
        <v>89</v>
      </c>
      <c r="M2449" t="e">
        <f>_xlfn.IFS(COUNTIF('S2'!A:A,A2449)=1,"apoptosis",COUNTIF('S3'!A:A,A2449)=1,"proliferation", COUNTIF('S4'!A:A,A2449)=1,"Metabolism", COUNTIF('S5'!A:A,A2449)=1,"development")</f>
        <v>#N/A</v>
      </c>
      <c r="N2449" s="7">
        <f>-LOG10(_C2_all_MsigDbGSEA_V2__5[[#This Row],[qvalue]])</f>
        <v>0.45560828424680228</v>
      </c>
    </row>
    <row r="2450" spans="1:14" x14ac:dyDescent="0.3">
      <c r="A2450" s="1" t="s">
        <v>6323</v>
      </c>
      <c r="B2450" s="1" t="s">
        <v>6323</v>
      </c>
      <c r="C2450">
        <v>23</v>
      </c>
      <c r="D2450">
        <v>-0.36558244735295398</v>
      </c>
      <c r="E2450">
        <v>-1.1122878665452101</v>
      </c>
      <c r="F2450" s="1" t="s">
        <v>6324</v>
      </c>
      <c r="G2450" s="1" t="s">
        <v>6325</v>
      </c>
      <c r="H2450">
        <v>0.35149212172830602</v>
      </c>
      <c r="I2450">
        <v>2051</v>
      </c>
      <c r="J2450" s="1" t="s">
        <v>244</v>
      </c>
      <c r="K2450" s="1" t="s">
        <v>609</v>
      </c>
      <c r="M2450" t="e">
        <f>_xlfn.IFS(COUNTIF('S2'!A:A,A2450)=1,"apoptosis",COUNTIF('S3'!A:A,A2450)=1,"proliferation", COUNTIF('S4'!A:A,A2450)=1,"Metabolism", COUNTIF('S5'!A:A,A2450)=1,"development")</f>
        <v>#N/A</v>
      </c>
      <c r="N2450" s="7">
        <f>-LOG10(_C2_all_MsigDbGSEA_V2__5[[#This Row],[qvalue]])</f>
        <v>0.45408440472173228</v>
      </c>
    </row>
    <row r="2451" spans="1:14" x14ac:dyDescent="0.3">
      <c r="A2451" s="1" t="s">
        <v>6326</v>
      </c>
      <c r="B2451" s="1" t="s">
        <v>6326</v>
      </c>
      <c r="C2451">
        <v>64</v>
      </c>
      <c r="D2451">
        <v>0.29653309873586697</v>
      </c>
      <c r="E2451">
        <v>1.09740718382184</v>
      </c>
      <c r="F2451" s="1" t="s">
        <v>6327</v>
      </c>
      <c r="G2451" s="1" t="s">
        <v>6325</v>
      </c>
      <c r="H2451">
        <v>0.35149212172830602</v>
      </c>
      <c r="I2451">
        <v>823</v>
      </c>
      <c r="J2451" s="1" t="s">
        <v>250</v>
      </c>
      <c r="K2451" s="1" t="s">
        <v>89</v>
      </c>
      <c r="M2451" t="e">
        <f>_xlfn.IFS(COUNTIF('S2'!A:A,A2451)=1,"apoptosis",COUNTIF('S3'!A:A,A2451)=1,"proliferation", COUNTIF('S4'!A:A,A2451)=1,"Metabolism", COUNTIF('S5'!A:A,A2451)=1,"development")</f>
        <v>#N/A</v>
      </c>
      <c r="N2451" s="7">
        <f>-LOG10(_C2_all_MsigDbGSEA_V2__5[[#This Row],[qvalue]])</f>
        <v>0.45408440472173228</v>
      </c>
    </row>
    <row r="2452" spans="1:14" x14ac:dyDescent="0.3">
      <c r="A2452" s="1" t="s">
        <v>6328</v>
      </c>
      <c r="B2452" s="1" t="s">
        <v>6328</v>
      </c>
      <c r="C2452">
        <v>11</v>
      </c>
      <c r="D2452">
        <v>0.46628382949513603</v>
      </c>
      <c r="E2452">
        <v>1.13265605994497</v>
      </c>
      <c r="F2452" s="1" t="s">
        <v>6329</v>
      </c>
      <c r="G2452" s="1" t="s">
        <v>6330</v>
      </c>
      <c r="H2452">
        <v>0.35206046035247501</v>
      </c>
      <c r="I2452">
        <v>1791</v>
      </c>
      <c r="J2452" s="1" t="s">
        <v>25</v>
      </c>
      <c r="K2452" s="1" t="s">
        <v>142</v>
      </c>
      <c r="M2452" t="e">
        <f>_xlfn.IFS(COUNTIF('S2'!A:A,A2452)=1,"apoptosis",COUNTIF('S3'!A:A,A2452)=1,"proliferation", COUNTIF('S4'!A:A,A2452)=1,"Metabolism", COUNTIF('S5'!A:A,A2452)=1,"development")</f>
        <v>#N/A</v>
      </c>
      <c r="N2452" s="7">
        <f>-LOG10(_C2_all_MsigDbGSEA_V2__5[[#This Row],[qvalue]])</f>
        <v>0.45338274748016871</v>
      </c>
    </row>
    <row r="2453" spans="1:14" x14ac:dyDescent="0.3">
      <c r="A2453" s="1" t="s">
        <v>6331</v>
      </c>
      <c r="B2453" s="1" t="s">
        <v>6331</v>
      </c>
      <c r="C2453">
        <v>21</v>
      </c>
      <c r="D2453">
        <v>0.40046144532558797</v>
      </c>
      <c r="E2453">
        <v>1.1562346555726799</v>
      </c>
      <c r="F2453" s="1" t="s">
        <v>6332</v>
      </c>
      <c r="G2453" s="1" t="s">
        <v>6333</v>
      </c>
      <c r="H2453">
        <v>0.35238971872617197</v>
      </c>
      <c r="I2453">
        <v>1</v>
      </c>
      <c r="J2453" s="1" t="s">
        <v>5585</v>
      </c>
      <c r="K2453" s="1" t="s">
        <v>523</v>
      </c>
      <c r="M2453" t="e">
        <f>_xlfn.IFS(COUNTIF('S2'!A:A,A2453)=1,"apoptosis",COUNTIF('S3'!A:A,A2453)=1,"proliferation", COUNTIF('S4'!A:A,A2453)=1,"Metabolism", COUNTIF('S5'!A:A,A2453)=1,"development")</f>
        <v>#N/A</v>
      </c>
      <c r="N2453" s="7">
        <f>-LOG10(_C2_all_MsigDbGSEA_V2__5[[#This Row],[qvalue]])</f>
        <v>0.4529767709910521</v>
      </c>
    </row>
    <row r="2454" spans="1:14" x14ac:dyDescent="0.3">
      <c r="A2454" s="1" t="s">
        <v>6334</v>
      </c>
      <c r="B2454" s="1" t="s">
        <v>6334</v>
      </c>
      <c r="C2454">
        <v>38</v>
      </c>
      <c r="D2454">
        <v>0.33473660361688701</v>
      </c>
      <c r="E2454">
        <v>1.10430904178927</v>
      </c>
      <c r="F2454" s="1" t="s">
        <v>6335</v>
      </c>
      <c r="G2454" s="1" t="s">
        <v>6336</v>
      </c>
      <c r="H2454">
        <v>0.35259367333948399</v>
      </c>
      <c r="I2454">
        <v>787</v>
      </c>
      <c r="J2454" s="1" t="s">
        <v>2166</v>
      </c>
      <c r="K2454" s="1" t="s">
        <v>58</v>
      </c>
      <c r="M2454" t="e">
        <f>_xlfn.IFS(COUNTIF('S2'!A:A,A2454)=1,"apoptosis",COUNTIF('S3'!A:A,A2454)=1,"proliferation", COUNTIF('S4'!A:A,A2454)=1,"Metabolism", COUNTIF('S5'!A:A,A2454)=1,"development")</f>
        <v>#N/A</v>
      </c>
      <c r="N2454" s="7">
        <f>-LOG10(_C2_all_MsigDbGSEA_V2__5[[#This Row],[qvalue]])</f>
        <v>0.45272548460164719</v>
      </c>
    </row>
    <row r="2455" spans="1:14" x14ac:dyDescent="0.3">
      <c r="A2455" s="1" t="s">
        <v>6337</v>
      </c>
      <c r="B2455" s="1" t="s">
        <v>6337</v>
      </c>
      <c r="C2455">
        <v>28</v>
      </c>
      <c r="D2455">
        <v>-0.33372608499073297</v>
      </c>
      <c r="E2455">
        <v>-1.0961369619932499</v>
      </c>
      <c r="F2455" s="1" t="s">
        <v>6338</v>
      </c>
      <c r="G2455" s="1" t="s">
        <v>6339</v>
      </c>
      <c r="H2455">
        <v>0.35346809873093499</v>
      </c>
      <c r="I2455">
        <v>1429</v>
      </c>
      <c r="J2455" s="1" t="s">
        <v>93</v>
      </c>
      <c r="K2455" s="1" t="s">
        <v>54</v>
      </c>
      <c r="M2455" t="e">
        <f>_xlfn.IFS(COUNTIF('S2'!A:A,A2455)=1,"apoptosis",COUNTIF('S3'!A:A,A2455)=1,"proliferation", COUNTIF('S4'!A:A,A2455)=1,"Metabolism", COUNTIF('S5'!A:A,A2455)=1,"development")</f>
        <v>#N/A</v>
      </c>
      <c r="N2455" s="7">
        <f>-LOG10(_C2_all_MsigDbGSEA_V2__5[[#This Row],[qvalue]])</f>
        <v>0.45164977612536561</v>
      </c>
    </row>
    <row r="2456" spans="1:14" x14ac:dyDescent="0.3">
      <c r="A2456" s="1" t="s">
        <v>6340</v>
      </c>
      <c r="B2456" s="1" t="s">
        <v>6340</v>
      </c>
      <c r="C2456">
        <v>12</v>
      </c>
      <c r="D2456">
        <v>0.44921415212107302</v>
      </c>
      <c r="E2456">
        <v>1.1193862094279701</v>
      </c>
      <c r="F2456" s="1" t="s">
        <v>6341</v>
      </c>
      <c r="G2456" s="1" t="s">
        <v>6342</v>
      </c>
      <c r="H2456">
        <v>0.35555138466754699</v>
      </c>
      <c r="I2456">
        <v>832</v>
      </c>
      <c r="J2456" s="1" t="s">
        <v>227</v>
      </c>
      <c r="K2456" s="1" t="s">
        <v>89</v>
      </c>
      <c r="M2456" t="e">
        <f>_xlfn.IFS(COUNTIF('S2'!A:A,A2456)=1,"apoptosis",COUNTIF('S3'!A:A,A2456)=1,"proliferation", COUNTIF('S4'!A:A,A2456)=1,"Metabolism", COUNTIF('S5'!A:A,A2456)=1,"development")</f>
        <v>#N/A</v>
      </c>
      <c r="N2456" s="7">
        <f>-LOG10(_C2_all_MsigDbGSEA_V2__5[[#This Row],[qvalue]])</f>
        <v>0.44909762569393175</v>
      </c>
    </row>
    <row r="2457" spans="1:14" x14ac:dyDescent="0.3">
      <c r="A2457" s="1" t="s">
        <v>6343</v>
      </c>
      <c r="B2457" s="1" t="s">
        <v>6343</v>
      </c>
      <c r="C2457">
        <v>12</v>
      </c>
      <c r="D2457">
        <v>0.44893510430690797</v>
      </c>
      <c r="E2457">
        <v>1.1186908567248699</v>
      </c>
      <c r="F2457" s="1" t="s">
        <v>6341</v>
      </c>
      <c r="G2457" s="1" t="s">
        <v>6342</v>
      </c>
      <c r="H2457">
        <v>0.35555138466754699</v>
      </c>
      <c r="I2457">
        <v>565</v>
      </c>
      <c r="J2457" s="1" t="s">
        <v>465</v>
      </c>
      <c r="K2457" s="1" t="s">
        <v>204</v>
      </c>
      <c r="M2457" t="e">
        <f>_xlfn.IFS(COUNTIF('S2'!A:A,A2457)=1,"apoptosis",COUNTIF('S3'!A:A,A2457)=1,"proliferation", COUNTIF('S4'!A:A,A2457)=1,"Metabolism", COUNTIF('S5'!A:A,A2457)=1,"development")</f>
        <v>#N/A</v>
      </c>
      <c r="N2457" s="7">
        <f>-LOG10(_C2_all_MsigDbGSEA_V2__5[[#This Row],[qvalue]])</f>
        <v>0.44909762569393175</v>
      </c>
    </row>
    <row r="2458" spans="1:14" x14ac:dyDescent="0.3">
      <c r="A2458" s="1" t="s">
        <v>6344</v>
      </c>
      <c r="B2458" s="1" t="s">
        <v>6344</v>
      </c>
      <c r="C2458">
        <v>11</v>
      </c>
      <c r="D2458">
        <v>0.46566051013937299</v>
      </c>
      <c r="E2458">
        <v>1.1311419468642101</v>
      </c>
      <c r="F2458" s="1" t="s">
        <v>6345</v>
      </c>
      <c r="G2458" s="1" t="s">
        <v>6346</v>
      </c>
      <c r="H2458">
        <v>0.35564630668208802</v>
      </c>
      <c r="I2458">
        <v>1182</v>
      </c>
      <c r="J2458" s="1" t="s">
        <v>93</v>
      </c>
      <c r="K2458" s="1" t="s">
        <v>75</v>
      </c>
      <c r="M2458" t="e">
        <f>_xlfn.IFS(COUNTIF('S2'!A:A,A2458)=1,"apoptosis",COUNTIF('S3'!A:A,A2458)=1,"proliferation", COUNTIF('S4'!A:A,A2458)=1,"Metabolism", COUNTIF('S5'!A:A,A2458)=1,"development")</f>
        <v>#N/A</v>
      </c>
      <c r="N2458" s="7">
        <f>-LOG10(_C2_all_MsigDbGSEA_V2__5[[#This Row],[qvalue]])</f>
        <v>0.44898169700666934</v>
      </c>
    </row>
    <row r="2459" spans="1:14" x14ac:dyDescent="0.3">
      <c r="A2459" s="1" t="s">
        <v>6347</v>
      </c>
      <c r="B2459" s="1" t="s">
        <v>6347</v>
      </c>
      <c r="C2459">
        <v>11</v>
      </c>
      <c r="D2459">
        <v>-0.45850386103164598</v>
      </c>
      <c r="E2459">
        <v>-1.13957081343938</v>
      </c>
      <c r="F2459" s="1" t="s">
        <v>6348</v>
      </c>
      <c r="G2459" s="1" t="s">
        <v>6349</v>
      </c>
      <c r="H2459">
        <v>0.355699747261423</v>
      </c>
      <c r="I2459">
        <v>1985</v>
      </c>
      <c r="J2459" s="1" t="s">
        <v>25</v>
      </c>
      <c r="K2459" s="1" t="s">
        <v>2112</v>
      </c>
      <c r="M2459" t="e">
        <f>_xlfn.IFS(COUNTIF('S2'!A:A,A2459)=1,"apoptosis",COUNTIF('S3'!A:A,A2459)=1,"proliferation", COUNTIF('S4'!A:A,A2459)=1,"Metabolism", COUNTIF('S5'!A:A,A2459)=1,"development")</f>
        <v>#N/A</v>
      </c>
      <c r="N2459" s="7">
        <f>-LOG10(_C2_all_MsigDbGSEA_V2__5[[#This Row],[qvalue]])</f>
        <v>0.44891644339731879</v>
      </c>
    </row>
    <row r="2460" spans="1:14" x14ac:dyDescent="0.3">
      <c r="A2460" s="1" t="s">
        <v>6350</v>
      </c>
      <c r="B2460" s="1" t="s">
        <v>6350</v>
      </c>
      <c r="C2460">
        <v>26</v>
      </c>
      <c r="D2460">
        <v>0.37014604657370298</v>
      </c>
      <c r="E2460">
        <v>1.1231846336673701</v>
      </c>
      <c r="F2460" s="1" t="s">
        <v>6351</v>
      </c>
      <c r="G2460" s="1" t="s">
        <v>6352</v>
      </c>
      <c r="H2460">
        <v>0.35619144766060301</v>
      </c>
      <c r="I2460">
        <v>1791</v>
      </c>
      <c r="J2460" s="1" t="s">
        <v>56</v>
      </c>
      <c r="K2460" s="1" t="s">
        <v>142</v>
      </c>
      <c r="M2460" t="e">
        <f>_xlfn.IFS(COUNTIF('S2'!A:A,A2460)=1,"apoptosis",COUNTIF('S3'!A:A,A2460)=1,"proliferation", COUNTIF('S4'!A:A,A2460)=1,"Metabolism", COUNTIF('S5'!A:A,A2460)=1,"development")</f>
        <v>#N/A</v>
      </c>
      <c r="N2460" s="7">
        <f>-LOG10(_C2_all_MsigDbGSEA_V2__5[[#This Row],[qvalue]])</f>
        <v>0.44831651238090958</v>
      </c>
    </row>
    <row r="2461" spans="1:14" x14ac:dyDescent="0.3">
      <c r="A2461" s="1" t="s">
        <v>6353</v>
      </c>
      <c r="B2461" s="1" t="s">
        <v>6353</v>
      </c>
      <c r="C2461">
        <v>16</v>
      </c>
      <c r="D2461">
        <v>-0.40958708184336201</v>
      </c>
      <c r="E2461">
        <v>-1.1239448944894499</v>
      </c>
      <c r="F2461" s="1" t="s">
        <v>6354</v>
      </c>
      <c r="G2461" s="1" t="s">
        <v>6355</v>
      </c>
      <c r="H2461">
        <v>0.35676080445015002</v>
      </c>
      <c r="I2461">
        <v>637</v>
      </c>
      <c r="J2461" s="1" t="s">
        <v>207</v>
      </c>
      <c r="K2461" s="1" t="s">
        <v>37</v>
      </c>
      <c r="M2461" t="e">
        <f>_xlfn.IFS(COUNTIF('S2'!A:A,A2461)=1,"apoptosis",COUNTIF('S3'!A:A,A2461)=1,"proliferation", COUNTIF('S4'!A:A,A2461)=1,"Metabolism", COUNTIF('S5'!A:A,A2461)=1,"development")</f>
        <v>#N/A</v>
      </c>
      <c r="N2461" s="7">
        <f>-LOG10(_C2_all_MsigDbGSEA_V2__5[[#This Row],[qvalue]])</f>
        <v>0.4476228654676212</v>
      </c>
    </row>
    <row r="2462" spans="1:14" x14ac:dyDescent="0.3">
      <c r="A2462" s="1" t="s">
        <v>6356</v>
      </c>
      <c r="B2462" s="1" t="s">
        <v>6356</v>
      </c>
      <c r="C2462">
        <v>10</v>
      </c>
      <c r="D2462">
        <v>0.493426282212444</v>
      </c>
      <c r="E2462">
        <v>1.1597749600135501</v>
      </c>
      <c r="F2462" s="1" t="s">
        <v>6357</v>
      </c>
      <c r="G2462" s="1" t="s">
        <v>6358</v>
      </c>
      <c r="H2462">
        <v>0.35950660817223301</v>
      </c>
      <c r="I2462">
        <v>1595</v>
      </c>
      <c r="J2462" s="1" t="s">
        <v>121</v>
      </c>
      <c r="K2462" s="1" t="s">
        <v>32</v>
      </c>
      <c r="M2462" t="e">
        <f>_xlfn.IFS(COUNTIF('S2'!A:A,A2462)=1,"apoptosis",COUNTIF('S3'!A:A,A2462)=1,"proliferation", COUNTIF('S4'!A:A,A2462)=1,"Metabolism", COUNTIF('S5'!A:A,A2462)=1,"development")</f>
        <v>#N/A</v>
      </c>
      <c r="N2462" s="7">
        <f>-LOG10(_C2_all_MsigDbGSEA_V2__5[[#This Row],[qvalue]])</f>
        <v>0.44429312234268403</v>
      </c>
    </row>
    <row r="2463" spans="1:14" x14ac:dyDescent="0.3">
      <c r="A2463" s="1" t="s">
        <v>6359</v>
      </c>
      <c r="B2463" s="1" t="s">
        <v>6359</v>
      </c>
      <c r="C2463">
        <v>18</v>
      </c>
      <c r="D2463">
        <v>0.40816550085657199</v>
      </c>
      <c r="E2463">
        <v>1.12591882251896</v>
      </c>
      <c r="F2463" s="1" t="s">
        <v>6360</v>
      </c>
      <c r="G2463" s="1" t="s">
        <v>6361</v>
      </c>
      <c r="H2463">
        <v>0.36011097111843399</v>
      </c>
      <c r="I2463">
        <v>544</v>
      </c>
      <c r="J2463" s="1" t="s">
        <v>227</v>
      </c>
      <c r="K2463" s="1" t="s">
        <v>204</v>
      </c>
      <c r="M2463" t="e">
        <f>_xlfn.IFS(COUNTIF('S2'!A:A,A2463)=1,"apoptosis",COUNTIF('S3'!A:A,A2463)=1,"proliferation", COUNTIF('S4'!A:A,A2463)=1,"Metabolism", COUNTIF('S5'!A:A,A2463)=1,"development")</f>
        <v>#N/A</v>
      </c>
      <c r="N2463" s="7">
        <f>-LOG10(_C2_all_MsigDbGSEA_V2__5[[#This Row],[qvalue]])</f>
        <v>0.44356364723850367</v>
      </c>
    </row>
    <row r="2464" spans="1:14" x14ac:dyDescent="0.3">
      <c r="A2464" s="1" t="s">
        <v>6362</v>
      </c>
      <c r="B2464" s="1" t="s">
        <v>6362</v>
      </c>
      <c r="C2464">
        <v>16</v>
      </c>
      <c r="D2464">
        <v>0.41937574609513301</v>
      </c>
      <c r="E2464">
        <v>1.12553409661976</v>
      </c>
      <c r="F2464" s="1" t="s">
        <v>6363</v>
      </c>
      <c r="G2464" s="1" t="s">
        <v>6361</v>
      </c>
      <c r="H2464">
        <v>0.36011097111843399</v>
      </c>
      <c r="I2464">
        <v>2129</v>
      </c>
      <c r="J2464" s="1" t="s">
        <v>188</v>
      </c>
      <c r="K2464" s="1" t="s">
        <v>638</v>
      </c>
      <c r="M2464" t="e">
        <f>_xlfn.IFS(COUNTIF('S2'!A:A,A2464)=1,"apoptosis",COUNTIF('S3'!A:A,A2464)=1,"proliferation", COUNTIF('S4'!A:A,A2464)=1,"Metabolism", COUNTIF('S5'!A:A,A2464)=1,"development")</f>
        <v>#N/A</v>
      </c>
      <c r="N2464" s="7">
        <f>-LOG10(_C2_all_MsigDbGSEA_V2__5[[#This Row],[qvalue]])</f>
        <v>0.44356364723850367</v>
      </c>
    </row>
    <row r="2465" spans="1:14" x14ac:dyDescent="0.3">
      <c r="A2465" s="1" t="s">
        <v>6364</v>
      </c>
      <c r="B2465" s="1" t="s">
        <v>6364</v>
      </c>
      <c r="C2465">
        <v>251</v>
      </c>
      <c r="D2465">
        <v>0.24560294400131999</v>
      </c>
      <c r="E2465">
        <v>1.0709685918107299</v>
      </c>
      <c r="F2465" s="1" t="s">
        <v>6365</v>
      </c>
      <c r="G2465" s="1" t="s">
        <v>6361</v>
      </c>
      <c r="H2465">
        <v>0.36011097111843399</v>
      </c>
      <c r="I2465">
        <v>1672</v>
      </c>
      <c r="J2465" s="1" t="s">
        <v>111</v>
      </c>
      <c r="K2465" s="1" t="s">
        <v>294</v>
      </c>
      <c r="M2465" t="e">
        <f>_xlfn.IFS(COUNTIF('S2'!A:A,A2465)=1,"apoptosis",COUNTIF('S3'!A:A,A2465)=1,"proliferation", COUNTIF('S4'!A:A,A2465)=1,"Metabolism", COUNTIF('S5'!A:A,A2465)=1,"development")</f>
        <v>#N/A</v>
      </c>
      <c r="N2465" s="7">
        <f>-LOG10(_C2_all_MsigDbGSEA_V2__5[[#This Row],[qvalue]])</f>
        <v>0.44356364723850367</v>
      </c>
    </row>
    <row r="2466" spans="1:14" x14ac:dyDescent="0.3">
      <c r="A2466" s="1" t="s">
        <v>6366</v>
      </c>
      <c r="B2466" s="1" t="s">
        <v>6366</v>
      </c>
      <c r="C2466">
        <v>177</v>
      </c>
      <c r="D2466">
        <v>0.25828562310786701</v>
      </c>
      <c r="E2466">
        <v>1.08065861378841</v>
      </c>
      <c r="F2466" s="1" t="s">
        <v>6367</v>
      </c>
      <c r="G2466" s="1" t="s">
        <v>6368</v>
      </c>
      <c r="H2466">
        <v>0.36061769168972602</v>
      </c>
      <c r="I2466">
        <v>671</v>
      </c>
      <c r="J2466" s="1" t="s">
        <v>491</v>
      </c>
      <c r="K2466" s="1" t="s">
        <v>37</v>
      </c>
      <c r="M2466" t="e">
        <f>_xlfn.IFS(COUNTIF('S2'!A:A,A2466)=1,"apoptosis",COUNTIF('S3'!A:A,A2466)=1,"proliferation", COUNTIF('S4'!A:A,A2466)=1,"Metabolism", COUNTIF('S5'!A:A,A2466)=1,"development")</f>
        <v>#N/A</v>
      </c>
      <c r="N2466" s="7">
        <f>-LOG10(_C2_all_MsigDbGSEA_V2__5[[#This Row],[qvalue]])</f>
        <v>0.44295297086167879</v>
      </c>
    </row>
    <row r="2467" spans="1:14" x14ac:dyDescent="0.3">
      <c r="A2467" s="1" t="s">
        <v>6369</v>
      </c>
      <c r="B2467" s="1" t="s">
        <v>6369</v>
      </c>
      <c r="C2467">
        <v>92</v>
      </c>
      <c r="D2467">
        <v>0.27531425503025603</v>
      </c>
      <c r="E2467">
        <v>1.0697786330551899</v>
      </c>
      <c r="F2467" s="1" t="s">
        <v>6370</v>
      </c>
      <c r="G2467" s="1" t="s">
        <v>6371</v>
      </c>
      <c r="H2467">
        <v>0.36068810584330302</v>
      </c>
      <c r="I2467">
        <v>1347</v>
      </c>
      <c r="J2467" s="1" t="s">
        <v>99</v>
      </c>
      <c r="K2467" s="1" t="s">
        <v>50</v>
      </c>
      <c r="M2467" t="e">
        <f>_xlfn.IFS(COUNTIF('S2'!A:A,A2467)=1,"apoptosis",COUNTIF('S3'!A:A,A2467)=1,"proliferation", COUNTIF('S4'!A:A,A2467)=1,"Metabolism", COUNTIF('S5'!A:A,A2467)=1,"development")</f>
        <v>#N/A</v>
      </c>
      <c r="N2467" s="7">
        <f>-LOG10(_C2_all_MsigDbGSEA_V2__5[[#This Row],[qvalue]])</f>
        <v>0.44286817886763652</v>
      </c>
    </row>
    <row r="2468" spans="1:14" x14ac:dyDescent="0.3">
      <c r="A2468" s="1" t="s">
        <v>6372</v>
      </c>
      <c r="B2468" s="1" t="s">
        <v>6372</v>
      </c>
      <c r="C2468">
        <v>10</v>
      </c>
      <c r="D2468">
        <v>0.49317615129676601</v>
      </c>
      <c r="E2468">
        <v>1.1591870392173</v>
      </c>
      <c r="F2468" s="1" t="s">
        <v>6373</v>
      </c>
      <c r="G2468" s="1" t="s">
        <v>6374</v>
      </c>
      <c r="H2468">
        <v>0.36075805396798299</v>
      </c>
      <c r="I2468">
        <v>1613</v>
      </c>
      <c r="J2468" s="1" t="s">
        <v>121</v>
      </c>
      <c r="K2468" s="1" t="s">
        <v>32</v>
      </c>
      <c r="M2468" t="e">
        <f>_xlfn.IFS(COUNTIF('S2'!A:A,A2468)=1,"apoptosis",COUNTIF('S3'!A:A,A2468)=1,"proliferation", COUNTIF('S4'!A:A,A2468)=1,"Metabolism", COUNTIF('S5'!A:A,A2468)=1,"development")</f>
        <v>#N/A</v>
      </c>
      <c r="N2468" s="7">
        <f>-LOG10(_C2_all_MsigDbGSEA_V2__5[[#This Row],[qvalue]])</f>
        <v>0.44278396444844514</v>
      </c>
    </row>
    <row r="2469" spans="1:14" x14ac:dyDescent="0.3">
      <c r="A2469" s="1" t="s">
        <v>6375</v>
      </c>
      <c r="B2469" s="1" t="s">
        <v>6375</v>
      </c>
      <c r="C2469">
        <v>16</v>
      </c>
      <c r="D2469">
        <v>-0.40753064923771098</v>
      </c>
      <c r="E2469">
        <v>-1.1183018529228601</v>
      </c>
      <c r="F2469" s="1" t="s">
        <v>6376</v>
      </c>
      <c r="G2469" s="1" t="s">
        <v>6374</v>
      </c>
      <c r="H2469">
        <v>0.36075805396798299</v>
      </c>
      <c r="I2469">
        <v>68</v>
      </c>
      <c r="J2469" s="1" t="s">
        <v>155</v>
      </c>
      <c r="K2469" s="1" t="s">
        <v>2157</v>
      </c>
      <c r="M2469" t="e">
        <f>_xlfn.IFS(COUNTIF('S2'!A:A,A2469)=1,"apoptosis",COUNTIF('S3'!A:A,A2469)=1,"proliferation", COUNTIF('S4'!A:A,A2469)=1,"Metabolism", COUNTIF('S5'!A:A,A2469)=1,"development")</f>
        <v>#N/A</v>
      </c>
      <c r="N2469" s="7">
        <f>-LOG10(_C2_all_MsigDbGSEA_V2__5[[#This Row],[qvalue]])</f>
        <v>0.44278396444844514</v>
      </c>
    </row>
    <row r="2470" spans="1:14" x14ac:dyDescent="0.3">
      <c r="A2470" s="1" t="s">
        <v>6377</v>
      </c>
      <c r="B2470" s="1" t="s">
        <v>6377</v>
      </c>
      <c r="C2470">
        <v>13</v>
      </c>
      <c r="D2470">
        <v>0.43869520296720899</v>
      </c>
      <c r="E2470">
        <v>1.1188689730376999</v>
      </c>
      <c r="F2470" s="1" t="s">
        <v>6378</v>
      </c>
      <c r="G2470" s="1" t="s">
        <v>6379</v>
      </c>
      <c r="H2470">
        <v>0.36106985884223602</v>
      </c>
      <c r="I2470">
        <v>2400</v>
      </c>
      <c r="J2470" s="1" t="s">
        <v>49</v>
      </c>
      <c r="K2470" s="1" t="s">
        <v>2630</v>
      </c>
      <c r="M2470" t="e">
        <f>_xlfn.IFS(COUNTIF('S2'!A:A,A2470)=1,"apoptosis",COUNTIF('S3'!A:A,A2470)=1,"proliferation", COUNTIF('S4'!A:A,A2470)=1,"Metabolism", COUNTIF('S5'!A:A,A2470)=1,"development")</f>
        <v>#N/A</v>
      </c>
      <c r="N2470" s="7">
        <f>-LOG10(_C2_all_MsigDbGSEA_V2__5[[#This Row],[qvalue]])</f>
        <v>0.44240876381588995</v>
      </c>
    </row>
    <row r="2471" spans="1:14" x14ac:dyDescent="0.3">
      <c r="A2471" s="1" t="s">
        <v>6380</v>
      </c>
      <c r="B2471" s="1" t="s">
        <v>6380</v>
      </c>
      <c r="C2471">
        <v>11</v>
      </c>
      <c r="D2471">
        <v>0.46459971563560798</v>
      </c>
      <c r="E2471">
        <v>1.12856515726302</v>
      </c>
      <c r="F2471" s="1" t="s">
        <v>6381</v>
      </c>
      <c r="G2471" s="1" t="s">
        <v>6382</v>
      </c>
      <c r="H2471">
        <v>0.36261884611572398</v>
      </c>
      <c r="I2471">
        <v>692</v>
      </c>
      <c r="J2471" s="1" t="s">
        <v>93</v>
      </c>
      <c r="K2471" s="1" t="s">
        <v>22</v>
      </c>
      <c r="M2471" t="e">
        <f>_xlfn.IFS(COUNTIF('S2'!A:A,A2471)=1,"apoptosis",COUNTIF('S3'!A:A,A2471)=1,"proliferation", COUNTIF('S4'!A:A,A2471)=1,"Metabolism", COUNTIF('S5'!A:A,A2471)=1,"development")</f>
        <v>#N/A</v>
      </c>
      <c r="N2471" s="7">
        <f>-LOG10(_C2_all_MsigDbGSEA_V2__5[[#This Row],[qvalue]])</f>
        <v>0.44054962839448075</v>
      </c>
    </row>
    <row r="2472" spans="1:14" x14ac:dyDescent="0.3">
      <c r="A2472" s="1" t="s">
        <v>6383</v>
      </c>
      <c r="B2472" s="1" t="s">
        <v>6383</v>
      </c>
      <c r="C2472">
        <v>17</v>
      </c>
      <c r="D2472">
        <v>0.41119032622860202</v>
      </c>
      <c r="E2472">
        <v>1.11876733397721</v>
      </c>
      <c r="F2472" s="1" t="s">
        <v>6384</v>
      </c>
      <c r="G2472" s="1" t="s">
        <v>6385</v>
      </c>
      <c r="H2472">
        <v>0.36279313029277399</v>
      </c>
      <c r="I2472">
        <v>2029</v>
      </c>
      <c r="J2472" s="1" t="s">
        <v>225</v>
      </c>
      <c r="K2472" s="1" t="s">
        <v>609</v>
      </c>
      <c r="M2472" t="e">
        <f>_xlfn.IFS(COUNTIF('S2'!A:A,A2472)=1,"apoptosis",COUNTIF('S3'!A:A,A2472)=1,"proliferation", COUNTIF('S4'!A:A,A2472)=1,"Metabolism", COUNTIF('S5'!A:A,A2472)=1,"development")</f>
        <v>#N/A</v>
      </c>
      <c r="N2472" s="7">
        <f>-LOG10(_C2_all_MsigDbGSEA_V2__5[[#This Row],[qvalue]])</f>
        <v>0.44034094516262406</v>
      </c>
    </row>
    <row r="2473" spans="1:14" x14ac:dyDescent="0.3">
      <c r="A2473" s="1" t="s">
        <v>6386</v>
      </c>
      <c r="B2473" s="1" t="s">
        <v>6386</v>
      </c>
      <c r="C2473">
        <v>28</v>
      </c>
      <c r="D2473">
        <v>-0.332859605730291</v>
      </c>
      <c r="E2473">
        <v>-1.09329097545853</v>
      </c>
      <c r="F2473" s="1" t="s">
        <v>6387</v>
      </c>
      <c r="G2473" s="1" t="s">
        <v>6388</v>
      </c>
      <c r="H2473">
        <v>0.36398737286176602</v>
      </c>
      <c r="I2473">
        <v>523</v>
      </c>
      <c r="J2473" s="1" t="s">
        <v>93</v>
      </c>
      <c r="K2473" s="1" t="s">
        <v>204</v>
      </c>
      <c r="M2473" t="e">
        <f>_xlfn.IFS(COUNTIF('S2'!A:A,A2473)=1,"apoptosis",COUNTIF('S3'!A:A,A2473)=1,"proliferation", COUNTIF('S4'!A:A,A2473)=1,"Metabolism", COUNTIF('S5'!A:A,A2473)=1,"development")</f>
        <v>#N/A</v>
      </c>
      <c r="N2473" s="7">
        <f>-LOG10(_C2_all_MsigDbGSEA_V2__5[[#This Row],[qvalue]])</f>
        <v>0.43891368226187111</v>
      </c>
    </row>
    <row r="2474" spans="1:14" x14ac:dyDescent="0.3">
      <c r="A2474" s="1" t="s">
        <v>6389</v>
      </c>
      <c r="B2474" s="1" t="s">
        <v>6389</v>
      </c>
      <c r="C2474">
        <v>11</v>
      </c>
      <c r="D2474">
        <v>0.46348779185948702</v>
      </c>
      <c r="E2474">
        <v>1.1258641688873701</v>
      </c>
      <c r="F2474" s="1" t="s">
        <v>6390</v>
      </c>
      <c r="G2474" s="1" t="s">
        <v>6391</v>
      </c>
      <c r="H2474">
        <v>0.36409290646578801</v>
      </c>
      <c r="I2474">
        <v>2400</v>
      </c>
      <c r="J2474" s="1" t="s">
        <v>30</v>
      </c>
      <c r="K2474" s="1" t="s">
        <v>2630</v>
      </c>
      <c r="M2474" t="e">
        <f>_xlfn.IFS(COUNTIF('S2'!A:A,A2474)=1,"apoptosis",COUNTIF('S3'!A:A,A2474)=1,"proliferation", COUNTIF('S4'!A:A,A2474)=1,"Metabolism", COUNTIF('S5'!A:A,A2474)=1,"development")</f>
        <v>#N/A</v>
      </c>
      <c r="N2474" s="7">
        <f>-LOG10(_C2_all_MsigDbGSEA_V2__5[[#This Row],[qvalue]])</f>
        <v>0.43878778223819398</v>
      </c>
    </row>
    <row r="2475" spans="1:14" x14ac:dyDescent="0.3">
      <c r="A2475" s="1" t="s">
        <v>6392</v>
      </c>
      <c r="B2475" s="1" t="s">
        <v>6392</v>
      </c>
      <c r="C2475">
        <v>24</v>
      </c>
      <c r="D2475">
        <v>-0.35489182401311897</v>
      </c>
      <c r="E2475">
        <v>-1.10608442850971</v>
      </c>
      <c r="F2475" s="1" t="s">
        <v>6393</v>
      </c>
      <c r="G2475" s="1" t="s">
        <v>6391</v>
      </c>
      <c r="H2475">
        <v>0.36409290646578801</v>
      </c>
      <c r="I2475">
        <v>372</v>
      </c>
      <c r="J2475" s="1" t="s">
        <v>250</v>
      </c>
      <c r="K2475" s="1" t="s">
        <v>129</v>
      </c>
      <c r="M2475" t="e">
        <f>_xlfn.IFS(COUNTIF('S2'!A:A,A2475)=1,"apoptosis",COUNTIF('S3'!A:A,A2475)=1,"proliferation", COUNTIF('S4'!A:A,A2475)=1,"Metabolism", COUNTIF('S5'!A:A,A2475)=1,"development")</f>
        <v>#N/A</v>
      </c>
      <c r="N2475" s="7">
        <f>-LOG10(_C2_all_MsigDbGSEA_V2__5[[#This Row],[qvalue]])</f>
        <v>0.43878778223819398</v>
      </c>
    </row>
    <row r="2476" spans="1:14" x14ac:dyDescent="0.3">
      <c r="A2476" s="1" t="s">
        <v>6394</v>
      </c>
      <c r="B2476" s="1" t="s">
        <v>6394</v>
      </c>
      <c r="C2476">
        <v>67</v>
      </c>
      <c r="D2476">
        <v>0.29412070903709298</v>
      </c>
      <c r="E2476">
        <v>1.0922561952760601</v>
      </c>
      <c r="F2476" s="1" t="s">
        <v>6395</v>
      </c>
      <c r="G2476" s="1" t="s">
        <v>6391</v>
      </c>
      <c r="H2476">
        <v>0.36409290646578801</v>
      </c>
      <c r="I2476">
        <v>999</v>
      </c>
      <c r="J2476" s="1" t="s">
        <v>435</v>
      </c>
      <c r="K2476" s="1" t="s">
        <v>69</v>
      </c>
      <c r="M2476" t="e">
        <f>_xlfn.IFS(COUNTIF('S2'!A:A,A2476)=1,"apoptosis",COUNTIF('S3'!A:A,A2476)=1,"proliferation", COUNTIF('S4'!A:A,A2476)=1,"Metabolism", COUNTIF('S5'!A:A,A2476)=1,"development")</f>
        <v>#N/A</v>
      </c>
      <c r="N2476" s="7">
        <f>-LOG10(_C2_all_MsigDbGSEA_V2__5[[#This Row],[qvalue]])</f>
        <v>0.43878778223819398</v>
      </c>
    </row>
    <row r="2477" spans="1:14" x14ac:dyDescent="0.3">
      <c r="A2477" s="1" t="s">
        <v>6396</v>
      </c>
      <c r="B2477" s="1" t="s">
        <v>6396</v>
      </c>
      <c r="C2477">
        <v>21</v>
      </c>
      <c r="D2477">
        <v>0.39112107693444198</v>
      </c>
      <c r="E2477">
        <v>1.12926662218091</v>
      </c>
      <c r="F2477" s="1" t="s">
        <v>6397</v>
      </c>
      <c r="G2477" s="1" t="s">
        <v>6398</v>
      </c>
      <c r="H2477">
        <v>0.364241598300858</v>
      </c>
      <c r="I2477">
        <v>635</v>
      </c>
      <c r="J2477" s="1" t="s">
        <v>3200</v>
      </c>
      <c r="K2477" s="1" t="s">
        <v>37</v>
      </c>
      <c r="M2477" t="e">
        <f>_xlfn.IFS(COUNTIF('S2'!A:A,A2477)=1,"apoptosis",COUNTIF('S3'!A:A,A2477)=1,"proliferation", COUNTIF('S4'!A:A,A2477)=1,"Metabolism", COUNTIF('S5'!A:A,A2477)=1,"development")</f>
        <v>#N/A</v>
      </c>
      <c r="N2477" s="7">
        <f>-LOG10(_C2_all_MsigDbGSEA_V2__5[[#This Row],[qvalue]])</f>
        <v>0.43861045700109624</v>
      </c>
    </row>
    <row r="2478" spans="1:14" x14ac:dyDescent="0.3">
      <c r="A2478" s="1" t="s">
        <v>6399</v>
      </c>
      <c r="B2478" s="1" t="s">
        <v>6399</v>
      </c>
      <c r="C2478">
        <v>16</v>
      </c>
      <c r="D2478">
        <v>0.41797597102447698</v>
      </c>
      <c r="E2478">
        <v>1.12177733532803</v>
      </c>
      <c r="F2478" s="1" t="s">
        <v>6400</v>
      </c>
      <c r="G2478" s="1" t="s">
        <v>6401</v>
      </c>
      <c r="H2478">
        <v>0.36452579851853201</v>
      </c>
      <c r="I2478">
        <v>2400</v>
      </c>
      <c r="J2478" s="1" t="s">
        <v>49</v>
      </c>
      <c r="K2478" s="1" t="s">
        <v>2630</v>
      </c>
      <c r="M2478" t="e">
        <f>_xlfn.IFS(COUNTIF('S2'!A:A,A2478)=1,"apoptosis",COUNTIF('S3'!A:A,A2478)=1,"proliferation", COUNTIF('S4'!A:A,A2478)=1,"Metabolism", COUNTIF('S5'!A:A,A2478)=1,"development")</f>
        <v>#N/A</v>
      </c>
      <c r="N2478" s="7">
        <f>-LOG10(_C2_all_MsigDbGSEA_V2__5[[#This Row],[qvalue]])</f>
        <v>0.4382717300133438</v>
      </c>
    </row>
    <row r="2479" spans="1:14" x14ac:dyDescent="0.3">
      <c r="A2479" s="1" t="s">
        <v>6402</v>
      </c>
      <c r="B2479" s="1" t="s">
        <v>6402</v>
      </c>
      <c r="C2479">
        <v>28</v>
      </c>
      <c r="D2479">
        <v>0.36430227110498897</v>
      </c>
      <c r="E2479">
        <v>1.1234657910380399</v>
      </c>
      <c r="F2479" s="1" t="s">
        <v>6403</v>
      </c>
      <c r="G2479" s="1" t="s">
        <v>6404</v>
      </c>
      <c r="H2479">
        <v>0.36530684464301599</v>
      </c>
      <c r="I2479">
        <v>537</v>
      </c>
      <c r="J2479" s="1" t="s">
        <v>586</v>
      </c>
      <c r="K2479" s="1" t="s">
        <v>204</v>
      </c>
      <c r="M2479" t="e">
        <f>_xlfn.IFS(COUNTIF('S2'!A:A,A2479)=1,"apoptosis",COUNTIF('S3'!A:A,A2479)=1,"proliferation", COUNTIF('S4'!A:A,A2479)=1,"Metabolism", COUNTIF('S5'!A:A,A2479)=1,"development")</f>
        <v>#N/A</v>
      </c>
      <c r="N2479" s="7">
        <f>-LOG10(_C2_all_MsigDbGSEA_V2__5[[#This Row],[qvalue]])</f>
        <v>0.43734219046849943</v>
      </c>
    </row>
    <row r="2480" spans="1:14" x14ac:dyDescent="0.3">
      <c r="A2480" s="1" t="s">
        <v>6405</v>
      </c>
      <c r="B2480" s="1" t="s">
        <v>6405</v>
      </c>
      <c r="C2480">
        <v>12</v>
      </c>
      <c r="D2480">
        <v>0.44575435502733701</v>
      </c>
      <c r="E2480">
        <v>1.11076482219905</v>
      </c>
      <c r="F2480" s="1" t="s">
        <v>6406</v>
      </c>
      <c r="G2480" s="1" t="s">
        <v>6404</v>
      </c>
      <c r="H2480">
        <v>0.36530684464301599</v>
      </c>
      <c r="I2480">
        <v>2400</v>
      </c>
      <c r="J2480" s="1" t="s">
        <v>52</v>
      </c>
      <c r="K2480" s="1" t="s">
        <v>2630</v>
      </c>
      <c r="M2480" t="e">
        <f>_xlfn.IFS(COUNTIF('S2'!A:A,A2480)=1,"apoptosis",COUNTIF('S3'!A:A,A2480)=1,"proliferation", COUNTIF('S4'!A:A,A2480)=1,"Metabolism", COUNTIF('S5'!A:A,A2480)=1,"development")</f>
        <v>#N/A</v>
      </c>
      <c r="N2480" s="7">
        <f>-LOG10(_C2_all_MsigDbGSEA_V2__5[[#This Row],[qvalue]])</f>
        <v>0.43734219046849943</v>
      </c>
    </row>
    <row r="2481" spans="1:14" x14ac:dyDescent="0.3">
      <c r="A2481" s="1" t="s">
        <v>6407</v>
      </c>
      <c r="B2481" s="1" t="s">
        <v>6407</v>
      </c>
      <c r="C2481">
        <v>22</v>
      </c>
      <c r="D2481">
        <v>0.385805080123507</v>
      </c>
      <c r="E2481">
        <v>1.1296101136308001</v>
      </c>
      <c r="F2481" s="1" t="s">
        <v>6408</v>
      </c>
      <c r="G2481" s="1" t="s">
        <v>6409</v>
      </c>
      <c r="H2481">
        <v>0.36540965450771401</v>
      </c>
      <c r="I2481">
        <v>1731</v>
      </c>
      <c r="J2481" s="1" t="s">
        <v>25</v>
      </c>
      <c r="K2481" s="1" t="s">
        <v>47</v>
      </c>
      <c r="M2481" t="e">
        <f>_xlfn.IFS(COUNTIF('S2'!A:A,A2481)=1,"apoptosis",COUNTIF('S3'!A:A,A2481)=1,"proliferation", COUNTIF('S4'!A:A,A2481)=1,"Metabolism", COUNTIF('S5'!A:A,A2481)=1,"development")</f>
        <v>#N/A</v>
      </c>
      <c r="N2481" s="7">
        <f>-LOG10(_C2_all_MsigDbGSEA_V2__5[[#This Row],[qvalue]])</f>
        <v>0.43721998231452974</v>
      </c>
    </row>
    <row r="2482" spans="1:14" x14ac:dyDescent="0.3">
      <c r="A2482" s="1" t="s">
        <v>6410</v>
      </c>
      <c r="B2482" s="1" t="s">
        <v>6410</v>
      </c>
      <c r="C2482">
        <v>22</v>
      </c>
      <c r="D2482">
        <v>0.385096200915856</v>
      </c>
      <c r="E2482">
        <v>1.1275345652164299</v>
      </c>
      <c r="F2482" s="1" t="s">
        <v>6408</v>
      </c>
      <c r="G2482" s="1" t="s">
        <v>6409</v>
      </c>
      <c r="H2482">
        <v>0.36540965450771401</v>
      </c>
      <c r="I2482">
        <v>496</v>
      </c>
      <c r="J2482" s="1" t="s">
        <v>343</v>
      </c>
      <c r="K2482" s="1" t="s">
        <v>318</v>
      </c>
      <c r="M2482" t="e">
        <f>_xlfn.IFS(COUNTIF('S2'!A:A,A2482)=1,"apoptosis",COUNTIF('S3'!A:A,A2482)=1,"proliferation", COUNTIF('S4'!A:A,A2482)=1,"Metabolism", COUNTIF('S5'!A:A,A2482)=1,"development")</f>
        <v>#N/A</v>
      </c>
      <c r="N2482" s="7">
        <f>-LOG10(_C2_all_MsigDbGSEA_V2__5[[#This Row],[qvalue]])</f>
        <v>0.43721998231452974</v>
      </c>
    </row>
    <row r="2483" spans="1:14" x14ac:dyDescent="0.3">
      <c r="A2483" s="1" t="s">
        <v>6411</v>
      </c>
      <c r="B2483" s="1" t="s">
        <v>6411</v>
      </c>
      <c r="C2483">
        <v>24</v>
      </c>
      <c r="D2483">
        <v>-0.353589995259457</v>
      </c>
      <c r="E2483">
        <v>-1.1020270442151701</v>
      </c>
      <c r="F2483" s="1" t="s">
        <v>6412</v>
      </c>
      <c r="G2483" s="1" t="s">
        <v>6413</v>
      </c>
      <c r="H2483">
        <v>0.36560830980874098</v>
      </c>
      <c r="I2483">
        <v>318</v>
      </c>
      <c r="J2483" s="1" t="s">
        <v>586</v>
      </c>
      <c r="K2483" s="1" t="s">
        <v>174</v>
      </c>
      <c r="M2483" t="e">
        <f>_xlfn.IFS(COUNTIF('S2'!A:A,A2483)=1,"apoptosis",COUNTIF('S3'!A:A,A2483)=1,"proliferation", COUNTIF('S4'!A:A,A2483)=1,"Metabolism", COUNTIF('S5'!A:A,A2483)=1,"development")</f>
        <v>#N/A</v>
      </c>
      <c r="N2483" s="7">
        <f>-LOG10(_C2_all_MsigDbGSEA_V2__5[[#This Row],[qvalue]])</f>
        <v>0.4369839418685435</v>
      </c>
    </row>
    <row r="2484" spans="1:14" x14ac:dyDescent="0.3">
      <c r="A2484" s="1" t="s">
        <v>6414</v>
      </c>
      <c r="B2484" s="1" t="s">
        <v>6414</v>
      </c>
      <c r="C2484">
        <v>14</v>
      </c>
      <c r="D2484">
        <v>-0.42891626302270802</v>
      </c>
      <c r="E2484">
        <v>-1.1336657344202701</v>
      </c>
      <c r="F2484" s="1" t="s">
        <v>6415</v>
      </c>
      <c r="G2484" s="1" t="s">
        <v>6416</v>
      </c>
      <c r="H2484">
        <v>0.366413178239479</v>
      </c>
      <c r="I2484">
        <v>1102</v>
      </c>
      <c r="J2484" s="1" t="s">
        <v>93</v>
      </c>
      <c r="K2484" s="1" t="s">
        <v>13</v>
      </c>
      <c r="M2484" t="e">
        <f>_xlfn.IFS(COUNTIF('S2'!A:A,A2484)=1,"apoptosis",COUNTIF('S3'!A:A,A2484)=1,"proliferation", COUNTIF('S4'!A:A,A2484)=1,"Metabolism", COUNTIF('S5'!A:A,A2484)=1,"development")</f>
        <v>#N/A</v>
      </c>
      <c r="N2484" s="7">
        <f>-LOG10(_C2_all_MsigDbGSEA_V2__5[[#This Row],[qvalue]])</f>
        <v>0.43602891509762032</v>
      </c>
    </row>
    <row r="2485" spans="1:14" x14ac:dyDescent="0.3">
      <c r="A2485" s="1" t="s">
        <v>6417</v>
      </c>
      <c r="B2485" s="1" t="s">
        <v>6417</v>
      </c>
      <c r="C2485">
        <v>10</v>
      </c>
      <c r="D2485">
        <v>0.48432482993356502</v>
      </c>
      <c r="E2485">
        <v>1.1383824302004399</v>
      </c>
      <c r="F2485" s="1" t="s">
        <v>6418</v>
      </c>
      <c r="G2485" s="1" t="s">
        <v>6419</v>
      </c>
      <c r="H2485">
        <v>0.36702323166873202</v>
      </c>
      <c r="I2485">
        <v>832</v>
      </c>
      <c r="J2485" s="1" t="s">
        <v>335</v>
      </c>
      <c r="K2485" s="1" t="s">
        <v>89</v>
      </c>
      <c r="M2485" t="e">
        <f>_xlfn.IFS(COUNTIF('S2'!A:A,A2485)=1,"apoptosis",COUNTIF('S3'!A:A,A2485)=1,"proliferation", COUNTIF('S4'!A:A,A2485)=1,"Metabolism", COUNTIF('S5'!A:A,A2485)=1,"development")</f>
        <v>#N/A</v>
      </c>
      <c r="N2485" s="7">
        <f>-LOG10(_C2_all_MsigDbGSEA_V2__5[[#This Row],[qvalue]])</f>
        <v>0.43530644510428035</v>
      </c>
    </row>
    <row r="2486" spans="1:14" x14ac:dyDescent="0.3">
      <c r="A2486" s="1" t="s">
        <v>6420</v>
      </c>
      <c r="B2486" s="1" t="s">
        <v>6420</v>
      </c>
      <c r="C2486">
        <v>11</v>
      </c>
      <c r="D2486">
        <v>0.46144667986675297</v>
      </c>
      <c r="E2486">
        <v>1.1209060774388699</v>
      </c>
      <c r="F2486" s="1" t="s">
        <v>6418</v>
      </c>
      <c r="G2486" s="1" t="s">
        <v>6419</v>
      </c>
      <c r="H2486">
        <v>0.36702323166873202</v>
      </c>
      <c r="I2486">
        <v>1795</v>
      </c>
      <c r="J2486" s="1" t="s">
        <v>65</v>
      </c>
      <c r="K2486" s="1" t="s">
        <v>142</v>
      </c>
      <c r="M2486" t="e">
        <f>_xlfn.IFS(COUNTIF('S2'!A:A,A2486)=1,"apoptosis",COUNTIF('S3'!A:A,A2486)=1,"proliferation", COUNTIF('S4'!A:A,A2486)=1,"Metabolism", COUNTIF('S5'!A:A,A2486)=1,"development")</f>
        <v>#N/A</v>
      </c>
      <c r="N2486" s="7">
        <f>-LOG10(_C2_all_MsigDbGSEA_V2__5[[#This Row],[qvalue]])</f>
        <v>0.43530644510428035</v>
      </c>
    </row>
    <row r="2487" spans="1:14" x14ac:dyDescent="0.3">
      <c r="A2487" s="1" t="s">
        <v>6421</v>
      </c>
      <c r="B2487" s="1" t="s">
        <v>6421</v>
      </c>
      <c r="C2487">
        <v>16</v>
      </c>
      <c r="D2487">
        <v>0.41623813512345698</v>
      </c>
      <c r="E2487">
        <v>1.11711327552214</v>
      </c>
      <c r="F2487" s="1" t="s">
        <v>6422</v>
      </c>
      <c r="G2487" s="1" t="s">
        <v>6423</v>
      </c>
      <c r="H2487">
        <v>0.36706641968022102</v>
      </c>
      <c r="I2487">
        <v>837</v>
      </c>
      <c r="J2487" s="1" t="s">
        <v>465</v>
      </c>
      <c r="K2487" s="1" t="s">
        <v>89</v>
      </c>
      <c r="M2487" t="e">
        <f>_xlfn.IFS(COUNTIF('S2'!A:A,A2487)=1,"apoptosis",COUNTIF('S3'!A:A,A2487)=1,"proliferation", COUNTIF('S4'!A:A,A2487)=1,"Metabolism", COUNTIF('S5'!A:A,A2487)=1,"development")</f>
        <v>#N/A</v>
      </c>
      <c r="N2487" s="7">
        <f>-LOG10(_C2_all_MsigDbGSEA_V2__5[[#This Row],[qvalue]])</f>
        <v>0.43525534422018203</v>
      </c>
    </row>
    <row r="2488" spans="1:14" x14ac:dyDescent="0.3">
      <c r="A2488" s="1" t="s">
        <v>6424</v>
      </c>
      <c r="B2488" s="1" t="s">
        <v>6424</v>
      </c>
      <c r="C2488">
        <v>16</v>
      </c>
      <c r="D2488">
        <v>0.41617147340530902</v>
      </c>
      <c r="E2488">
        <v>1.11693436666197</v>
      </c>
      <c r="F2488" s="1" t="s">
        <v>6422</v>
      </c>
      <c r="G2488" s="1" t="s">
        <v>6423</v>
      </c>
      <c r="H2488">
        <v>0.36706641968022102</v>
      </c>
      <c r="I2488">
        <v>969</v>
      </c>
      <c r="J2488" s="1" t="s">
        <v>155</v>
      </c>
      <c r="K2488" s="1" t="s">
        <v>133</v>
      </c>
      <c r="M2488" t="e">
        <f>_xlfn.IFS(COUNTIF('S2'!A:A,A2488)=1,"apoptosis",COUNTIF('S3'!A:A,A2488)=1,"proliferation", COUNTIF('S4'!A:A,A2488)=1,"Metabolism", COUNTIF('S5'!A:A,A2488)=1,"development")</f>
        <v>#N/A</v>
      </c>
      <c r="N2488" s="7">
        <f>-LOG10(_C2_all_MsigDbGSEA_V2__5[[#This Row],[qvalue]])</f>
        <v>0.43525534422018203</v>
      </c>
    </row>
    <row r="2489" spans="1:14" x14ac:dyDescent="0.3">
      <c r="A2489" s="1" t="s">
        <v>6425</v>
      </c>
      <c r="B2489" s="1" t="s">
        <v>6425</v>
      </c>
      <c r="C2489">
        <v>16</v>
      </c>
      <c r="D2489">
        <v>0.41611315513031</v>
      </c>
      <c r="E2489">
        <v>1.1167778502025001</v>
      </c>
      <c r="F2489" s="1" t="s">
        <v>6422</v>
      </c>
      <c r="G2489" s="1" t="s">
        <v>6423</v>
      </c>
      <c r="H2489">
        <v>0.36706641968022102</v>
      </c>
      <c r="I2489">
        <v>1418</v>
      </c>
      <c r="J2489" s="1" t="s">
        <v>207</v>
      </c>
      <c r="K2489" s="1" t="s">
        <v>54</v>
      </c>
      <c r="M2489" t="e">
        <f>_xlfn.IFS(COUNTIF('S2'!A:A,A2489)=1,"apoptosis",COUNTIF('S3'!A:A,A2489)=1,"proliferation", COUNTIF('S4'!A:A,A2489)=1,"Metabolism", COUNTIF('S5'!A:A,A2489)=1,"development")</f>
        <v>#N/A</v>
      </c>
      <c r="N2489" s="7">
        <f>-LOG10(_C2_all_MsigDbGSEA_V2__5[[#This Row],[qvalue]])</f>
        <v>0.43525534422018203</v>
      </c>
    </row>
    <row r="2490" spans="1:14" x14ac:dyDescent="0.3">
      <c r="A2490" s="1" t="s">
        <v>6426</v>
      </c>
      <c r="B2490" s="1" t="s">
        <v>6426</v>
      </c>
      <c r="C2490">
        <v>35</v>
      </c>
      <c r="D2490">
        <v>0.344032500897542</v>
      </c>
      <c r="E2490">
        <v>1.11010659902763</v>
      </c>
      <c r="F2490" s="1" t="s">
        <v>6427</v>
      </c>
      <c r="G2490" s="1" t="s">
        <v>6423</v>
      </c>
      <c r="H2490">
        <v>0.36706641968022102</v>
      </c>
      <c r="I2490">
        <v>705</v>
      </c>
      <c r="J2490" s="1" t="s">
        <v>149</v>
      </c>
      <c r="K2490" s="1" t="s">
        <v>22</v>
      </c>
      <c r="M2490" t="e">
        <f>_xlfn.IFS(COUNTIF('S2'!A:A,A2490)=1,"apoptosis",COUNTIF('S3'!A:A,A2490)=1,"proliferation", COUNTIF('S4'!A:A,A2490)=1,"Metabolism", COUNTIF('S5'!A:A,A2490)=1,"development")</f>
        <v>#N/A</v>
      </c>
      <c r="N2490" s="7">
        <f>-LOG10(_C2_all_MsigDbGSEA_V2__5[[#This Row],[qvalue]])</f>
        <v>0.43525534422018203</v>
      </c>
    </row>
    <row r="2491" spans="1:14" x14ac:dyDescent="0.3">
      <c r="A2491" s="1" t="s">
        <v>6428</v>
      </c>
      <c r="B2491" s="1" t="s">
        <v>6428</v>
      </c>
      <c r="C2491">
        <v>18</v>
      </c>
      <c r="D2491">
        <v>-0.386327731039948</v>
      </c>
      <c r="E2491">
        <v>-1.1074519309987401</v>
      </c>
      <c r="F2491" s="1" t="s">
        <v>6429</v>
      </c>
      <c r="G2491" s="1" t="s">
        <v>6430</v>
      </c>
      <c r="H2491">
        <v>0.36724482816250098</v>
      </c>
      <c r="I2491">
        <v>1039</v>
      </c>
      <c r="J2491" s="1" t="s">
        <v>97</v>
      </c>
      <c r="K2491" s="1" t="s">
        <v>69</v>
      </c>
      <c r="M2491" t="e">
        <f>_xlfn.IFS(COUNTIF('S2'!A:A,A2491)=1,"apoptosis",COUNTIF('S3'!A:A,A2491)=1,"proliferation", COUNTIF('S4'!A:A,A2491)=1,"Metabolism", COUNTIF('S5'!A:A,A2491)=1,"development")</f>
        <v>#N/A</v>
      </c>
      <c r="N2491" s="7">
        <f>-LOG10(_C2_all_MsigDbGSEA_V2__5[[#This Row],[qvalue]])</f>
        <v>0.4350443115793744</v>
      </c>
    </row>
    <row r="2492" spans="1:14" x14ac:dyDescent="0.3">
      <c r="A2492" s="1" t="s">
        <v>6431</v>
      </c>
      <c r="B2492" s="1" t="s">
        <v>6431</v>
      </c>
      <c r="C2492">
        <v>71</v>
      </c>
      <c r="D2492">
        <v>0.28623893769361503</v>
      </c>
      <c r="E2492">
        <v>1.07872656276668</v>
      </c>
      <c r="F2492" s="1" t="s">
        <v>6432</v>
      </c>
      <c r="G2492" s="1" t="s">
        <v>6430</v>
      </c>
      <c r="H2492">
        <v>0.36724482816250098</v>
      </c>
      <c r="I2492">
        <v>597</v>
      </c>
      <c r="J2492" s="1" t="s">
        <v>250</v>
      </c>
      <c r="K2492" s="1" t="s">
        <v>171</v>
      </c>
      <c r="M2492" t="e">
        <f>_xlfn.IFS(COUNTIF('S2'!A:A,A2492)=1,"apoptosis",COUNTIF('S3'!A:A,A2492)=1,"proliferation", COUNTIF('S4'!A:A,A2492)=1,"Metabolism", COUNTIF('S5'!A:A,A2492)=1,"development")</f>
        <v>#N/A</v>
      </c>
      <c r="N2492" s="7">
        <f>-LOG10(_C2_all_MsigDbGSEA_V2__5[[#This Row],[qvalue]])</f>
        <v>0.4350443115793744</v>
      </c>
    </row>
    <row r="2493" spans="1:14" x14ac:dyDescent="0.3">
      <c r="A2493" s="1" t="s">
        <v>6433</v>
      </c>
      <c r="B2493" s="1" t="s">
        <v>6433</v>
      </c>
      <c r="C2493">
        <v>24</v>
      </c>
      <c r="D2493">
        <v>0.37619343436667302</v>
      </c>
      <c r="E2493">
        <v>1.1190834124525799</v>
      </c>
      <c r="F2493" s="1" t="s">
        <v>6434</v>
      </c>
      <c r="G2493" s="1" t="s">
        <v>6435</v>
      </c>
      <c r="H2493">
        <v>0.36726699751130198</v>
      </c>
      <c r="I2493">
        <v>927</v>
      </c>
      <c r="J2493" s="1" t="s">
        <v>227</v>
      </c>
      <c r="K2493" s="1" t="s">
        <v>133</v>
      </c>
      <c r="M2493" t="e">
        <f>_xlfn.IFS(COUNTIF('S2'!A:A,A2493)=1,"apoptosis",COUNTIF('S3'!A:A,A2493)=1,"proliferation", COUNTIF('S4'!A:A,A2493)=1,"Metabolism", COUNTIF('S5'!A:A,A2493)=1,"development")</f>
        <v>#N/A</v>
      </c>
      <c r="N2493" s="7">
        <f>-LOG10(_C2_all_MsigDbGSEA_V2__5[[#This Row],[qvalue]])</f>
        <v>0.43501809545726972</v>
      </c>
    </row>
    <row r="2494" spans="1:14" x14ac:dyDescent="0.3">
      <c r="A2494" s="1" t="s">
        <v>6436</v>
      </c>
      <c r="B2494" s="1" t="s">
        <v>6436</v>
      </c>
      <c r="C2494">
        <v>14</v>
      </c>
      <c r="D2494">
        <v>-0.42725975684821099</v>
      </c>
      <c r="E2494">
        <v>-1.1292874339201999</v>
      </c>
      <c r="F2494" s="1" t="s">
        <v>6437</v>
      </c>
      <c r="G2494" s="1" t="s">
        <v>6438</v>
      </c>
      <c r="H2494">
        <v>0.36742456989712102</v>
      </c>
      <c r="I2494">
        <v>270</v>
      </c>
      <c r="J2494" s="1" t="s">
        <v>586</v>
      </c>
      <c r="K2494" s="1" t="s">
        <v>174</v>
      </c>
      <c r="M2494" t="e">
        <f>_xlfn.IFS(COUNTIF('S2'!A:A,A2494)=1,"apoptosis",COUNTIF('S3'!A:A,A2494)=1,"proliferation", COUNTIF('S4'!A:A,A2494)=1,"Metabolism", COUNTIF('S5'!A:A,A2494)=1,"development")</f>
        <v>#N/A</v>
      </c>
      <c r="N2494" s="7">
        <f>-LOG10(_C2_all_MsigDbGSEA_V2__5[[#This Row],[qvalue]])</f>
        <v>0.4348318055316831</v>
      </c>
    </row>
    <row r="2495" spans="1:14" x14ac:dyDescent="0.3">
      <c r="A2495" s="1" t="s">
        <v>6439</v>
      </c>
      <c r="B2495" s="1" t="s">
        <v>6439</v>
      </c>
      <c r="C2495">
        <v>12</v>
      </c>
      <c r="D2495">
        <v>0.44207611610629599</v>
      </c>
      <c r="E2495">
        <v>1.10159910490419</v>
      </c>
      <c r="F2495" s="1" t="s">
        <v>6440</v>
      </c>
      <c r="G2495" s="1" t="s">
        <v>6438</v>
      </c>
      <c r="H2495">
        <v>0.36742456989712102</v>
      </c>
      <c r="I2495">
        <v>2035</v>
      </c>
      <c r="J2495" s="1" t="s">
        <v>65</v>
      </c>
      <c r="K2495" s="1" t="s">
        <v>609</v>
      </c>
      <c r="M2495" t="e">
        <f>_xlfn.IFS(COUNTIF('S2'!A:A,A2495)=1,"apoptosis",COUNTIF('S3'!A:A,A2495)=1,"proliferation", COUNTIF('S4'!A:A,A2495)=1,"Metabolism", COUNTIF('S5'!A:A,A2495)=1,"development")</f>
        <v>#N/A</v>
      </c>
      <c r="N2495" s="7">
        <f>-LOG10(_C2_all_MsigDbGSEA_V2__5[[#This Row],[qvalue]])</f>
        <v>0.4348318055316831</v>
      </c>
    </row>
    <row r="2496" spans="1:14" x14ac:dyDescent="0.3">
      <c r="A2496" s="1" t="s">
        <v>6441</v>
      </c>
      <c r="B2496" s="1" t="s">
        <v>6441</v>
      </c>
      <c r="C2496">
        <v>10</v>
      </c>
      <c r="D2496">
        <v>0.48198821492032901</v>
      </c>
      <c r="E2496">
        <v>1.1328903279731499</v>
      </c>
      <c r="F2496" s="1" t="s">
        <v>6442</v>
      </c>
      <c r="G2496" s="1" t="s">
        <v>6443</v>
      </c>
      <c r="H2496">
        <v>0.367446585620259</v>
      </c>
      <c r="I2496">
        <v>1077</v>
      </c>
      <c r="J2496" s="1" t="s">
        <v>121</v>
      </c>
      <c r="K2496" s="1" t="s">
        <v>19</v>
      </c>
      <c r="M2496" t="e">
        <f>_xlfn.IFS(COUNTIF('S2'!A:A,A2496)=1,"apoptosis",COUNTIF('S3'!A:A,A2496)=1,"proliferation", COUNTIF('S4'!A:A,A2496)=1,"Metabolism", COUNTIF('S5'!A:A,A2496)=1,"development")</f>
        <v>#N/A</v>
      </c>
      <c r="N2496" s="7">
        <f>-LOG10(_C2_all_MsigDbGSEA_V2__5[[#This Row],[qvalue]])</f>
        <v>0.43480578380799723</v>
      </c>
    </row>
    <row r="2497" spans="1:14" x14ac:dyDescent="0.3">
      <c r="A2497" s="1" t="s">
        <v>6444</v>
      </c>
      <c r="B2497" s="1" t="s">
        <v>6444</v>
      </c>
      <c r="C2497">
        <v>22</v>
      </c>
      <c r="D2497">
        <v>0.38446885616612397</v>
      </c>
      <c r="E2497">
        <v>1.12569774395477</v>
      </c>
      <c r="F2497" s="1" t="s">
        <v>6445</v>
      </c>
      <c r="G2497" s="1" t="s">
        <v>6443</v>
      </c>
      <c r="H2497">
        <v>0.367446585620259</v>
      </c>
      <c r="I2497">
        <v>1214</v>
      </c>
      <c r="J2497" s="1" t="s">
        <v>93</v>
      </c>
      <c r="K2497" s="1" t="s">
        <v>75</v>
      </c>
      <c r="M2497" t="e">
        <f>_xlfn.IFS(COUNTIF('S2'!A:A,A2497)=1,"apoptosis",COUNTIF('S3'!A:A,A2497)=1,"proliferation", COUNTIF('S4'!A:A,A2497)=1,"Metabolism", COUNTIF('S5'!A:A,A2497)=1,"development")</f>
        <v>#N/A</v>
      </c>
      <c r="N2497" s="7">
        <f>-LOG10(_C2_all_MsigDbGSEA_V2__5[[#This Row],[qvalue]])</f>
        <v>0.43480578380799723</v>
      </c>
    </row>
    <row r="2498" spans="1:14" x14ac:dyDescent="0.3">
      <c r="A2498" s="1" t="s">
        <v>6446</v>
      </c>
      <c r="B2498" s="1" t="s">
        <v>6446</v>
      </c>
      <c r="C2498">
        <v>19</v>
      </c>
      <c r="D2498">
        <v>0.40030816568201499</v>
      </c>
      <c r="E2498">
        <v>1.12006629386686</v>
      </c>
      <c r="F2498" s="1" t="s">
        <v>6442</v>
      </c>
      <c r="G2498" s="1" t="s">
        <v>6443</v>
      </c>
      <c r="H2498">
        <v>0.367446585620259</v>
      </c>
      <c r="I2498">
        <v>1297</v>
      </c>
      <c r="J2498" s="1" t="s">
        <v>115</v>
      </c>
      <c r="K2498" s="1" t="s">
        <v>43</v>
      </c>
      <c r="M2498" t="e">
        <f>_xlfn.IFS(COUNTIF('S2'!A:A,A2498)=1,"apoptosis",COUNTIF('S3'!A:A,A2498)=1,"proliferation", COUNTIF('S4'!A:A,A2498)=1,"Metabolism", COUNTIF('S5'!A:A,A2498)=1,"development")</f>
        <v>#N/A</v>
      </c>
      <c r="N2498" s="7">
        <f>-LOG10(_C2_all_MsigDbGSEA_V2__5[[#This Row],[qvalue]])</f>
        <v>0.43480578380799723</v>
      </c>
    </row>
    <row r="2499" spans="1:14" x14ac:dyDescent="0.3">
      <c r="A2499" s="1" t="s">
        <v>6447</v>
      </c>
      <c r="B2499" s="1" t="s">
        <v>6447</v>
      </c>
      <c r="C2499">
        <v>12</v>
      </c>
      <c r="D2499">
        <v>-0.44102697831897603</v>
      </c>
      <c r="E2499">
        <v>-1.1097975029195799</v>
      </c>
      <c r="F2499" s="1" t="s">
        <v>6448</v>
      </c>
      <c r="G2499" s="1" t="s">
        <v>6449</v>
      </c>
      <c r="H2499">
        <v>0.36779423538831102</v>
      </c>
      <c r="I2499">
        <v>12</v>
      </c>
      <c r="J2499" s="1" t="s">
        <v>2196</v>
      </c>
      <c r="K2499" s="1" t="s">
        <v>523</v>
      </c>
      <c r="M2499" t="e">
        <f>_xlfn.IFS(COUNTIF('S2'!A:A,A2499)=1,"apoptosis",COUNTIF('S3'!A:A,A2499)=1,"proliferation", COUNTIF('S4'!A:A,A2499)=1,"Metabolism", COUNTIF('S5'!A:A,A2499)=1,"development")</f>
        <v>#N/A</v>
      </c>
      <c r="N2499" s="7">
        <f>-LOG10(_C2_all_MsigDbGSEA_V2__5[[#This Row],[qvalue]])</f>
        <v>0.43439508194586496</v>
      </c>
    </row>
    <row r="2500" spans="1:14" x14ac:dyDescent="0.3">
      <c r="A2500" s="1" t="s">
        <v>6450</v>
      </c>
      <c r="B2500" s="1" t="s">
        <v>6450</v>
      </c>
      <c r="C2500">
        <v>15</v>
      </c>
      <c r="D2500">
        <v>0.42172338323171898</v>
      </c>
      <c r="E2500">
        <v>1.1203769097163501</v>
      </c>
      <c r="F2500" s="1" t="s">
        <v>6451</v>
      </c>
      <c r="G2500" s="1" t="s">
        <v>6452</v>
      </c>
      <c r="H2500">
        <v>0.36800305707868702</v>
      </c>
      <c r="I2500">
        <v>860</v>
      </c>
      <c r="J2500" s="1" t="s">
        <v>227</v>
      </c>
      <c r="K2500" s="1" t="s">
        <v>89</v>
      </c>
      <c r="M2500" t="e">
        <f>_xlfn.IFS(COUNTIF('S2'!A:A,A2500)=1,"apoptosis",COUNTIF('S3'!A:A,A2500)=1,"proliferation", COUNTIF('S4'!A:A,A2500)=1,"Metabolism", COUNTIF('S5'!A:A,A2500)=1,"development")</f>
        <v>#N/A</v>
      </c>
      <c r="N2500" s="7">
        <f>-LOG10(_C2_all_MsigDbGSEA_V2__5[[#This Row],[qvalue]])</f>
        <v>0.43414857353602071</v>
      </c>
    </row>
    <row r="2501" spans="1:14" x14ac:dyDescent="0.3">
      <c r="A2501" s="1" t="s">
        <v>6453</v>
      </c>
      <c r="B2501" s="1" t="s">
        <v>6453</v>
      </c>
      <c r="C2501">
        <v>12</v>
      </c>
      <c r="D2501">
        <v>0.441207591666754</v>
      </c>
      <c r="E2501">
        <v>1.09943484922438</v>
      </c>
      <c r="F2501" s="1" t="s">
        <v>6454</v>
      </c>
      <c r="G2501" s="1" t="s">
        <v>6455</v>
      </c>
      <c r="H2501">
        <v>0.36869888475836399</v>
      </c>
      <c r="I2501">
        <v>578</v>
      </c>
      <c r="J2501" s="1" t="s">
        <v>227</v>
      </c>
      <c r="K2501" s="1" t="s">
        <v>171</v>
      </c>
      <c r="M2501" t="e">
        <f>_xlfn.IFS(COUNTIF('S2'!A:A,A2501)=1,"apoptosis",COUNTIF('S3'!A:A,A2501)=1,"proliferation", COUNTIF('S4'!A:A,A2501)=1,"Metabolism", COUNTIF('S5'!A:A,A2501)=1,"development")</f>
        <v>#N/A</v>
      </c>
      <c r="N2501" s="7">
        <f>-LOG10(_C2_all_MsigDbGSEA_V2__5[[#This Row],[qvalue]])</f>
        <v>0.43332817604731727</v>
      </c>
    </row>
    <row r="2502" spans="1:14" x14ac:dyDescent="0.3">
      <c r="A2502" s="1" t="s">
        <v>6456</v>
      </c>
      <c r="B2502" s="1" t="s">
        <v>6456</v>
      </c>
      <c r="C2502">
        <v>136</v>
      </c>
      <c r="D2502">
        <v>-0.240443705621918</v>
      </c>
      <c r="E2502">
        <v>-1.05149948135058</v>
      </c>
      <c r="F2502" s="1" t="s">
        <v>6457</v>
      </c>
      <c r="G2502" s="1" t="s">
        <v>6458</v>
      </c>
      <c r="H2502">
        <v>0.36879231115576699</v>
      </c>
      <c r="I2502">
        <v>1267</v>
      </c>
      <c r="J2502" s="1" t="s">
        <v>291</v>
      </c>
      <c r="K2502" s="1" t="s">
        <v>28</v>
      </c>
      <c r="M2502" t="e">
        <f>_xlfn.IFS(COUNTIF('S2'!A:A,A2502)=1,"apoptosis",COUNTIF('S3'!A:A,A2502)=1,"proliferation", COUNTIF('S4'!A:A,A2502)=1,"Metabolism", COUNTIF('S5'!A:A,A2502)=1,"development")</f>
        <v>#N/A</v>
      </c>
      <c r="N2502" s="7">
        <f>-LOG10(_C2_all_MsigDbGSEA_V2__5[[#This Row],[qvalue]])</f>
        <v>0.43321814200406883</v>
      </c>
    </row>
    <row r="2503" spans="1:14" x14ac:dyDescent="0.3">
      <c r="A2503" s="1" t="s">
        <v>6459</v>
      </c>
      <c r="B2503" s="1" t="s">
        <v>6459</v>
      </c>
      <c r="C2503">
        <v>10</v>
      </c>
      <c r="D2503">
        <v>0.478069330299635</v>
      </c>
      <c r="E2503">
        <v>1.1236791764433101</v>
      </c>
      <c r="F2503" s="1" t="s">
        <v>6460</v>
      </c>
      <c r="G2503" s="1" t="s">
        <v>6461</v>
      </c>
      <c r="H2503">
        <v>0.36889509108344198</v>
      </c>
      <c r="I2503">
        <v>705</v>
      </c>
      <c r="J2503" s="1" t="s">
        <v>101</v>
      </c>
      <c r="K2503" s="1" t="s">
        <v>22</v>
      </c>
      <c r="M2503" t="e">
        <f>_xlfn.IFS(COUNTIF('S2'!A:A,A2503)=1,"apoptosis",COUNTIF('S3'!A:A,A2503)=1,"proliferation", COUNTIF('S4'!A:A,A2503)=1,"Metabolism", COUNTIF('S5'!A:A,A2503)=1,"development")</f>
        <v>#N/A</v>
      </c>
      <c r="N2503" s="7">
        <f>-LOG10(_C2_all_MsigDbGSEA_V2__5[[#This Row],[qvalue]])</f>
        <v>0.43309712392624072</v>
      </c>
    </row>
    <row r="2504" spans="1:14" x14ac:dyDescent="0.3">
      <c r="A2504" s="1" t="s">
        <v>6462</v>
      </c>
      <c r="B2504" s="1" t="s">
        <v>6462</v>
      </c>
      <c r="C2504">
        <v>14</v>
      </c>
      <c r="D2504">
        <v>0.424300434938158</v>
      </c>
      <c r="E2504">
        <v>1.10228028138012</v>
      </c>
      <c r="F2504" s="1" t="s">
        <v>6463</v>
      </c>
      <c r="G2504" s="1" t="s">
        <v>6464</v>
      </c>
      <c r="H2504">
        <v>0.36893246474084801</v>
      </c>
      <c r="I2504">
        <v>807</v>
      </c>
      <c r="J2504" s="1" t="s">
        <v>586</v>
      </c>
      <c r="K2504" s="1" t="s">
        <v>89</v>
      </c>
      <c r="M2504" t="e">
        <f>_xlfn.IFS(COUNTIF('S2'!A:A,A2504)=1,"apoptosis",COUNTIF('S3'!A:A,A2504)=1,"proliferation", COUNTIF('S4'!A:A,A2504)=1,"Metabolism", COUNTIF('S5'!A:A,A2504)=1,"development")</f>
        <v>#N/A</v>
      </c>
      <c r="N2504" s="7">
        <f>-LOG10(_C2_all_MsigDbGSEA_V2__5[[#This Row],[qvalue]])</f>
        <v>0.43305312672644591</v>
      </c>
    </row>
    <row r="2505" spans="1:14" x14ac:dyDescent="0.3">
      <c r="A2505" s="1" t="s">
        <v>6465</v>
      </c>
      <c r="B2505" s="1" t="s">
        <v>6465</v>
      </c>
      <c r="C2505">
        <v>46</v>
      </c>
      <c r="D2505">
        <v>0.319852890864048</v>
      </c>
      <c r="E2505">
        <v>1.1016650997989099</v>
      </c>
      <c r="F2505" s="1" t="s">
        <v>6466</v>
      </c>
      <c r="G2505" s="1" t="s">
        <v>6464</v>
      </c>
      <c r="H2505">
        <v>0.36893246474084801</v>
      </c>
      <c r="I2505">
        <v>1379</v>
      </c>
      <c r="J2505" s="1" t="s">
        <v>97</v>
      </c>
      <c r="K2505" s="1" t="s">
        <v>50</v>
      </c>
      <c r="M2505" t="e">
        <f>_xlfn.IFS(COUNTIF('S2'!A:A,A2505)=1,"apoptosis",COUNTIF('S3'!A:A,A2505)=1,"proliferation", COUNTIF('S4'!A:A,A2505)=1,"Metabolism", COUNTIF('S5'!A:A,A2505)=1,"development")</f>
        <v>#N/A</v>
      </c>
      <c r="N2505" s="7">
        <f>-LOG10(_C2_all_MsigDbGSEA_V2__5[[#This Row],[qvalue]])</f>
        <v>0.43305312672644591</v>
      </c>
    </row>
    <row r="2506" spans="1:14" x14ac:dyDescent="0.3">
      <c r="A2506" s="1" t="s">
        <v>6467</v>
      </c>
      <c r="B2506" s="1" t="s">
        <v>6467</v>
      </c>
      <c r="C2506">
        <v>25</v>
      </c>
      <c r="D2506">
        <v>-0.34553378741485502</v>
      </c>
      <c r="E2506">
        <v>-1.08893353680742</v>
      </c>
      <c r="F2506" s="1" t="s">
        <v>6468</v>
      </c>
      <c r="G2506" s="1" t="s">
        <v>6464</v>
      </c>
      <c r="H2506">
        <v>0.36893246474084801</v>
      </c>
      <c r="I2506">
        <v>2026</v>
      </c>
      <c r="J2506" s="1" t="s">
        <v>186</v>
      </c>
      <c r="K2506" s="1" t="s">
        <v>609</v>
      </c>
      <c r="M2506" t="e">
        <f>_xlfn.IFS(COUNTIF('S2'!A:A,A2506)=1,"apoptosis",COUNTIF('S3'!A:A,A2506)=1,"proliferation", COUNTIF('S4'!A:A,A2506)=1,"Metabolism", COUNTIF('S5'!A:A,A2506)=1,"development")</f>
        <v>#N/A</v>
      </c>
      <c r="N2506" s="7">
        <f>-LOG10(_C2_all_MsigDbGSEA_V2__5[[#This Row],[qvalue]])</f>
        <v>0.43305312672644591</v>
      </c>
    </row>
    <row r="2507" spans="1:14" x14ac:dyDescent="0.3">
      <c r="A2507" s="1" t="s">
        <v>6469</v>
      </c>
      <c r="B2507" s="1" t="s">
        <v>6469</v>
      </c>
      <c r="C2507">
        <v>45</v>
      </c>
      <c r="D2507">
        <v>-0.299489454281819</v>
      </c>
      <c r="E2507">
        <v>-1.0858937404675599</v>
      </c>
      <c r="F2507" s="1" t="s">
        <v>6470</v>
      </c>
      <c r="G2507" s="1" t="s">
        <v>6471</v>
      </c>
      <c r="H2507">
        <v>0.36920913616843398</v>
      </c>
      <c r="I2507">
        <v>306</v>
      </c>
      <c r="J2507" s="1" t="s">
        <v>250</v>
      </c>
      <c r="K2507" s="1" t="s">
        <v>174</v>
      </c>
      <c r="M2507" t="e">
        <f>_xlfn.IFS(COUNTIF('S2'!A:A,A2507)=1,"apoptosis",COUNTIF('S3'!A:A,A2507)=1,"proliferation", COUNTIF('S4'!A:A,A2507)=1,"Metabolism", COUNTIF('S5'!A:A,A2507)=1,"development")</f>
        <v>#N/A</v>
      </c>
      <c r="N2507" s="7">
        <f>-LOG10(_C2_all_MsigDbGSEA_V2__5[[#This Row],[qvalue]])</f>
        <v>0.43272756079226782</v>
      </c>
    </row>
    <row r="2508" spans="1:14" x14ac:dyDescent="0.3">
      <c r="A2508" s="1" t="s">
        <v>6472</v>
      </c>
      <c r="B2508" s="1" t="s">
        <v>6472</v>
      </c>
      <c r="C2508">
        <v>19</v>
      </c>
      <c r="D2508">
        <v>0.39922571291988601</v>
      </c>
      <c r="E2508">
        <v>1.11703758009706</v>
      </c>
      <c r="F2508" s="1" t="s">
        <v>6473</v>
      </c>
      <c r="G2508" s="1" t="s">
        <v>6474</v>
      </c>
      <c r="H2508">
        <v>0.37019015609559802</v>
      </c>
      <c r="I2508">
        <v>2007</v>
      </c>
      <c r="J2508" s="1" t="s">
        <v>65</v>
      </c>
      <c r="K2508" s="1" t="s">
        <v>609</v>
      </c>
      <c r="M2508" t="e">
        <f>_xlfn.IFS(COUNTIF('S2'!A:A,A2508)=1,"apoptosis",COUNTIF('S3'!A:A,A2508)=1,"proliferation", COUNTIF('S4'!A:A,A2508)=1,"Metabolism", COUNTIF('S5'!A:A,A2508)=1,"development")</f>
        <v>#N/A</v>
      </c>
      <c r="N2508" s="7">
        <f>-LOG10(_C2_all_MsigDbGSEA_V2__5[[#This Row],[qvalue]])</f>
        <v>0.43157513396291747</v>
      </c>
    </row>
    <row r="2509" spans="1:14" x14ac:dyDescent="0.3">
      <c r="A2509" s="1" t="s">
        <v>6475</v>
      </c>
      <c r="B2509" s="1" t="s">
        <v>6475</v>
      </c>
      <c r="C2509">
        <v>19</v>
      </c>
      <c r="D2509">
        <v>0.39659474710874199</v>
      </c>
      <c r="E2509">
        <v>1.10967611116385</v>
      </c>
      <c r="F2509" s="1" t="s">
        <v>6473</v>
      </c>
      <c r="G2509" s="1" t="s">
        <v>6474</v>
      </c>
      <c r="H2509">
        <v>0.37019015609559802</v>
      </c>
      <c r="I2509">
        <v>608</v>
      </c>
      <c r="J2509" s="1" t="s">
        <v>2213</v>
      </c>
      <c r="K2509" s="1" t="s">
        <v>171</v>
      </c>
      <c r="M2509" t="e">
        <f>_xlfn.IFS(COUNTIF('S2'!A:A,A2509)=1,"apoptosis",COUNTIF('S3'!A:A,A2509)=1,"proliferation", COUNTIF('S4'!A:A,A2509)=1,"Metabolism", COUNTIF('S5'!A:A,A2509)=1,"development")</f>
        <v>#N/A</v>
      </c>
      <c r="N2509" s="7">
        <f>-LOG10(_C2_all_MsigDbGSEA_V2__5[[#This Row],[qvalue]])</f>
        <v>0.43157513396291747</v>
      </c>
    </row>
    <row r="2510" spans="1:14" x14ac:dyDescent="0.3">
      <c r="A2510" s="1" t="s">
        <v>6476</v>
      </c>
      <c r="B2510" s="1" t="s">
        <v>6476</v>
      </c>
      <c r="C2510">
        <v>18</v>
      </c>
      <c r="D2510">
        <v>0.40390883312998999</v>
      </c>
      <c r="E2510">
        <v>1.11417686416013</v>
      </c>
      <c r="F2510" s="1" t="s">
        <v>6477</v>
      </c>
      <c r="G2510" s="1" t="s">
        <v>6478</v>
      </c>
      <c r="H2510">
        <v>0.37090355317870599</v>
      </c>
      <c r="I2510">
        <v>640</v>
      </c>
      <c r="J2510" s="1" t="s">
        <v>291</v>
      </c>
      <c r="K2510" s="1" t="s">
        <v>37</v>
      </c>
      <c r="M2510" t="e">
        <f>_xlfn.IFS(COUNTIF('S2'!A:A,A2510)=1,"apoptosis",COUNTIF('S3'!A:A,A2510)=1,"proliferation", COUNTIF('S4'!A:A,A2510)=1,"Metabolism", COUNTIF('S5'!A:A,A2510)=1,"development")</f>
        <v>#N/A</v>
      </c>
      <c r="N2510" s="7">
        <f>-LOG10(_C2_all_MsigDbGSEA_V2__5[[#This Row],[qvalue]])</f>
        <v>0.43073900620087546</v>
      </c>
    </row>
    <row r="2511" spans="1:14" x14ac:dyDescent="0.3">
      <c r="A2511" s="1" t="s">
        <v>6479</v>
      </c>
      <c r="B2511" s="1" t="s">
        <v>6479</v>
      </c>
      <c r="C2511">
        <v>156</v>
      </c>
      <c r="D2511">
        <v>-0.236392788174111</v>
      </c>
      <c r="E2511">
        <v>-1.05112084917354</v>
      </c>
      <c r="F2511" s="1" t="s">
        <v>6480</v>
      </c>
      <c r="G2511" s="1" t="s">
        <v>6481</v>
      </c>
      <c r="H2511">
        <v>0.37137165623221402</v>
      </c>
      <c r="I2511">
        <v>800</v>
      </c>
      <c r="J2511" s="1" t="s">
        <v>435</v>
      </c>
      <c r="K2511" s="1" t="s">
        <v>58</v>
      </c>
      <c r="M2511" t="e">
        <f>_xlfn.IFS(COUNTIF('S2'!A:A,A2511)=1,"apoptosis",COUNTIF('S3'!A:A,A2511)=1,"proliferation", COUNTIF('S4'!A:A,A2511)=1,"Metabolism", COUNTIF('S5'!A:A,A2511)=1,"development")</f>
        <v>#N/A</v>
      </c>
      <c r="N2511" s="7">
        <f>-LOG10(_C2_all_MsigDbGSEA_V2__5[[#This Row],[qvalue]])</f>
        <v>0.43019124548497639</v>
      </c>
    </row>
    <row r="2512" spans="1:14" x14ac:dyDescent="0.3">
      <c r="A2512" s="1" t="s">
        <v>6482</v>
      </c>
      <c r="B2512" s="1" t="s">
        <v>6482</v>
      </c>
      <c r="C2512">
        <v>13</v>
      </c>
      <c r="D2512">
        <v>0.43424330992464799</v>
      </c>
      <c r="E2512">
        <v>1.1075146546797401</v>
      </c>
      <c r="F2512" s="1" t="s">
        <v>6483</v>
      </c>
      <c r="G2512" s="1" t="s">
        <v>6484</v>
      </c>
      <c r="H2512">
        <v>0.37191502895807399</v>
      </c>
      <c r="I2512">
        <v>847</v>
      </c>
      <c r="J2512" s="1" t="s">
        <v>155</v>
      </c>
      <c r="K2512" s="1" t="s">
        <v>89</v>
      </c>
      <c r="M2512" t="e">
        <f>_xlfn.IFS(COUNTIF('S2'!A:A,A2512)=1,"apoptosis",COUNTIF('S3'!A:A,A2512)=1,"proliferation", COUNTIF('S4'!A:A,A2512)=1,"Metabolism", COUNTIF('S5'!A:A,A2512)=1,"development")</f>
        <v>#N/A</v>
      </c>
      <c r="N2512" s="7">
        <f>-LOG10(_C2_all_MsigDbGSEA_V2__5[[#This Row],[qvalue]])</f>
        <v>0.42955627159617199</v>
      </c>
    </row>
    <row r="2513" spans="1:14" x14ac:dyDescent="0.3">
      <c r="A2513" s="1" t="s">
        <v>6485</v>
      </c>
      <c r="B2513" s="1" t="s">
        <v>6485</v>
      </c>
      <c r="C2513">
        <v>14</v>
      </c>
      <c r="D2513">
        <v>0.422834853063288</v>
      </c>
      <c r="E2513">
        <v>1.09847288014177</v>
      </c>
      <c r="F2513" s="1" t="s">
        <v>6486</v>
      </c>
      <c r="G2513" s="1" t="s">
        <v>6484</v>
      </c>
      <c r="H2513">
        <v>0.37191502895807399</v>
      </c>
      <c r="I2513">
        <v>1179</v>
      </c>
      <c r="J2513" s="1" t="s">
        <v>93</v>
      </c>
      <c r="K2513" s="1" t="s">
        <v>75</v>
      </c>
      <c r="M2513" t="e">
        <f>_xlfn.IFS(COUNTIF('S2'!A:A,A2513)=1,"apoptosis",COUNTIF('S3'!A:A,A2513)=1,"proliferation", COUNTIF('S4'!A:A,A2513)=1,"Metabolism", COUNTIF('S5'!A:A,A2513)=1,"development")</f>
        <v>#N/A</v>
      </c>
      <c r="N2513" s="7">
        <f>-LOG10(_C2_all_MsigDbGSEA_V2__5[[#This Row],[qvalue]])</f>
        <v>0.42955627159617199</v>
      </c>
    </row>
    <row r="2514" spans="1:14" x14ac:dyDescent="0.3">
      <c r="A2514" s="1" t="s">
        <v>6487</v>
      </c>
      <c r="B2514" s="1" t="s">
        <v>6487</v>
      </c>
      <c r="C2514">
        <v>111</v>
      </c>
      <c r="D2514">
        <v>-0.248488662843839</v>
      </c>
      <c r="E2514">
        <v>-1.04682248995668</v>
      </c>
      <c r="F2514" s="1" t="s">
        <v>6483</v>
      </c>
      <c r="G2514" s="1" t="s">
        <v>6484</v>
      </c>
      <c r="H2514">
        <v>0.37191502895807399</v>
      </c>
      <c r="I2514">
        <v>1545</v>
      </c>
      <c r="J2514" s="1" t="s">
        <v>88</v>
      </c>
      <c r="K2514" s="1" t="s">
        <v>73</v>
      </c>
      <c r="M2514" t="e">
        <f>_xlfn.IFS(COUNTIF('S2'!A:A,A2514)=1,"apoptosis",COUNTIF('S3'!A:A,A2514)=1,"proliferation", COUNTIF('S4'!A:A,A2514)=1,"Metabolism", COUNTIF('S5'!A:A,A2514)=1,"development")</f>
        <v>#N/A</v>
      </c>
      <c r="N2514" s="7">
        <f>-LOG10(_C2_all_MsigDbGSEA_V2__5[[#This Row],[qvalue]])</f>
        <v>0.42955627159617199</v>
      </c>
    </row>
    <row r="2515" spans="1:14" x14ac:dyDescent="0.3">
      <c r="A2515" s="1" t="s">
        <v>6488</v>
      </c>
      <c r="B2515" s="1" t="s">
        <v>6488</v>
      </c>
      <c r="C2515">
        <v>13</v>
      </c>
      <c r="D2515">
        <v>-0.43941936323066999</v>
      </c>
      <c r="E2515">
        <v>-1.12859497543531</v>
      </c>
      <c r="F2515" s="1" t="s">
        <v>6489</v>
      </c>
      <c r="G2515" s="1" t="s">
        <v>6490</v>
      </c>
      <c r="H2515">
        <v>0.372029190644942</v>
      </c>
      <c r="I2515">
        <v>872</v>
      </c>
      <c r="J2515" s="1" t="s">
        <v>155</v>
      </c>
      <c r="K2515" s="1" t="s">
        <v>16</v>
      </c>
      <c r="M2515" t="e">
        <f>_xlfn.IFS(COUNTIF('S2'!A:A,A2515)=1,"apoptosis",COUNTIF('S3'!A:A,A2515)=1,"proliferation", COUNTIF('S4'!A:A,A2515)=1,"Metabolism", COUNTIF('S5'!A:A,A2515)=1,"development")</f>
        <v>#N/A</v>
      </c>
      <c r="N2515" s="7">
        <f>-LOG10(_C2_all_MsigDbGSEA_V2__5[[#This Row],[qvalue]])</f>
        <v>0.42942298259483486</v>
      </c>
    </row>
    <row r="2516" spans="1:14" x14ac:dyDescent="0.3">
      <c r="A2516" s="1" t="s">
        <v>6491</v>
      </c>
      <c r="B2516" s="1" t="s">
        <v>6491</v>
      </c>
      <c r="C2516">
        <v>22</v>
      </c>
      <c r="D2516">
        <v>0.38099649354160497</v>
      </c>
      <c r="E2516">
        <v>1.1155309106471401</v>
      </c>
      <c r="F2516" s="1" t="s">
        <v>6492</v>
      </c>
      <c r="G2516" s="1" t="s">
        <v>6493</v>
      </c>
      <c r="H2516">
        <v>0.37282130507067501</v>
      </c>
      <c r="I2516">
        <v>1331</v>
      </c>
      <c r="J2516" s="1" t="s">
        <v>81</v>
      </c>
      <c r="K2516" s="1" t="s">
        <v>43</v>
      </c>
      <c r="M2516" t="e">
        <f>_xlfn.IFS(COUNTIF('S2'!A:A,A2516)=1,"apoptosis",COUNTIF('S3'!A:A,A2516)=1,"proliferation", COUNTIF('S4'!A:A,A2516)=1,"Metabolism", COUNTIF('S5'!A:A,A2516)=1,"development")</f>
        <v>#N/A</v>
      </c>
      <c r="N2516" s="7">
        <f>-LOG10(_C2_all_MsigDbGSEA_V2__5[[#This Row],[qvalue]])</f>
        <v>0.42849927762103052</v>
      </c>
    </row>
    <row r="2517" spans="1:14" x14ac:dyDescent="0.3">
      <c r="A2517" s="1" t="s">
        <v>6494</v>
      </c>
      <c r="B2517" s="1" t="s">
        <v>6494</v>
      </c>
      <c r="C2517">
        <v>22</v>
      </c>
      <c r="D2517">
        <v>0.38002928011199699</v>
      </c>
      <c r="E2517">
        <v>1.11269897781781</v>
      </c>
      <c r="F2517" s="1" t="s">
        <v>6492</v>
      </c>
      <c r="G2517" s="1" t="s">
        <v>6493</v>
      </c>
      <c r="H2517">
        <v>0.37282130507067501</v>
      </c>
      <c r="I2517">
        <v>1143</v>
      </c>
      <c r="J2517" s="1" t="s">
        <v>81</v>
      </c>
      <c r="K2517" s="1" t="s">
        <v>13</v>
      </c>
      <c r="M2517" t="e">
        <f>_xlfn.IFS(COUNTIF('S2'!A:A,A2517)=1,"apoptosis",COUNTIF('S3'!A:A,A2517)=1,"proliferation", COUNTIF('S4'!A:A,A2517)=1,"Metabolism", COUNTIF('S5'!A:A,A2517)=1,"development")</f>
        <v>#N/A</v>
      </c>
      <c r="N2517" s="7">
        <f>-LOG10(_C2_all_MsigDbGSEA_V2__5[[#This Row],[qvalue]])</f>
        <v>0.42849927762103052</v>
      </c>
    </row>
    <row r="2518" spans="1:14" x14ac:dyDescent="0.3">
      <c r="A2518" s="1" t="s">
        <v>6495</v>
      </c>
      <c r="B2518" s="1" t="s">
        <v>6495</v>
      </c>
      <c r="C2518">
        <v>50</v>
      </c>
      <c r="D2518">
        <v>-0.28957103439918203</v>
      </c>
      <c r="E2518">
        <v>-1.0765865368134</v>
      </c>
      <c r="F2518" s="1" t="s">
        <v>6496</v>
      </c>
      <c r="G2518" s="1" t="s">
        <v>6493</v>
      </c>
      <c r="H2518">
        <v>0.37282130507067501</v>
      </c>
      <c r="I2518">
        <v>578</v>
      </c>
      <c r="J2518" s="1" t="s">
        <v>435</v>
      </c>
      <c r="K2518" s="1" t="s">
        <v>171</v>
      </c>
      <c r="M2518" t="e">
        <f>_xlfn.IFS(COUNTIF('S2'!A:A,A2518)=1,"apoptosis",COUNTIF('S3'!A:A,A2518)=1,"proliferation", COUNTIF('S4'!A:A,A2518)=1,"Metabolism", COUNTIF('S5'!A:A,A2518)=1,"development")</f>
        <v>#N/A</v>
      </c>
      <c r="N2518" s="7">
        <f>-LOG10(_C2_all_MsigDbGSEA_V2__5[[#This Row],[qvalue]])</f>
        <v>0.42849927762103052</v>
      </c>
    </row>
    <row r="2519" spans="1:14" x14ac:dyDescent="0.3">
      <c r="A2519" s="1" t="s">
        <v>6497</v>
      </c>
      <c r="B2519" s="1" t="s">
        <v>6497</v>
      </c>
      <c r="C2519">
        <v>11</v>
      </c>
      <c r="D2519">
        <v>0.45780076425583999</v>
      </c>
      <c r="E2519">
        <v>1.1120497368378599</v>
      </c>
      <c r="F2519" s="1" t="s">
        <v>6498</v>
      </c>
      <c r="G2519" s="1" t="s">
        <v>6499</v>
      </c>
      <c r="H2519">
        <v>0.37290976525674202</v>
      </c>
      <c r="I2519">
        <v>819</v>
      </c>
      <c r="J2519" s="1" t="s">
        <v>343</v>
      </c>
      <c r="K2519" s="1" t="s">
        <v>89</v>
      </c>
      <c r="M2519" t="e">
        <f>_xlfn.IFS(COUNTIF('S2'!A:A,A2519)=1,"apoptosis",COUNTIF('S3'!A:A,A2519)=1,"proliferation", COUNTIF('S4'!A:A,A2519)=1,"Metabolism", COUNTIF('S5'!A:A,A2519)=1,"development")</f>
        <v>#N/A</v>
      </c>
      <c r="N2519" s="7">
        <f>-LOG10(_C2_all_MsigDbGSEA_V2__5[[#This Row],[qvalue]])</f>
        <v>0.42839624377307683</v>
      </c>
    </row>
    <row r="2520" spans="1:14" x14ac:dyDescent="0.3">
      <c r="A2520" s="1" t="s">
        <v>6500</v>
      </c>
      <c r="B2520" s="1" t="s">
        <v>6500</v>
      </c>
      <c r="C2520">
        <v>11</v>
      </c>
      <c r="D2520">
        <v>0.45657603555343901</v>
      </c>
      <c r="E2520">
        <v>1.1090747325618899</v>
      </c>
      <c r="F2520" s="1" t="s">
        <v>6498</v>
      </c>
      <c r="G2520" s="1" t="s">
        <v>6499</v>
      </c>
      <c r="H2520">
        <v>0.37290976525674202</v>
      </c>
      <c r="I2520">
        <v>1388</v>
      </c>
      <c r="J2520" s="1" t="s">
        <v>79</v>
      </c>
      <c r="K2520" s="1" t="s">
        <v>50</v>
      </c>
      <c r="M2520" t="e">
        <f>_xlfn.IFS(COUNTIF('S2'!A:A,A2520)=1,"apoptosis",COUNTIF('S3'!A:A,A2520)=1,"proliferation", COUNTIF('S4'!A:A,A2520)=1,"Metabolism", COUNTIF('S5'!A:A,A2520)=1,"development")</f>
        <v>#N/A</v>
      </c>
      <c r="N2520" s="7">
        <f>-LOG10(_C2_all_MsigDbGSEA_V2__5[[#This Row],[qvalue]])</f>
        <v>0.42839624377307683</v>
      </c>
    </row>
    <row r="2521" spans="1:14" x14ac:dyDescent="0.3">
      <c r="A2521" s="1" t="s">
        <v>6501</v>
      </c>
      <c r="B2521" s="1" t="s">
        <v>6501</v>
      </c>
      <c r="C2521">
        <v>28</v>
      </c>
      <c r="D2521">
        <v>0.36048577139869797</v>
      </c>
      <c r="E2521">
        <v>1.1116961502710001</v>
      </c>
      <c r="F2521" s="1" t="s">
        <v>6502</v>
      </c>
      <c r="G2521" s="1" t="s">
        <v>6503</v>
      </c>
      <c r="H2521">
        <v>0.37360756032831699</v>
      </c>
      <c r="I2521">
        <v>514</v>
      </c>
      <c r="J2521" s="1" t="s">
        <v>586</v>
      </c>
      <c r="K2521" s="1" t="s">
        <v>204</v>
      </c>
      <c r="M2521" t="e">
        <f>_xlfn.IFS(COUNTIF('S2'!A:A,A2521)=1,"apoptosis",COUNTIF('S3'!A:A,A2521)=1,"proliferation", COUNTIF('S4'!A:A,A2521)=1,"Metabolism", COUNTIF('S5'!A:A,A2521)=1,"development")</f>
        <v>#N/A</v>
      </c>
      <c r="N2521" s="7">
        <f>-LOG10(_C2_all_MsigDbGSEA_V2__5[[#This Row],[qvalue]])</f>
        <v>0.42758434396322992</v>
      </c>
    </row>
    <row r="2522" spans="1:14" x14ac:dyDescent="0.3">
      <c r="A2522" s="1" t="s">
        <v>6504</v>
      </c>
      <c r="B2522" s="1" t="s">
        <v>6504</v>
      </c>
      <c r="C2522">
        <v>11</v>
      </c>
      <c r="D2522">
        <v>-0.44695676829664199</v>
      </c>
      <c r="E2522">
        <v>-1.1108715352451199</v>
      </c>
      <c r="F2522" s="1" t="s">
        <v>6505</v>
      </c>
      <c r="G2522" s="1" t="s">
        <v>6503</v>
      </c>
      <c r="H2522">
        <v>0.37360756032831699</v>
      </c>
      <c r="I2522">
        <v>2035</v>
      </c>
      <c r="J2522" s="1" t="s">
        <v>30</v>
      </c>
      <c r="K2522" s="1" t="s">
        <v>609</v>
      </c>
      <c r="M2522" t="e">
        <f>_xlfn.IFS(COUNTIF('S2'!A:A,A2522)=1,"apoptosis",COUNTIF('S3'!A:A,A2522)=1,"proliferation", COUNTIF('S4'!A:A,A2522)=1,"Metabolism", COUNTIF('S5'!A:A,A2522)=1,"development")</f>
        <v>#N/A</v>
      </c>
      <c r="N2522" s="7">
        <f>-LOG10(_C2_all_MsigDbGSEA_V2__5[[#This Row],[qvalue]])</f>
        <v>0.42758434396322992</v>
      </c>
    </row>
    <row r="2523" spans="1:14" x14ac:dyDescent="0.3">
      <c r="A2523" s="1" t="s">
        <v>6506</v>
      </c>
      <c r="B2523" s="1" t="s">
        <v>6506</v>
      </c>
      <c r="C2523">
        <v>24</v>
      </c>
      <c r="D2523">
        <v>0.37143731200576402</v>
      </c>
      <c r="E2523">
        <v>1.10493511225524</v>
      </c>
      <c r="F2523" s="1" t="s">
        <v>6507</v>
      </c>
      <c r="G2523" s="1" t="s">
        <v>6503</v>
      </c>
      <c r="H2523">
        <v>0.37360756032831699</v>
      </c>
      <c r="I2523">
        <v>1046</v>
      </c>
      <c r="J2523" s="1" t="s">
        <v>115</v>
      </c>
      <c r="K2523" s="1" t="s">
        <v>19</v>
      </c>
      <c r="M2523" t="e">
        <f>_xlfn.IFS(COUNTIF('S2'!A:A,A2523)=1,"apoptosis",COUNTIF('S3'!A:A,A2523)=1,"proliferation", COUNTIF('S4'!A:A,A2523)=1,"Metabolism", COUNTIF('S5'!A:A,A2523)=1,"development")</f>
        <v>#N/A</v>
      </c>
      <c r="N2523" s="7">
        <f>-LOG10(_C2_all_MsigDbGSEA_V2__5[[#This Row],[qvalue]])</f>
        <v>0.42758434396322992</v>
      </c>
    </row>
    <row r="2524" spans="1:14" x14ac:dyDescent="0.3">
      <c r="A2524" s="1" t="s">
        <v>6508</v>
      </c>
      <c r="B2524" s="1" t="s">
        <v>6508</v>
      </c>
      <c r="C2524">
        <v>16</v>
      </c>
      <c r="D2524">
        <v>0.41115948311475797</v>
      </c>
      <c r="E2524">
        <v>1.1034830261482</v>
      </c>
      <c r="F2524" s="1" t="s">
        <v>6509</v>
      </c>
      <c r="G2524" s="1" t="s">
        <v>6510</v>
      </c>
      <c r="H2524">
        <v>0.37442425561237402</v>
      </c>
      <c r="I2524">
        <v>1350</v>
      </c>
      <c r="J2524" s="1" t="s">
        <v>186</v>
      </c>
      <c r="K2524" s="1" t="s">
        <v>50</v>
      </c>
      <c r="M2524" t="e">
        <f>_xlfn.IFS(COUNTIF('S2'!A:A,A2524)=1,"apoptosis",COUNTIF('S3'!A:A,A2524)=1,"proliferation", COUNTIF('S4'!A:A,A2524)=1,"Metabolism", COUNTIF('S5'!A:A,A2524)=1,"development")</f>
        <v>#N/A</v>
      </c>
      <c r="N2524" s="7">
        <f>-LOG10(_C2_all_MsigDbGSEA_V2__5[[#This Row],[qvalue]])</f>
        <v>0.42663602495156783</v>
      </c>
    </row>
    <row r="2525" spans="1:14" x14ac:dyDescent="0.3">
      <c r="A2525" s="1" t="s">
        <v>6511</v>
      </c>
      <c r="B2525" s="1" t="s">
        <v>6511</v>
      </c>
      <c r="C2525">
        <v>13</v>
      </c>
      <c r="D2525">
        <v>0.430783734150264</v>
      </c>
      <c r="E2525">
        <v>1.0986911891673501</v>
      </c>
      <c r="F2525" s="1" t="s">
        <v>6512</v>
      </c>
      <c r="G2525" s="1" t="s">
        <v>6510</v>
      </c>
      <c r="H2525">
        <v>0.37442425561237402</v>
      </c>
      <c r="I2525">
        <v>2213</v>
      </c>
      <c r="J2525" s="1" t="s">
        <v>49</v>
      </c>
      <c r="K2525" s="1" t="s">
        <v>210</v>
      </c>
      <c r="M2525" t="e">
        <f>_xlfn.IFS(COUNTIF('S2'!A:A,A2525)=1,"apoptosis",COUNTIF('S3'!A:A,A2525)=1,"proliferation", COUNTIF('S4'!A:A,A2525)=1,"Metabolism", COUNTIF('S5'!A:A,A2525)=1,"development")</f>
        <v>#N/A</v>
      </c>
      <c r="N2525" s="7">
        <f>-LOG10(_C2_all_MsigDbGSEA_V2__5[[#This Row],[qvalue]])</f>
        <v>0.42663602495156783</v>
      </c>
    </row>
    <row r="2526" spans="1:14" x14ac:dyDescent="0.3">
      <c r="A2526" s="1" t="s">
        <v>6513</v>
      </c>
      <c r="B2526" s="1" t="s">
        <v>6513</v>
      </c>
      <c r="C2526">
        <v>28</v>
      </c>
      <c r="D2526">
        <v>-0.33071487326619797</v>
      </c>
      <c r="E2526">
        <v>-1.08624651404777</v>
      </c>
      <c r="F2526" s="1" t="s">
        <v>6514</v>
      </c>
      <c r="G2526" s="1" t="s">
        <v>6510</v>
      </c>
      <c r="H2526">
        <v>0.37442425561237402</v>
      </c>
      <c r="I2526">
        <v>1492</v>
      </c>
      <c r="J2526" s="1" t="s">
        <v>67</v>
      </c>
      <c r="K2526" s="1" t="s">
        <v>399</v>
      </c>
      <c r="M2526" t="e">
        <f>_xlfn.IFS(COUNTIF('S2'!A:A,A2526)=1,"apoptosis",COUNTIF('S3'!A:A,A2526)=1,"proliferation", COUNTIF('S4'!A:A,A2526)=1,"Metabolism", COUNTIF('S5'!A:A,A2526)=1,"development")</f>
        <v>#N/A</v>
      </c>
      <c r="N2526" s="7">
        <f>-LOG10(_C2_all_MsigDbGSEA_V2__5[[#This Row],[qvalue]])</f>
        <v>0.42663602495156783</v>
      </c>
    </row>
    <row r="2527" spans="1:14" x14ac:dyDescent="0.3">
      <c r="A2527" s="1" t="s">
        <v>6515</v>
      </c>
      <c r="B2527" s="1" t="s">
        <v>6515</v>
      </c>
      <c r="C2527">
        <v>39</v>
      </c>
      <c r="D2527">
        <v>-0.30143442942015097</v>
      </c>
      <c r="E2527">
        <v>-1.07551447614968</v>
      </c>
      <c r="F2527" s="1" t="s">
        <v>6516</v>
      </c>
      <c r="G2527" s="1" t="s">
        <v>6517</v>
      </c>
      <c r="H2527">
        <v>0.37476906835576701</v>
      </c>
      <c r="I2527">
        <v>739</v>
      </c>
      <c r="J2527" s="1" t="s">
        <v>291</v>
      </c>
      <c r="K2527" s="1" t="s">
        <v>22</v>
      </c>
      <c r="M2527" t="e">
        <f>_xlfn.IFS(COUNTIF('S2'!A:A,A2527)=1,"apoptosis",COUNTIF('S3'!A:A,A2527)=1,"proliferation", COUNTIF('S4'!A:A,A2527)=1,"Metabolism", COUNTIF('S5'!A:A,A2527)=1,"development")</f>
        <v>#N/A</v>
      </c>
      <c r="N2527" s="7">
        <f>-LOG10(_C2_all_MsigDbGSEA_V2__5[[#This Row],[qvalue]])</f>
        <v>0.42623626089193634</v>
      </c>
    </row>
    <row r="2528" spans="1:14" x14ac:dyDescent="0.3">
      <c r="A2528" s="1" t="s">
        <v>6518</v>
      </c>
      <c r="B2528" s="1" t="s">
        <v>6518</v>
      </c>
      <c r="C2528">
        <v>53</v>
      </c>
      <c r="D2528">
        <v>0.31015887401155001</v>
      </c>
      <c r="E2528">
        <v>1.08992639068153</v>
      </c>
      <c r="F2528" s="1" t="s">
        <v>6519</v>
      </c>
      <c r="G2528" s="1" t="s">
        <v>6520</v>
      </c>
      <c r="H2528">
        <v>0.37488457987072998</v>
      </c>
      <c r="I2528">
        <v>903</v>
      </c>
      <c r="J2528" s="1" t="s">
        <v>335</v>
      </c>
      <c r="K2528" s="1" t="s">
        <v>16</v>
      </c>
      <c r="M2528" t="e">
        <f>_xlfn.IFS(COUNTIF('S2'!A:A,A2528)=1,"apoptosis",COUNTIF('S3'!A:A,A2528)=1,"proliferation", COUNTIF('S4'!A:A,A2528)=1,"Metabolism", COUNTIF('S5'!A:A,A2528)=1,"development")</f>
        <v>#N/A</v>
      </c>
      <c r="N2528" s="7">
        <f>-LOG10(_C2_all_MsigDbGSEA_V2__5[[#This Row],[qvalue]])</f>
        <v>0.42610242304812562</v>
      </c>
    </row>
    <row r="2529" spans="1:14" x14ac:dyDescent="0.3">
      <c r="A2529" s="1" t="s">
        <v>6521</v>
      </c>
      <c r="B2529" s="1" t="s">
        <v>6521</v>
      </c>
      <c r="C2529">
        <v>69</v>
      </c>
      <c r="D2529">
        <v>0.28768751165859002</v>
      </c>
      <c r="E2529">
        <v>1.07503941309226</v>
      </c>
      <c r="F2529" s="1" t="s">
        <v>6522</v>
      </c>
      <c r="G2529" s="1" t="s">
        <v>6523</v>
      </c>
      <c r="H2529">
        <v>0.37678810332407098</v>
      </c>
      <c r="I2529">
        <v>660</v>
      </c>
      <c r="J2529" s="1" t="s">
        <v>2196</v>
      </c>
      <c r="K2529" s="1" t="s">
        <v>37</v>
      </c>
      <c r="M2529" t="e">
        <f>_xlfn.IFS(COUNTIF('S2'!A:A,A2529)=1,"apoptosis",COUNTIF('S3'!A:A,A2529)=1,"proliferation", COUNTIF('S4'!A:A,A2529)=1,"Metabolism", COUNTIF('S5'!A:A,A2529)=1,"development")</f>
        <v>#N/A</v>
      </c>
      <c r="N2529" s="7">
        <f>-LOG10(_C2_all_MsigDbGSEA_V2__5[[#This Row],[qvalue]])</f>
        <v>0.42390281804018454</v>
      </c>
    </row>
    <row r="2530" spans="1:14" x14ac:dyDescent="0.3">
      <c r="A2530" s="1" t="s">
        <v>6524</v>
      </c>
      <c r="B2530" s="1" t="s">
        <v>6524</v>
      </c>
      <c r="C2530">
        <v>10</v>
      </c>
      <c r="D2530">
        <v>-0.46009492851939798</v>
      </c>
      <c r="E2530">
        <v>-1.1021222333893901</v>
      </c>
      <c r="F2530" s="1" t="s">
        <v>6525</v>
      </c>
      <c r="G2530" s="1" t="s">
        <v>6526</v>
      </c>
      <c r="H2530">
        <v>0.37736355935689497</v>
      </c>
      <c r="I2530">
        <v>1007</v>
      </c>
      <c r="J2530" s="1" t="s">
        <v>335</v>
      </c>
      <c r="K2530" s="1" t="s">
        <v>69</v>
      </c>
      <c r="M2530" t="e">
        <f>_xlfn.IFS(COUNTIF('S2'!A:A,A2530)=1,"apoptosis",COUNTIF('S3'!A:A,A2530)=1,"proliferation", COUNTIF('S4'!A:A,A2530)=1,"Metabolism", COUNTIF('S5'!A:A,A2530)=1,"development")</f>
        <v>#N/A</v>
      </c>
      <c r="N2530" s="7">
        <f>-LOG10(_C2_all_MsigDbGSEA_V2__5[[#This Row],[qvalue]])</f>
        <v>0.42324004040405372</v>
      </c>
    </row>
    <row r="2531" spans="1:14" x14ac:dyDescent="0.3">
      <c r="A2531" s="1" t="s">
        <v>6527</v>
      </c>
      <c r="B2531" s="1" t="s">
        <v>6527</v>
      </c>
      <c r="C2531">
        <v>26</v>
      </c>
      <c r="D2531">
        <v>0.359242767991309</v>
      </c>
      <c r="E2531">
        <v>1.09009932835695</v>
      </c>
      <c r="F2531" s="1" t="s">
        <v>6528</v>
      </c>
      <c r="G2531" s="1" t="s">
        <v>6529</v>
      </c>
      <c r="H2531">
        <v>0.37771049665546902</v>
      </c>
      <c r="I2531">
        <v>2029</v>
      </c>
      <c r="J2531" s="1" t="s">
        <v>21</v>
      </c>
      <c r="K2531" s="1" t="s">
        <v>609</v>
      </c>
      <c r="M2531" t="e">
        <f>_xlfn.IFS(COUNTIF('S2'!A:A,A2531)=1,"apoptosis",COUNTIF('S3'!A:A,A2531)=1,"proliferation", COUNTIF('S4'!A:A,A2531)=1,"Metabolism", COUNTIF('S5'!A:A,A2531)=1,"development")</f>
        <v>#N/A</v>
      </c>
      <c r="N2531" s="7">
        <f>-LOG10(_C2_all_MsigDbGSEA_V2__5[[#This Row],[qvalue]])</f>
        <v>0.42284094586825133</v>
      </c>
    </row>
    <row r="2532" spans="1:14" x14ac:dyDescent="0.3">
      <c r="A2532" s="1" t="s">
        <v>6530</v>
      </c>
      <c r="B2532" s="1" t="s">
        <v>6530</v>
      </c>
      <c r="C2532">
        <v>84</v>
      </c>
      <c r="D2532">
        <v>0.277151390674167</v>
      </c>
      <c r="E2532">
        <v>1.0616367224210199</v>
      </c>
      <c r="F2532" s="1" t="s">
        <v>6531</v>
      </c>
      <c r="G2532" s="1" t="s">
        <v>6529</v>
      </c>
      <c r="H2532">
        <v>0.37771049665546902</v>
      </c>
      <c r="I2532">
        <v>860</v>
      </c>
      <c r="J2532" s="1" t="s">
        <v>3200</v>
      </c>
      <c r="K2532" s="1" t="s">
        <v>89</v>
      </c>
      <c r="M2532" t="e">
        <f>_xlfn.IFS(COUNTIF('S2'!A:A,A2532)=1,"apoptosis",COUNTIF('S3'!A:A,A2532)=1,"proliferation", COUNTIF('S4'!A:A,A2532)=1,"Metabolism", COUNTIF('S5'!A:A,A2532)=1,"development")</f>
        <v>#N/A</v>
      </c>
      <c r="N2532" s="7">
        <f>-LOG10(_C2_all_MsigDbGSEA_V2__5[[#This Row],[qvalue]])</f>
        <v>0.42284094586825133</v>
      </c>
    </row>
    <row r="2533" spans="1:14" x14ac:dyDescent="0.3">
      <c r="A2533" s="1" t="s">
        <v>6532</v>
      </c>
      <c r="B2533" s="1" t="s">
        <v>6532</v>
      </c>
      <c r="C2533">
        <v>23</v>
      </c>
      <c r="D2533">
        <v>0.374965338027961</v>
      </c>
      <c r="E2533">
        <v>1.10757532264025</v>
      </c>
      <c r="F2533" s="1" t="s">
        <v>6533</v>
      </c>
      <c r="G2533" s="1" t="s">
        <v>6534</v>
      </c>
      <c r="H2533">
        <v>0.37791419990493103</v>
      </c>
      <c r="I2533">
        <v>2242</v>
      </c>
      <c r="J2533" s="1" t="s">
        <v>200</v>
      </c>
      <c r="K2533" s="1" t="s">
        <v>3353</v>
      </c>
      <c r="M2533" t="e">
        <f>_xlfn.IFS(COUNTIF('S2'!A:A,A2533)=1,"apoptosis",COUNTIF('S3'!A:A,A2533)=1,"proliferation", COUNTIF('S4'!A:A,A2533)=1,"Metabolism", COUNTIF('S5'!A:A,A2533)=1,"development")</f>
        <v>#N/A</v>
      </c>
      <c r="N2533" s="7">
        <f>-LOG10(_C2_all_MsigDbGSEA_V2__5[[#This Row],[qvalue]])</f>
        <v>0.42260678941536428</v>
      </c>
    </row>
    <row r="2534" spans="1:14" x14ac:dyDescent="0.3">
      <c r="A2534" s="1" t="s">
        <v>6535</v>
      </c>
      <c r="B2534" s="1" t="s">
        <v>6535</v>
      </c>
      <c r="C2534">
        <v>23</v>
      </c>
      <c r="D2534">
        <v>-0.35895441010393297</v>
      </c>
      <c r="E2534">
        <v>-1.0921220039211299</v>
      </c>
      <c r="F2534" s="1" t="s">
        <v>6536</v>
      </c>
      <c r="G2534" s="1" t="s">
        <v>6534</v>
      </c>
      <c r="H2534">
        <v>0.37791419990493103</v>
      </c>
      <c r="I2534">
        <v>401</v>
      </c>
      <c r="J2534" s="1" t="s">
        <v>2196</v>
      </c>
      <c r="K2534" s="1" t="s">
        <v>182</v>
      </c>
      <c r="M2534" t="e">
        <f>_xlfn.IFS(COUNTIF('S2'!A:A,A2534)=1,"apoptosis",COUNTIF('S3'!A:A,A2534)=1,"proliferation", COUNTIF('S4'!A:A,A2534)=1,"Metabolism", COUNTIF('S5'!A:A,A2534)=1,"development")</f>
        <v>#N/A</v>
      </c>
      <c r="N2534" s="7">
        <f>-LOG10(_C2_all_MsigDbGSEA_V2__5[[#This Row],[qvalue]])</f>
        <v>0.42260678941536428</v>
      </c>
    </row>
    <row r="2535" spans="1:14" x14ac:dyDescent="0.3">
      <c r="A2535" s="1" t="s">
        <v>6537</v>
      </c>
      <c r="B2535" s="1" t="s">
        <v>6537</v>
      </c>
      <c r="C2535">
        <v>44</v>
      </c>
      <c r="D2535">
        <v>0.32099883382862998</v>
      </c>
      <c r="E2535">
        <v>1.0916546894096399</v>
      </c>
      <c r="F2535" s="1" t="s">
        <v>6538</v>
      </c>
      <c r="G2535" s="1" t="s">
        <v>6534</v>
      </c>
      <c r="H2535">
        <v>0.37791419990493103</v>
      </c>
      <c r="I2535">
        <v>880</v>
      </c>
      <c r="J2535" s="1" t="s">
        <v>181</v>
      </c>
      <c r="K2535" s="1" t="s">
        <v>16</v>
      </c>
      <c r="M2535" t="e">
        <f>_xlfn.IFS(COUNTIF('S2'!A:A,A2535)=1,"apoptosis",COUNTIF('S3'!A:A,A2535)=1,"proliferation", COUNTIF('S4'!A:A,A2535)=1,"Metabolism", COUNTIF('S5'!A:A,A2535)=1,"development")</f>
        <v>#N/A</v>
      </c>
      <c r="N2535" s="7">
        <f>-LOG10(_C2_all_MsigDbGSEA_V2__5[[#This Row],[qvalue]])</f>
        <v>0.42260678941536428</v>
      </c>
    </row>
    <row r="2536" spans="1:14" x14ac:dyDescent="0.3">
      <c r="A2536" s="1" t="s">
        <v>6539</v>
      </c>
      <c r="B2536" s="1" t="s">
        <v>6539</v>
      </c>
      <c r="C2536">
        <v>34</v>
      </c>
      <c r="D2536">
        <v>0.33896001303129902</v>
      </c>
      <c r="E2536">
        <v>1.09025515850696</v>
      </c>
      <c r="F2536" s="1" t="s">
        <v>6540</v>
      </c>
      <c r="G2536" s="1" t="s">
        <v>6534</v>
      </c>
      <c r="H2536">
        <v>0.37791419990493103</v>
      </c>
      <c r="I2536">
        <v>1333</v>
      </c>
      <c r="J2536" s="1" t="s">
        <v>454</v>
      </c>
      <c r="K2536" s="1" t="s">
        <v>43</v>
      </c>
      <c r="M2536" t="e">
        <f>_xlfn.IFS(COUNTIF('S2'!A:A,A2536)=1,"apoptosis",COUNTIF('S3'!A:A,A2536)=1,"proliferation", COUNTIF('S4'!A:A,A2536)=1,"Metabolism", COUNTIF('S5'!A:A,A2536)=1,"development")</f>
        <v>#N/A</v>
      </c>
      <c r="N2536" s="7">
        <f>-LOG10(_C2_all_MsigDbGSEA_V2__5[[#This Row],[qvalue]])</f>
        <v>0.42260678941536428</v>
      </c>
    </row>
    <row r="2537" spans="1:14" x14ac:dyDescent="0.3">
      <c r="A2537" s="1" t="s">
        <v>6541</v>
      </c>
      <c r="B2537" s="1" t="s">
        <v>6541</v>
      </c>
      <c r="C2537">
        <v>34</v>
      </c>
      <c r="D2537">
        <v>-0.31536833103369299</v>
      </c>
      <c r="E2537">
        <v>-1.0813737937591399</v>
      </c>
      <c r="F2537" s="1" t="s">
        <v>6542</v>
      </c>
      <c r="G2537" s="1" t="s">
        <v>6534</v>
      </c>
      <c r="H2537">
        <v>0.37791419990493103</v>
      </c>
      <c r="I2537">
        <v>535</v>
      </c>
      <c r="J2537" s="1" t="s">
        <v>111</v>
      </c>
      <c r="K2537" s="1" t="s">
        <v>204</v>
      </c>
      <c r="M2537" t="e">
        <f>_xlfn.IFS(COUNTIF('S2'!A:A,A2537)=1,"apoptosis",COUNTIF('S3'!A:A,A2537)=1,"proliferation", COUNTIF('S4'!A:A,A2537)=1,"Metabolism", COUNTIF('S5'!A:A,A2537)=1,"development")</f>
        <v>#N/A</v>
      </c>
      <c r="N2537" s="7">
        <f>-LOG10(_C2_all_MsigDbGSEA_V2__5[[#This Row],[qvalue]])</f>
        <v>0.42260678941536428</v>
      </c>
    </row>
    <row r="2538" spans="1:14" x14ac:dyDescent="0.3">
      <c r="A2538" s="1" t="s">
        <v>6543</v>
      </c>
      <c r="B2538" s="1" t="s">
        <v>6543</v>
      </c>
      <c r="C2538">
        <v>66</v>
      </c>
      <c r="D2538">
        <v>0.28941813501356101</v>
      </c>
      <c r="E2538">
        <v>1.07811818880893</v>
      </c>
      <c r="F2538" s="1" t="s">
        <v>6544</v>
      </c>
      <c r="G2538" s="1" t="s">
        <v>6545</v>
      </c>
      <c r="H2538">
        <v>0.37796945495589801</v>
      </c>
      <c r="I2538">
        <v>1158</v>
      </c>
      <c r="J2538" s="1" t="s">
        <v>343</v>
      </c>
      <c r="K2538" s="1" t="s">
        <v>13</v>
      </c>
      <c r="M2538" t="e">
        <f>_xlfn.IFS(COUNTIF('S2'!A:A,A2538)=1,"apoptosis",COUNTIF('S3'!A:A,A2538)=1,"proliferation", COUNTIF('S4'!A:A,A2538)=1,"Metabolism", COUNTIF('S5'!A:A,A2538)=1,"development")</f>
        <v>#N/A</v>
      </c>
      <c r="N2538" s="7">
        <f>-LOG10(_C2_all_MsigDbGSEA_V2__5[[#This Row],[qvalue]])</f>
        <v>0.42254329561279119</v>
      </c>
    </row>
    <row r="2539" spans="1:14" x14ac:dyDescent="0.3">
      <c r="A2539" s="1" t="s">
        <v>6546</v>
      </c>
      <c r="B2539" s="1" t="s">
        <v>6546</v>
      </c>
      <c r="C2539">
        <v>151</v>
      </c>
      <c r="D2539">
        <v>0.25551600277297898</v>
      </c>
      <c r="E2539">
        <v>1.05760804511121</v>
      </c>
      <c r="F2539" s="1" t="s">
        <v>6547</v>
      </c>
      <c r="G2539" s="1" t="s">
        <v>6548</v>
      </c>
      <c r="H2539">
        <v>0.379138165335905</v>
      </c>
      <c r="I2539">
        <v>676</v>
      </c>
      <c r="J2539" s="1" t="s">
        <v>491</v>
      </c>
      <c r="K2539" s="1" t="s">
        <v>37</v>
      </c>
      <c r="M2539" t="e">
        <f>_xlfn.IFS(COUNTIF('S2'!A:A,A2539)=1,"apoptosis",COUNTIF('S3'!A:A,A2539)=1,"proliferation", COUNTIF('S4'!A:A,A2539)=1,"Metabolism", COUNTIF('S5'!A:A,A2539)=1,"development")</f>
        <v>#N/A</v>
      </c>
      <c r="N2539" s="7">
        <f>-LOG10(_C2_all_MsigDbGSEA_V2__5[[#This Row],[qvalue]])</f>
        <v>0.42120249581490571</v>
      </c>
    </row>
    <row r="2540" spans="1:14" x14ac:dyDescent="0.3">
      <c r="A2540" s="1" t="s">
        <v>6549</v>
      </c>
      <c r="B2540" s="1" t="s">
        <v>6549</v>
      </c>
      <c r="C2540">
        <v>60</v>
      </c>
      <c r="D2540">
        <v>0.29888522545558099</v>
      </c>
      <c r="E2540">
        <v>1.0835702515558501</v>
      </c>
      <c r="F2540" s="1" t="s">
        <v>6550</v>
      </c>
      <c r="G2540" s="1" t="s">
        <v>6551</v>
      </c>
      <c r="H2540">
        <v>0.37946244564854698</v>
      </c>
      <c r="I2540">
        <v>622</v>
      </c>
      <c r="J2540" s="1" t="s">
        <v>2196</v>
      </c>
      <c r="K2540" s="1" t="s">
        <v>171</v>
      </c>
      <c r="M2540" t="e">
        <f>_xlfn.IFS(COUNTIF('S2'!A:A,A2540)=1,"apoptosis",COUNTIF('S3'!A:A,A2540)=1,"proliferation", COUNTIF('S4'!A:A,A2540)=1,"Metabolism", COUNTIF('S5'!A:A,A2540)=1,"development")</f>
        <v>#N/A</v>
      </c>
      <c r="N2540" s="7">
        <f>-LOG10(_C2_all_MsigDbGSEA_V2__5[[#This Row],[qvalue]])</f>
        <v>0.42083119856860968</v>
      </c>
    </row>
    <row r="2541" spans="1:14" x14ac:dyDescent="0.3">
      <c r="A2541" s="1" t="s">
        <v>6552</v>
      </c>
      <c r="B2541" s="1" t="s">
        <v>6552</v>
      </c>
      <c r="C2541">
        <v>23</v>
      </c>
      <c r="D2541">
        <v>-0.358355939108077</v>
      </c>
      <c r="E2541">
        <v>-1.0903011505623601</v>
      </c>
      <c r="F2541" s="1" t="s">
        <v>6553</v>
      </c>
      <c r="G2541" s="1" t="s">
        <v>6554</v>
      </c>
      <c r="H2541">
        <v>0.37972792463442101</v>
      </c>
      <c r="I2541">
        <v>411</v>
      </c>
      <c r="J2541" s="1" t="s">
        <v>2196</v>
      </c>
      <c r="K2541" s="1" t="s">
        <v>182</v>
      </c>
      <c r="M2541" t="e">
        <f>_xlfn.IFS(COUNTIF('S2'!A:A,A2541)=1,"apoptosis",COUNTIF('S3'!A:A,A2541)=1,"proliferation", COUNTIF('S4'!A:A,A2541)=1,"Metabolism", COUNTIF('S5'!A:A,A2541)=1,"development")</f>
        <v>#N/A</v>
      </c>
      <c r="N2541" s="7">
        <f>-LOG10(_C2_all_MsigDbGSEA_V2__5[[#This Row],[qvalue]])</f>
        <v>0.42052746430685156</v>
      </c>
    </row>
    <row r="2542" spans="1:14" x14ac:dyDescent="0.3">
      <c r="A2542" s="1" t="s">
        <v>6555</v>
      </c>
      <c r="B2542" s="1" t="s">
        <v>6555</v>
      </c>
      <c r="C2542">
        <v>35</v>
      </c>
      <c r="D2542">
        <v>0.338064986658142</v>
      </c>
      <c r="E2542">
        <v>1.09085092719527</v>
      </c>
      <c r="F2542" s="1" t="s">
        <v>6556</v>
      </c>
      <c r="G2542" s="1" t="s">
        <v>6557</v>
      </c>
      <c r="H2542">
        <v>0.37975432987500601</v>
      </c>
      <c r="I2542">
        <v>1616</v>
      </c>
      <c r="J2542" s="1" t="s">
        <v>88</v>
      </c>
      <c r="K2542" s="1" t="s">
        <v>32</v>
      </c>
      <c r="M2542" t="e">
        <f>_xlfn.IFS(COUNTIF('S2'!A:A,A2542)=1,"apoptosis",COUNTIF('S3'!A:A,A2542)=1,"proliferation", COUNTIF('S4'!A:A,A2542)=1,"Metabolism", COUNTIF('S5'!A:A,A2542)=1,"development")</f>
        <v>#N/A</v>
      </c>
      <c r="N2542" s="7">
        <f>-LOG10(_C2_all_MsigDbGSEA_V2__5[[#This Row],[qvalue]])</f>
        <v>0.42049726570717155</v>
      </c>
    </row>
    <row r="2543" spans="1:14" x14ac:dyDescent="0.3">
      <c r="A2543" s="1" t="s">
        <v>6558</v>
      </c>
      <c r="B2543" s="1" t="s">
        <v>6558</v>
      </c>
      <c r="C2543">
        <v>14</v>
      </c>
      <c r="D2543">
        <v>-0.421746754504363</v>
      </c>
      <c r="E2543">
        <v>-1.11471605393345</v>
      </c>
      <c r="F2543" s="1" t="s">
        <v>6559</v>
      </c>
      <c r="G2543" s="1" t="s">
        <v>6560</v>
      </c>
      <c r="H2543">
        <v>0.37982973149967297</v>
      </c>
      <c r="I2543">
        <v>834</v>
      </c>
      <c r="J2543" s="1" t="s">
        <v>93</v>
      </c>
      <c r="K2543" s="1" t="s">
        <v>89</v>
      </c>
      <c r="M2543" t="e">
        <f>_xlfn.IFS(COUNTIF('S2'!A:A,A2543)=1,"apoptosis",COUNTIF('S3'!A:A,A2543)=1,"proliferation", COUNTIF('S4'!A:A,A2543)=1,"Metabolism", COUNTIF('S5'!A:A,A2543)=1,"development")</f>
        <v>#N/A</v>
      </c>
      <c r="N2543" s="7">
        <f>-LOG10(_C2_all_MsigDbGSEA_V2__5[[#This Row],[qvalue]])</f>
        <v>0.42041104349348341</v>
      </c>
    </row>
    <row r="2544" spans="1:14" x14ac:dyDescent="0.3">
      <c r="A2544" s="1" t="s">
        <v>6561</v>
      </c>
      <c r="B2544" s="1" t="s">
        <v>6561</v>
      </c>
      <c r="C2544">
        <v>15</v>
      </c>
      <c r="D2544">
        <v>0.41458162891401701</v>
      </c>
      <c r="E2544">
        <v>1.10140367524426</v>
      </c>
      <c r="F2544" s="1" t="s">
        <v>6559</v>
      </c>
      <c r="G2544" s="1" t="s">
        <v>6560</v>
      </c>
      <c r="H2544">
        <v>0.37982973149967297</v>
      </c>
      <c r="I2544">
        <v>1433</v>
      </c>
      <c r="J2544" s="1" t="s">
        <v>101</v>
      </c>
      <c r="K2544" s="1" t="s">
        <v>54</v>
      </c>
      <c r="M2544" t="e">
        <f>_xlfn.IFS(COUNTIF('S2'!A:A,A2544)=1,"apoptosis",COUNTIF('S3'!A:A,A2544)=1,"proliferation", COUNTIF('S4'!A:A,A2544)=1,"Metabolism", COUNTIF('S5'!A:A,A2544)=1,"development")</f>
        <v>#N/A</v>
      </c>
      <c r="N2544" s="7">
        <f>-LOG10(_C2_all_MsigDbGSEA_V2__5[[#This Row],[qvalue]])</f>
        <v>0.42041104349348341</v>
      </c>
    </row>
    <row r="2545" spans="1:14" x14ac:dyDescent="0.3">
      <c r="A2545" s="1" t="s">
        <v>6562</v>
      </c>
      <c r="B2545" s="1" t="s">
        <v>6562</v>
      </c>
      <c r="C2545">
        <v>17</v>
      </c>
      <c r="D2545">
        <v>-0.39058859876541602</v>
      </c>
      <c r="E2545">
        <v>-1.0926666805997001</v>
      </c>
      <c r="F2545" s="1" t="s">
        <v>6559</v>
      </c>
      <c r="G2545" s="1" t="s">
        <v>6560</v>
      </c>
      <c r="H2545">
        <v>0.37982973149967297</v>
      </c>
      <c r="I2545">
        <v>883</v>
      </c>
      <c r="J2545" s="1" t="s">
        <v>81</v>
      </c>
      <c r="K2545" s="1" t="s">
        <v>16</v>
      </c>
      <c r="M2545" t="e">
        <f>_xlfn.IFS(COUNTIF('S2'!A:A,A2545)=1,"apoptosis",COUNTIF('S3'!A:A,A2545)=1,"proliferation", COUNTIF('S4'!A:A,A2545)=1,"Metabolism", COUNTIF('S5'!A:A,A2545)=1,"development")</f>
        <v>#N/A</v>
      </c>
      <c r="N2545" s="7">
        <f>-LOG10(_C2_all_MsigDbGSEA_V2__5[[#This Row],[qvalue]])</f>
        <v>0.42041104349348341</v>
      </c>
    </row>
    <row r="2546" spans="1:14" x14ac:dyDescent="0.3">
      <c r="A2546" s="1" t="s">
        <v>6563</v>
      </c>
      <c r="B2546" s="1" t="s">
        <v>6563</v>
      </c>
      <c r="C2546">
        <v>17</v>
      </c>
      <c r="D2546">
        <v>0.40151992591219299</v>
      </c>
      <c r="E2546">
        <v>1.0924560924659901</v>
      </c>
      <c r="F2546" s="1" t="s">
        <v>6559</v>
      </c>
      <c r="G2546" s="1" t="s">
        <v>6560</v>
      </c>
      <c r="H2546">
        <v>0.37982973149967297</v>
      </c>
      <c r="I2546">
        <v>885</v>
      </c>
      <c r="J2546" s="1" t="s">
        <v>160</v>
      </c>
      <c r="K2546" s="1" t="s">
        <v>16</v>
      </c>
      <c r="M2546" t="e">
        <f>_xlfn.IFS(COUNTIF('S2'!A:A,A2546)=1,"apoptosis",COUNTIF('S3'!A:A,A2546)=1,"proliferation", COUNTIF('S4'!A:A,A2546)=1,"Metabolism", COUNTIF('S5'!A:A,A2546)=1,"development")</f>
        <v>#N/A</v>
      </c>
      <c r="N2546" s="7">
        <f>-LOG10(_C2_all_MsigDbGSEA_V2__5[[#This Row],[qvalue]])</f>
        <v>0.42041104349348341</v>
      </c>
    </row>
    <row r="2547" spans="1:14" x14ac:dyDescent="0.3">
      <c r="A2547" s="1" t="s">
        <v>6564</v>
      </c>
      <c r="B2547" s="1" t="s">
        <v>6564</v>
      </c>
      <c r="C2547">
        <v>11</v>
      </c>
      <c r="D2547">
        <v>0.45290782621904802</v>
      </c>
      <c r="E2547">
        <v>1.10016423798986</v>
      </c>
      <c r="F2547" s="1" t="s">
        <v>6565</v>
      </c>
      <c r="G2547" s="1" t="s">
        <v>6566</v>
      </c>
      <c r="H2547">
        <v>0.38142578864657301</v>
      </c>
      <c r="I2547">
        <v>1022</v>
      </c>
      <c r="J2547" s="1" t="s">
        <v>93</v>
      </c>
      <c r="K2547" s="1" t="s">
        <v>69</v>
      </c>
      <c r="M2547" t="e">
        <f>_xlfn.IFS(COUNTIF('S2'!A:A,A2547)=1,"apoptosis",COUNTIF('S3'!A:A,A2547)=1,"proliferation", COUNTIF('S4'!A:A,A2547)=1,"Metabolism", COUNTIF('S5'!A:A,A2547)=1,"development")</f>
        <v>#N/A</v>
      </c>
      <c r="N2547" s="7">
        <f>-LOG10(_C2_all_MsigDbGSEA_V2__5[[#This Row],[qvalue]])</f>
        <v>0.41858994713617004</v>
      </c>
    </row>
    <row r="2548" spans="1:14" x14ac:dyDescent="0.3">
      <c r="A2548" s="1" t="s">
        <v>6567</v>
      </c>
      <c r="B2548" s="1" t="s">
        <v>6567</v>
      </c>
      <c r="C2548">
        <v>33</v>
      </c>
      <c r="D2548">
        <v>-0.31856936342187497</v>
      </c>
      <c r="E2548">
        <v>-1.0804684961458899</v>
      </c>
      <c r="F2548" s="1" t="s">
        <v>6568</v>
      </c>
      <c r="G2548" s="1" t="s">
        <v>6566</v>
      </c>
      <c r="H2548">
        <v>0.38142578864657301</v>
      </c>
      <c r="I2548">
        <v>456</v>
      </c>
      <c r="J2548" s="1" t="s">
        <v>586</v>
      </c>
      <c r="K2548" s="1" t="s">
        <v>318</v>
      </c>
      <c r="M2548" t="e">
        <f>_xlfn.IFS(COUNTIF('S2'!A:A,A2548)=1,"apoptosis",COUNTIF('S3'!A:A,A2548)=1,"proliferation", COUNTIF('S4'!A:A,A2548)=1,"Metabolism", COUNTIF('S5'!A:A,A2548)=1,"development")</f>
        <v>#N/A</v>
      </c>
      <c r="N2548" s="7">
        <f>-LOG10(_C2_all_MsigDbGSEA_V2__5[[#This Row],[qvalue]])</f>
        <v>0.41858994713617004</v>
      </c>
    </row>
    <row r="2549" spans="1:14" x14ac:dyDescent="0.3">
      <c r="A2549" s="1" t="s">
        <v>6569</v>
      </c>
      <c r="B2549" s="1" t="s">
        <v>6569</v>
      </c>
      <c r="C2549">
        <v>26</v>
      </c>
      <c r="D2549">
        <v>0.35590898585799302</v>
      </c>
      <c r="E2549">
        <v>1.07998317853231</v>
      </c>
      <c r="F2549" s="1" t="s">
        <v>6570</v>
      </c>
      <c r="G2549" s="1" t="s">
        <v>6566</v>
      </c>
      <c r="H2549">
        <v>0.38142578864657301</v>
      </c>
      <c r="I2549">
        <v>437</v>
      </c>
      <c r="J2549" s="1" t="s">
        <v>3918</v>
      </c>
      <c r="K2549" s="1" t="s">
        <v>182</v>
      </c>
      <c r="M2549" t="e">
        <f>_xlfn.IFS(COUNTIF('S2'!A:A,A2549)=1,"apoptosis",COUNTIF('S3'!A:A,A2549)=1,"proliferation", COUNTIF('S4'!A:A,A2549)=1,"Metabolism", COUNTIF('S5'!A:A,A2549)=1,"development")</f>
        <v>#N/A</v>
      </c>
      <c r="N2549" s="7">
        <f>-LOG10(_C2_all_MsigDbGSEA_V2__5[[#This Row],[qvalue]])</f>
        <v>0.41858994713617004</v>
      </c>
    </row>
    <row r="2550" spans="1:14" x14ac:dyDescent="0.3">
      <c r="A2550" s="1" t="s">
        <v>6571</v>
      </c>
      <c r="B2550" s="1" t="s">
        <v>6571</v>
      </c>
      <c r="C2550">
        <v>162</v>
      </c>
      <c r="D2550">
        <v>-0.23395238956390099</v>
      </c>
      <c r="E2550">
        <v>-1.0475163203996301</v>
      </c>
      <c r="F2550" s="1" t="s">
        <v>6572</v>
      </c>
      <c r="G2550" s="1" t="s">
        <v>6566</v>
      </c>
      <c r="H2550">
        <v>0.38142578864657301</v>
      </c>
      <c r="I2550">
        <v>1322</v>
      </c>
      <c r="J2550" s="1" t="s">
        <v>111</v>
      </c>
      <c r="K2550" s="1" t="s">
        <v>43</v>
      </c>
      <c r="M2550" t="e">
        <f>_xlfn.IFS(COUNTIF('S2'!A:A,A2550)=1,"apoptosis",COUNTIF('S3'!A:A,A2550)=1,"proliferation", COUNTIF('S4'!A:A,A2550)=1,"Metabolism", COUNTIF('S5'!A:A,A2550)=1,"development")</f>
        <v>#N/A</v>
      </c>
      <c r="N2550" s="7">
        <f>-LOG10(_C2_all_MsigDbGSEA_V2__5[[#This Row],[qvalue]])</f>
        <v>0.41858994713617004</v>
      </c>
    </row>
    <row r="2551" spans="1:14" x14ac:dyDescent="0.3">
      <c r="A2551" s="1" t="s">
        <v>6573</v>
      </c>
      <c r="B2551" s="1" t="s">
        <v>6573</v>
      </c>
      <c r="C2551">
        <v>15</v>
      </c>
      <c r="D2551">
        <v>-0.41129679102969802</v>
      </c>
      <c r="E2551">
        <v>-1.1057480411075</v>
      </c>
      <c r="F2551" s="1" t="s">
        <v>6574</v>
      </c>
      <c r="G2551" s="1" t="s">
        <v>6575</v>
      </c>
      <c r="H2551">
        <v>0.38147956190360899</v>
      </c>
      <c r="I2551">
        <v>1542</v>
      </c>
      <c r="J2551" s="1" t="s">
        <v>63</v>
      </c>
      <c r="K2551" s="1" t="s">
        <v>73</v>
      </c>
      <c r="M2551" t="e">
        <f>_xlfn.IFS(COUNTIF('S2'!A:A,A2551)=1,"apoptosis",COUNTIF('S3'!A:A,A2551)=1,"proliferation", COUNTIF('S4'!A:A,A2551)=1,"Metabolism", COUNTIF('S5'!A:A,A2551)=1,"development")</f>
        <v>#N/A</v>
      </c>
      <c r="N2551" s="7">
        <f>-LOG10(_C2_all_MsigDbGSEA_V2__5[[#This Row],[qvalue]])</f>
        <v>0.41852872478708958</v>
      </c>
    </row>
    <row r="2552" spans="1:14" x14ac:dyDescent="0.3">
      <c r="A2552" s="1" t="s">
        <v>6576</v>
      </c>
      <c r="B2552" s="1" t="s">
        <v>6576</v>
      </c>
      <c r="C2552">
        <v>11</v>
      </c>
      <c r="D2552">
        <v>-0.44133103638680399</v>
      </c>
      <c r="E2552">
        <v>-1.09688927591526</v>
      </c>
      <c r="F2552" s="1" t="s">
        <v>6577</v>
      </c>
      <c r="G2552" s="1" t="s">
        <v>6575</v>
      </c>
      <c r="H2552">
        <v>0.38147956190360899</v>
      </c>
      <c r="I2552">
        <v>1031</v>
      </c>
      <c r="J2552" s="1" t="s">
        <v>343</v>
      </c>
      <c r="K2552" s="1" t="s">
        <v>69</v>
      </c>
      <c r="M2552" t="e">
        <f>_xlfn.IFS(COUNTIF('S2'!A:A,A2552)=1,"apoptosis",COUNTIF('S3'!A:A,A2552)=1,"proliferation", COUNTIF('S4'!A:A,A2552)=1,"Metabolism", COUNTIF('S5'!A:A,A2552)=1,"development")</f>
        <v>#N/A</v>
      </c>
      <c r="N2552" s="7">
        <f>-LOG10(_C2_all_MsigDbGSEA_V2__5[[#This Row],[qvalue]])</f>
        <v>0.41852872478708958</v>
      </c>
    </row>
    <row r="2553" spans="1:14" x14ac:dyDescent="0.3">
      <c r="A2553" s="1" t="s">
        <v>6578</v>
      </c>
      <c r="B2553" s="1" t="s">
        <v>6578</v>
      </c>
      <c r="C2553">
        <v>15</v>
      </c>
      <c r="D2553">
        <v>0.410938766015298</v>
      </c>
      <c r="E2553">
        <v>1.0917258161563601</v>
      </c>
      <c r="F2553" s="1" t="s">
        <v>6579</v>
      </c>
      <c r="G2553" s="1" t="s">
        <v>6580</v>
      </c>
      <c r="H2553">
        <v>0.38288288288288302</v>
      </c>
      <c r="I2553">
        <v>2114</v>
      </c>
      <c r="J2553" s="1" t="s">
        <v>121</v>
      </c>
      <c r="K2553" s="1" t="s">
        <v>638</v>
      </c>
      <c r="M2553" t="e">
        <f>_xlfn.IFS(COUNTIF('S2'!A:A,A2553)=1,"apoptosis",COUNTIF('S3'!A:A,A2553)=1,"proliferation", COUNTIF('S4'!A:A,A2553)=1,"Metabolism", COUNTIF('S5'!A:A,A2553)=1,"development")</f>
        <v>#N/A</v>
      </c>
      <c r="N2553" s="7">
        <f>-LOG10(_C2_all_MsigDbGSEA_V2__5[[#This Row],[qvalue]])</f>
        <v>0.41693404873634571</v>
      </c>
    </row>
    <row r="2554" spans="1:14" x14ac:dyDescent="0.3">
      <c r="A2554" s="1" t="s">
        <v>6581</v>
      </c>
      <c r="B2554" s="1" t="s">
        <v>6581</v>
      </c>
      <c r="C2554">
        <v>33</v>
      </c>
      <c r="D2554">
        <v>-0.31801687999057499</v>
      </c>
      <c r="E2554">
        <v>-1.0785946783507601</v>
      </c>
      <c r="F2554" s="1" t="s">
        <v>6582</v>
      </c>
      <c r="G2554" s="1" t="s">
        <v>6583</v>
      </c>
      <c r="H2554">
        <v>0.38301178977953798</v>
      </c>
      <c r="I2554">
        <v>1045</v>
      </c>
      <c r="J2554" s="1" t="s">
        <v>335</v>
      </c>
      <c r="K2554" s="1" t="s">
        <v>19</v>
      </c>
      <c r="M2554" t="e">
        <f>_xlfn.IFS(COUNTIF('S2'!A:A,A2554)=1,"apoptosis",COUNTIF('S3'!A:A,A2554)=1,"proliferation", COUNTIF('S4'!A:A,A2554)=1,"Metabolism", COUNTIF('S5'!A:A,A2554)=1,"development")</f>
        <v>#N/A</v>
      </c>
      <c r="N2554" s="7">
        <f>-LOG10(_C2_all_MsigDbGSEA_V2__5[[#This Row],[qvalue]])</f>
        <v>0.41678785747422209</v>
      </c>
    </row>
    <row r="2555" spans="1:14" x14ac:dyDescent="0.3">
      <c r="A2555" s="1" t="s">
        <v>6584</v>
      </c>
      <c r="B2555" s="1" t="s">
        <v>6584</v>
      </c>
      <c r="C2555">
        <v>10</v>
      </c>
      <c r="D2555">
        <v>0.46936076208394001</v>
      </c>
      <c r="E2555">
        <v>1.10321010189615</v>
      </c>
      <c r="F2555" s="1" t="s">
        <v>6585</v>
      </c>
      <c r="G2555" s="1" t="s">
        <v>6586</v>
      </c>
      <c r="H2555">
        <v>0.38467103993826002</v>
      </c>
      <c r="I2555">
        <v>131</v>
      </c>
      <c r="J2555" s="1" t="s">
        <v>250</v>
      </c>
      <c r="K2555" s="1" t="s">
        <v>732</v>
      </c>
      <c r="M2555" t="e">
        <f>_xlfn.IFS(COUNTIF('S2'!A:A,A2555)=1,"apoptosis",COUNTIF('S3'!A:A,A2555)=1,"proliferation", COUNTIF('S4'!A:A,A2555)=1,"Metabolism", COUNTIF('S5'!A:A,A2555)=1,"development")</f>
        <v>#N/A</v>
      </c>
      <c r="N2555" s="7">
        <f>-LOG10(_C2_all_MsigDbGSEA_V2__5[[#This Row],[qvalue]])</f>
        <v>0.41491050843827448</v>
      </c>
    </row>
    <row r="2556" spans="1:14" x14ac:dyDescent="0.3">
      <c r="A2556" s="1" t="s">
        <v>6587</v>
      </c>
      <c r="B2556" s="1" t="s">
        <v>6587</v>
      </c>
      <c r="C2556">
        <v>14</v>
      </c>
      <c r="D2556">
        <v>0.41940135252251898</v>
      </c>
      <c r="E2556">
        <v>1.0895530685399999</v>
      </c>
      <c r="F2556" s="1" t="s">
        <v>6588</v>
      </c>
      <c r="G2556" s="1" t="s">
        <v>6586</v>
      </c>
      <c r="H2556">
        <v>0.38467103993826002</v>
      </c>
      <c r="I2556">
        <v>794</v>
      </c>
      <c r="J2556" s="1" t="s">
        <v>93</v>
      </c>
      <c r="K2556" s="1" t="s">
        <v>58</v>
      </c>
      <c r="M2556" t="e">
        <f>_xlfn.IFS(COUNTIF('S2'!A:A,A2556)=1,"apoptosis",COUNTIF('S3'!A:A,A2556)=1,"proliferation", COUNTIF('S4'!A:A,A2556)=1,"Metabolism", COUNTIF('S5'!A:A,A2556)=1,"development")</f>
        <v>#N/A</v>
      </c>
      <c r="N2556" s="7">
        <f>-LOG10(_C2_all_MsigDbGSEA_V2__5[[#This Row],[qvalue]])</f>
        <v>0.41491050843827448</v>
      </c>
    </row>
    <row r="2557" spans="1:14" x14ac:dyDescent="0.3">
      <c r="A2557" s="1" t="s">
        <v>6589</v>
      </c>
      <c r="B2557" s="1" t="s">
        <v>6589</v>
      </c>
      <c r="C2557">
        <v>44</v>
      </c>
      <c r="D2557">
        <v>0.31757539624436998</v>
      </c>
      <c r="E2557">
        <v>1.0800122430861301</v>
      </c>
      <c r="F2557" s="1" t="s">
        <v>6590</v>
      </c>
      <c r="G2557" s="1" t="s">
        <v>6586</v>
      </c>
      <c r="H2557">
        <v>0.38467103993826002</v>
      </c>
      <c r="I2557">
        <v>442</v>
      </c>
      <c r="J2557" s="1" t="s">
        <v>2166</v>
      </c>
      <c r="K2557" s="1" t="s">
        <v>182</v>
      </c>
      <c r="M2557" t="e">
        <f>_xlfn.IFS(COUNTIF('S2'!A:A,A2557)=1,"apoptosis",COUNTIF('S3'!A:A,A2557)=1,"proliferation", COUNTIF('S4'!A:A,A2557)=1,"Metabolism", COUNTIF('S5'!A:A,A2557)=1,"development")</f>
        <v>#N/A</v>
      </c>
      <c r="N2557" s="7">
        <f>-LOG10(_C2_all_MsigDbGSEA_V2__5[[#This Row],[qvalue]])</f>
        <v>0.41491050843827448</v>
      </c>
    </row>
    <row r="2558" spans="1:14" x14ac:dyDescent="0.3">
      <c r="A2558" s="1" t="s">
        <v>6591</v>
      </c>
      <c r="B2558" s="1" t="s">
        <v>6591</v>
      </c>
      <c r="C2558">
        <v>18</v>
      </c>
      <c r="D2558">
        <v>0.39772060442313201</v>
      </c>
      <c r="E2558">
        <v>1.0971067218661801</v>
      </c>
      <c r="F2558" s="1" t="s">
        <v>6592</v>
      </c>
      <c r="G2558" s="1" t="s">
        <v>6593</v>
      </c>
      <c r="H2558">
        <v>0.38479933276174799</v>
      </c>
      <c r="I2558">
        <v>1616</v>
      </c>
      <c r="J2558" s="1" t="s">
        <v>52</v>
      </c>
      <c r="K2558" s="1" t="s">
        <v>32</v>
      </c>
      <c r="M2558" t="e">
        <f>_xlfn.IFS(COUNTIF('S2'!A:A,A2558)=1,"apoptosis",COUNTIF('S3'!A:A,A2558)=1,"proliferation", COUNTIF('S4'!A:A,A2558)=1,"Metabolism", COUNTIF('S5'!A:A,A2558)=1,"development")</f>
        <v>#N/A</v>
      </c>
      <c r="N2558" s="7">
        <f>-LOG10(_C2_all_MsigDbGSEA_V2__5[[#This Row],[qvalue]])</f>
        <v>0.41476568969592476</v>
      </c>
    </row>
    <row r="2559" spans="1:14" x14ac:dyDescent="0.3">
      <c r="A2559" s="1" t="s">
        <v>6594</v>
      </c>
      <c r="B2559" s="1" t="s">
        <v>6594</v>
      </c>
      <c r="C2559">
        <v>68</v>
      </c>
      <c r="D2559">
        <v>0.28612017409457502</v>
      </c>
      <c r="E2559">
        <v>1.06344659552542</v>
      </c>
      <c r="F2559" s="1" t="s">
        <v>6595</v>
      </c>
      <c r="G2559" s="1" t="s">
        <v>6593</v>
      </c>
      <c r="H2559">
        <v>0.38479933276174799</v>
      </c>
      <c r="I2559">
        <v>963</v>
      </c>
      <c r="J2559" s="1" t="s">
        <v>435</v>
      </c>
      <c r="K2559" s="1" t="s">
        <v>133</v>
      </c>
      <c r="M2559" t="e">
        <f>_xlfn.IFS(COUNTIF('S2'!A:A,A2559)=1,"apoptosis",COUNTIF('S3'!A:A,A2559)=1,"proliferation", COUNTIF('S4'!A:A,A2559)=1,"Metabolism", COUNTIF('S5'!A:A,A2559)=1,"development")</f>
        <v>#N/A</v>
      </c>
      <c r="N2559" s="7">
        <f>-LOG10(_C2_all_MsigDbGSEA_V2__5[[#This Row],[qvalue]])</f>
        <v>0.41476568969592476</v>
      </c>
    </row>
    <row r="2560" spans="1:14" x14ac:dyDescent="0.3">
      <c r="A2560" s="1" t="s">
        <v>6596</v>
      </c>
      <c r="B2560" s="1" t="s">
        <v>6596</v>
      </c>
      <c r="C2560">
        <v>196</v>
      </c>
      <c r="D2560">
        <v>-0.22781857146996101</v>
      </c>
      <c r="E2560">
        <v>-1.0497396421620799</v>
      </c>
      <c r="F2560" s="1" t="s">
        <v>6597</v>
      </c>
      <c r="G2560" s="1" t="s">
        <v>6593</v>
      </c>
      <c r="H2560">
        <v>0.38479933276174799</v>
      </c>
      <c r="I2560">
        <v>1133</v>
      </c>
      <c r="J2560" s="1" t="s">
        <v>276</v>
      </c>
      <c r="K2560" s="1" t="s">
        <v>13</v>
      </c>
      <c r="M2560" t="e">
        <f>_xlfn.IFS(COUNTIF('S2'!A:A,A2560)=1,"apoptosis",COUNTIF('S3'!A:A,A2560)=1,"proliferation", COUNTIF('S4'!A:A,A2560)=1,"Metabolism", COUNTIF('S5'!A:A,A2560)=1,"development")</f>
        <v>#N/A</v>
      </c>
      <c r="N2560" s="7">
        <f>-LOG10(_C2_all_MsigDbGSEA_V2__5[[#This Row],[qvalue]])</f>
        <v>0.41476568969592476</v>
      </c>
    </row>
    <row r="2561" spans="1:14" x14ac:dyDescent="0.3">
      <c r="A2561" s="1" t="s">
        <v>6598</v>
      </c>
      <c r="B2561" s="1" t="s">
        <v>6598</v>
      </c>
      <c r="C2561">
        <v>25</v>
      </c>
      <c r="D2561">
        <v>0.36138422553425398</v>
      </c>
      <c r="E2561">
        <v>1.0875249753251801</v>
      </c>
      <c r="F2561" s="1" t="s">
        <v>6599</v>
      </c>
      <c r="G2561" s="1" t="s">
        <v>6600</v>
      </c>
      <c r="H2561">
        <v>0.38502389803504999</v>
      </c>
      <c r="I2561">
        <v>354</v>
      </c>
      <c r="J2561" s="1" t="s">
        <v>2213</v>
      </c>
      <c r="K2561" s="1" t="s">
        <v>129</v>
      </c>
      <c r="M2561" t="e">
        <f>_xlfn.IFS(COUNTIF('S2'!A:A,A2561)=1,"apoptosis",COUNTIF('S3'!A:A,A2561)=1,"proliferation", COUNTIF('S4'!A:A,A2561)=1,"Metabolism", COUNTIF('S5'!A:A,A2561)=1,"development")</f>
        <v>#N/A</v>
      </c>
      <c r="N2561" s="7">
        <f>-LOG10(_C2_all_MsigDbGSEA_V2__5[[#This Row],[qvalue]])</f>
        <v>0.41451231344567163</v>
      </c>
    </row>
    <row r="2562" spans="1:14" x14ac:dyDescent="0.3">
      <c r="A2562" s="1" t="s">
        <v>6601</v>
      </c>
      <c r="B2562" s="1" t="s">
        <v>6601</v>
      </c>
      <c r="C2562">
        <v>12</v>
      </c>
      <c r="D2562">
        <v>0.434221826482724</v>
      </c>
      <c r="E2562">
        <v>1.08202718481225</v>
      </c>
      <c r="F2562" s="1" t="s">
        <v>6602</v>
      </c>
      <c r="G2562" s="1" t="s">
        <v>6600</v>
      </c>
      <c r="H2562">
        <v>0.38502389803504999</v>
      </c>
      <c r="I2562">
        <v>553</v>
      </c>
      <c r="J2562" s="1" t="s">
        <v>465</v>
      </c>
      <c r="K2562" s="1" t="s">
        <v>204</v>
      </c>
      <c r="M2562" t="e">
        <f>_xlfn.IFS(COUNTIF('S2'!A:A,A2562)=1,"apoptosis",COUNTIF('S3'!A:A,A2562)=1,"proliferation", COUNTIF('S4'!A:A,A2562)=1,"Metabolism", COUNTIF('S5'!A:A,A2562)=1,"development")</f>
        <v>#N/A</v>
      </c>
      <c r="N2562" s="7">
        <f>-LOG10(_C2_all_MsigDbGSEA_V2__5[[#This Row],[qvalue]])</f>
        <v>0.41451231344567163</v>
      </c>
    </row>
    <row r="2563" spans="1:14" x14ac:dyDescent="0.3">
      <c r="A2563" s="1" t="s">
        <v>6603</v>
      </c>
      <c r="B2563" s="1" t="s">
        <v>6603</v>
      </c>
      <c r="C2563">
        <v>12</v>
      </c>
      <c r="D2563">
        <v>0.43420772014935699</v>
      </c>
      <c r="E2563">
        <v>1.0819920335709901</v>
      </c>
      <c r="F2563" s="1" t="s">
        <v>6602</v>
      </c>
      <c r="G2563" s="1" t="s">
        <v>6600</v>
      </c>
      <c r="H2563">
        <v>0.38502389803504999</v>
      </c>
      <c r="I2563">
        <v>905</v>
      </c>
      <c r="J2563" s="1" t="s">
        <v>131</v>
      </c>
      <c r="K2563" s="1" t="s">
        <v>16</v>
      </c>
      <c r="M2563" t="e">
        <f>_xlfn.IFS(COUNTIF('S2'!A:A,A2563)=1,"apoptosis",COUNTIF('S3'!A:A,A2563)=1,"proliferation", COUNTIF('S4'!A:A,A2563)=1,"Metabolism", COUNTIF('S5'!A:A,A2563)=1,"development")</f>
        <v>#N/A</v>
      </c>
      <c r="N2563" s="7">
        <f>-LOG10(_C2_all_MsigDbGSEA_V2__5[[#This Row],[qvalue]])</f>
        <v>0.41451231344567163</v>
      </c>
    </row>
    <row r="2564" spans="1:14" x14ac:dyDescent="0.3">
      <c r="A2564" s="1" t="s">
        <v>6604</v>
      </c>
      <c r="B2564" s="1" t="s">
        <v>6604</v>
      </c>
      <c r="C2564">
        <v>50</v>
      </c>
      <c r="D2564">
        <v>-0.28617261315930798</v>
      </c>
      <c r="E2564">
        <v>-1.0639516592923699</v>
      </c>
      <c r="F2564" s="1" t="s">
        <v>6605</v>
      </c>
      <c r="G2564" s="1" t="s">
        <v>6606</v>
      </c>
      <c r="H2564">
        <v>0.38554356150922697</v>
      </c>
      <c r="I2564">
        <v>776</v>
      </c>
      <c r="J2564" s="1" t="s">
        <v>454</v>
      </c>
      <c r="K2564" s="1" t="s">
        <v>58</v>
      </c>
      <c r="M2564" t="e">
        <f>_xlfn.IFS(COUNTIF('S2'!A:A,A2564)=1,"apoptosis",COUNTIF('S3'!A:A,A2564)=1,"proliferation", COUNTIF('S4'!A:A,A2564)=1,"Metabolism", COUNTIF('S5'!A:A,A2564)=1,"development")</f>
        <v>#N/A</v>
      </c>
      <c r="N2564" s="7">
        <f>-LOG10(_C2_all_MsigDbGSEA_V2__5[[#This Row],[qvalue]])</f>
        <v>0.41392654509871973</v>
      </c>
    </row>
    <row r="2565" spans="1:14" x14ac:dyDescent="0.3">
      <c r="A2565" s="1" t="s">
        <v>6607</v>
      </c>
      <c r="B2565" s="1" t="s">
        <v>6607</v>
      </c>
      <c r="C2565">
        <v>28</v>
      </c>
      <c r="D2565">
        <v>0.354980891784973</v>
      </c>
      <c r="E2565">
        <v>1.09471974243515</v>
      </c>
      <c r="F2565" s="1" t="s">
        <v>6608</v>
      </c>
      <c r="G2565" s="1" t="s">
        <v>6609</v>
      </c>
      <c r="H2565">
        <v>0.38586200487730699</v>
      </c>
      <c r="I2565">
        <v>607</v>
      </c>
      <c r="J2565" s="1" t="s">
        <v>149</v>
      </c>
      <c r="K2565" s="1" t="s">
        <v>171</v>
      </c>
      <c r="M2565" t="e">
        <f>_xlfn.IFS(COUNTIF('S2'!A:A,A2565)=1,"apoptosis",COUNTIF('S3'!A:A,A2565)=1,"proliferation", COUNTIF('S4'!A:A,A2565)=1,"Metabolism", COUNTIF('S5'!A:A,A2565)=1,"development")</f>
        <v>#N/A</v>
      </c>
      <c r="N2565" s="7">
        <f>-LOG10(_C2_all_MsigDbGSEA_V2__5[[#This Row],[qvalue]])</f>
        <v>0.41356798350300933</v>
      </c>
    </row>
    <row r="2566" spans="1:14" x14ac:dyDescent="0.3">
      <c r="A2566" s="1" t="s">
        <v>6610</v>
      </c>
      <c r="B2566" s="1" t="s">
        <v>6610</v>
      </c>
      <c r="C2566">
        <v>61</v>
      </c>
      <c r="D2566">
        <v>-0.27112990213919103</v>
      </c>
      <c r="E2566">
        <v>-1.0562997301996699</v>
      </c>
      <c r="F2566" s="1" t="s">
        <v>6611</v>
      </c>
      <c r="G2566" s="1" t="s">
        <v>6612</v>
      </c>
      <c r="H2566">
        <v>0.38640906062624902</v>
      </c>
      <c r="I2566">
        <v>963</v>
      </c>
      <c r="J2566" s="1" t="s">
        <v>291</v>
      </c>
      <c r="K2566" s="1" t="s">
        <v>133</v>
      </c>
      <c r="M2566" t="e">
        <f>_xlfn.IFS(COUNTIF('S2'!A:A,A2566)=1,"apoptosis",COUNTIF('S3'!A:A,A2566)=1,"proliferation", COUNTIF('S4'!A:A,A2566)=1,"Metabolism", COUNTIF('S5'!A:A,A2566)=1,"development")</f>
        <v>#N/A</v>
      </c>
      <c r="N2566" s="7">
        <f>-LOG10(_C2_all_MsigDbGSEA_V2__5[[#This Row],[qvalue]])</f>
        <v>0.41295269868033324</v>
      </c>
    </row>
    <row r="2567" spans="1:14" x14ac:dyDescent="0.3">
      <c r="A2567" s="1" t="s">
        <v>6613</v>
      </c>
      <c r="B2567" s="1" t="s">
        <v>6613</v>
      </c>
      <c r="C2567">
        <v>15</v>
      </c>
      <c r="D2567">
        <v>-0.410753802977608</v>
      </c>
      <c r="E2567">
        <v>-1.1042882485974801</v>
      </c>
      <c r="F2567" s="1" t="s">
        <v>6614</v>
      </c>
      <c r="G2567" s="1" t="s">
        <v>6615</v>
      </c>
      <c r="H2567">
        <v>0.38683454780375298</v>
      </c>
      <c r="I2567">
        <v>848</v>
      </c>
      <c r="J2567" s="1" t="s">
        <v>227</v>
      </c>
      <c r="K2567" s="1" t="s">
        <v>89</v>
      </c>
      <c r="M2567" t="e">
        <f>_xlfn.IFS(COUNTIF('S2'!A:A,A2567)=1,"apoptosis",COUNTIF('S3'!A:A,A2567)=1,"proliferation", COUNTIF('S4'!A:A,A2567)=1,"Metabolism", COUNTIF('S5'!A:A,A2567)=1,"development")</f>
        <v>#N/A</v>
      </c>
      <c r="N2567" s="7">
        <f>-LOG10(_C2_all_MsigDbGSEA_V2__5[[#This Row],[qvalue]])</f>
        <v>0.412474746454291</v>
      </c>
    </row>
    <row r="2568" spans="1:14" x14ac:dyDescent="0.3">
      <c r="A2568" s="1" t="s">
        <v>6616</v>
      </c>
      <c r="B2568" s="1" t="s">
        <v>6616</v>
      </c>
      <c r="C2568">
        <v>12</v>
      </c>
      <c r="D2568">
        <v>-0.434168116129244</v>
      </c>
      <c r="E2568">
        <v>-1.09253790542274</v>
      </c>
      <c r="F2568" s="1" t="s">
        <v>6617</v>
      </c>
      <c r="G2568" s="1" t="s">
        <v>6618</v>
      </c>
      <c r="H2568">
        <v>0.38697429906542102</v>
      </c>
      <c r="I2568">
        <v>197</v>
      </c>
      <c r="J2568" s="1" t="s">
        <v>227</v>
      </c>
      <c r="K2568" s="1" t="s">
        <v>242</v>
      </c>
      <c r="M2568" t="e">
        <f>_xlfn.IFS(COUNTIF('S2'!A:A,A2568)=1,"apoptosis",COUNTIF('S3'!A:A,A2568)=1,"proliferation", COUNTIF('S4'!A:A,A2568)=1,"Metabolism", COUNTIF('S5'!A:A,A2568)=1,"development")</f>
        <v>#N/A</v>
      </c>
      <c r="N2568" s="7">
        <f>-LOG10(_C2_all_MsigDbGSEA_V2__5[[#This Row],[qvalue]])</f>
        <v>0.41231787773228845</v>
      </c>
    </row>
    <row r="2569" spans="1:14" x14ac:dyDescent="0.3">
      <c r="A2569" s="1" t="s">
        <v>6619</v>
      </c>
      <c r="B2569" s="1" t="s">
        <v>6619</v>
      </c>
      <c r="C2569">
        <v>14</v>
      </c>
      <c r="D2569">
        <v>0.41812988601093598</v>
      </c>
      <c r="E2569">
        <v>1.08624995511199</v>
      </c>
      <c r="F2569" s="1" t="s">
        <v>6620</v>
      </c>
      <c r="G2569" s="1" t="s">
        <v>6618</v>
      </c>
      <c r="H2569">
        <v>0.38697429906542102</v>
      </c>
      <c r="I2569">
        <v>303</v>
      </c>
      <c r="J2569" s="1" t="s">
        <v>586</v>
      </c>
      <c r="K2569" s="1" t="s">
        <v>174</v>
      </c>
      <c r="M2569" t="e">
        <f>_xlfn.IFS(COUNTIF('S2'!A:A,A2569)=1,"apoptosis",COUNTIF('S3'!A:A,A2569)=1,"proliferation", COUNTIF('S4'!A:A,A2569)=1,"Metabolism", COUNTIF('S5'!A:A,A2569)=1,"development")</f>
        <v>#N/A</v>
      </c>
      <c r="N2569" s="7">
        <f>-LOG10(_C2_all_MsigDbGSEA_V2__5[[#This Row],[qvalue]])</f>
        <v>0.41231787773228845</v>
      </c>
    </row>
    <row r="2570" spans="1:14" x14ac:dyDescent="0.3">
      <c r="A2570" s="1" t="s">
        <v>6621</v>
      </c>
      <c r="B2570" s="1" t="s">
        <v>6621</v>
      </c>
      <c r="C2570">
        <v>27</v>
      </c>
      <c r="D2570">
        <v>0.36011843632214802</v>
      </c>
      <c r="E2570">
        <v>1.0979463507635601</v>
      </c>
      <c r="F2570" s="1" t="s">
        <v>6622</v>
      </c>
      <c r="G2570" s="1" t="s">
        <v>6623</v>
      </c>
      <c r="H2570">
        <v>0.387207801520149</v>
      </c>
      <c r="I2570">
        <v>2029</v>
      </c>
      <c r="J2570" s="1" t="s">
        <v>56</v>
      </c>
      <c r="K2570" s="1" t="s">
        <v>609</v>
      </c>
      <c r="M2570" t="e">
        <f>_xlfn.IFS(COUNTIF('S2'!A:A,A2570)=1,"apoptosis",COUNTIF('S3'!A:A,A2570)=1,"proliferation", COUNTIF('S4'!A:A,A2570)=1,"Metabolism", COUNTIF('S5'!A:A,A2570)=1,"development")</f>
        <v>#N/A</v>
      </c>
      <c r="N2570" s="7">
        <f>-LOG10(_C2_all_MsigDbGSEA_V2__5[[#This Row],[qvalue]])</f>
        <v>0.41205590104593115</v>
      </c>
    </row>
    <row r="2571" spans="1:14" x14ac:dyDescent="0.3">
      <c r="A2571" s="1" t="s">
        <v>6624</v>
      </c>
      <c r="B2571" s="1" t="s">
        <v>6624</v>
      </c>
      <c r="C2571">
        <v>12</v>
      </c>
      <c r="D2571">
        <v>0.43318266009329198</v>
      </c>
      <c r="E2571">
        <v>1.0794377104599</v>
      </c>
      <c r="F2571" s="1" t="s">
        <v>6625</v>
      </c>
      <c r="G2571" s="1" t="s">
        <v>6626</v>
      </c>
      <c r="H2571">
        <v>0.38802019296139301</v>
      </c>
      <c r="I2571">
        <v>567</v>
      </c>
      <c r="J2571" s="1" t="s">
        <v>465</v>
      </c>
      <c r="K2571" s="1" t="s">
        <v>171</v>
      </c>
      <c r="M2571" t="e">
        <f>_xlfn.IFS(COUNTIF('S2'!A:A,A2571)=1,"apoptosis",COUNTIF('S3'!A:A,A2571)=1,"proliferation", COUNTIF('S4'!A:A,A2571)=1,"Metabolism", COUNTIF('S5'!A:A,A2571)=1,"development")</f>
        <v>#N/A</v>
      </c>
      <c r="N2571" s="7">
        <f>-LOG10(_C2_all_MsigDbGSEA_V2__5[[#This Row],[qvalue]])</f>
        <v>0.41114567269571412</v>
      </c>
    </row>
    <row r="2572" spans="1:14" x14ac:dyDescent="0.3">
      <c r="A2572" s="1" t="s">
        <v>6627</v>
      </c>
      <c r="B2572" s="1" t="s">
        <v>6627</v>
      </c>
      <c r="C2572">
        <v>12</v>
      </c>
      <c r="D2572">
        <v>-0.43337363072847701</v>
      </c>
      <c r="E2572">
        <v>-1.0905386673778501</v>
      </c>
      <c r="F2572" s="1" t="s">
        <v>6628</v>
      </c>
      <c r="G2572" s="1" t="s">
        <v>6629</v>
      </c>
      <c r="H2572">
        <v>0.388953714507974</v>
      </c>
      <c r="I2572">
        <v>1823</v>
      </c>
      <c r="J2572" s="1" t="s">
        <v>18</v>
      </c>
      <c r="K2572" s="1" t="s">
        <v>239</v>
      </c>
      <c r="M2572" t="e">
        <f>_xlfn.IFS(COUNTIF('S2'!A:A,A2572)=1,"apoptosis",COUNTIF('S3'!A:A,A2572)=1,"proliferation", COUNTIF('S4'!A:A,A2572)=1,"Metabolism", COUNTIF('S5'!A:A,A2572)=1,"development")</f>
        <v>#N/A</v>
      </c>
      <c r="N2572" s="7">
        <f>-LOG10(_C2_all_MsigDbGSEA_V2__5[[#This Row],[qvalue]])</f>
        <v>0.41010207664286008</v>
      </c>
    </row>
    <row r="2573" spans="1:14" x14ac:dyDescent="0.3">
      <c r="A2573" s="1" t="s">
        <v>6630</v>
      </c>
      <c r="B2573" s="1" t="s">
        <v>6630</v>
      </c>
      <c r="C2573">
        <v>18</v>
      </c>
      <c r="D2573">
        <v>0.39371123159055299</v>
      </c>
      <c r="E2573">
        <v>1.08604692301198</v>
      </c>
      <c r="F2573" s="1" t="s">
        <v>6631</v>
      </c>
      <c r="G2573" s="1" t="s">
        <v>6632</v>
      </c>
      <c r="H2573">
        <v>0.389165177224298</v>
      </c>
      <c r="I2573">
        <v>975</v>
      </c>
      <c r="J2573" s="1" t="s">
        <v>291</v>
      </c>
      <c r="K2573" s="1" t="s">
        <v>133</v>
      </c>
      <c r="M2573" t="e">
        <f>_xlfn.IFS(COUNTIF('S2'!A:A,A2573)=1,"apoptosis",COUNTIF('S3'!A:A,A2573)=1,"proliferation", COUNTIF('S4'!A:A,A2573)=1,"Metabolism", COUNTIF('S5'!A:A,A2573)=1,"development")</f>
        <v>#N/A</v>
      </c>
      <c r="N2573" s="7">
        <f>-LOG10(_C2_all_MsigDbGSEA_V2__5[[#This Row],[qvalue]])</f>
        <v>0.40986602764298508</v>
      </c>
    </row>
    <row r="2574" spans="1:14" x14ac:dyDescent="0.3">
      <c r="A2574" s="1" t="s">
        <v>6633</v>
      </c>
      <c r="B2574" s="1" t="s">
        <v>6633</v>
      </c>
      <c r="C2574">
        <v>13</v>
      </c>
      <c r="D2574">
        <v>-0.42581474967488803</v>
      </c>
      <c r="E2574">
        <v>-1.0936531868238299</v>
      </c>
      <c r="F2574" s="1" t="s">
        <v>6634</v>
      </c>
      <c r="G2574" s="1" t="s">
        <v>6635</v>
      </c>
      <c r="H2574">
        <v>0.39033385321764602</v>
      </c>
      <c r="I2574">
        <v>686</v>
      </c>
      <c r="J2574" s="1" t="s">
        <v>67</v>
      </c>
      <c r="K2574" s="1" t="s">
        <v>22</v>
      </c>
      <c r="M2574" t="e">
        <f>_xlfn.IFS(COUNTIF('S2'!A:A,A2574)=1,"apoptosis",COUNTIF('S3'!A:A,A2574)=1,"proliferation", COUNTIF('S4'!A:A,A2574)=1,"Metabolism", COUNTIF('S5'!A:A,A2574)=1,"development")</f>
        <v>#N/A</v>
      </c>
      <c r="N2574" s="7">
        <f>-LOG10(_C2_all_MsigDbGSEA_V2__5[[#This Row],[qvalue]])</f>
        <v>0.4085637812115917</v>
      </c>
    </row>
    <row r="2575" spans="1:14" x14ac:dyDescent="0.3">
      <c r="A2575" s="1" t="s">
        <v>6636</v>
      </c>
      <c r="B2575" s="1" t="s">
        <v>6636</v>
      </c>
      <c r="C2575">
        <v>15</v>
      </c>
      <c r="D2575">
        <v>-0.40897793246471797</v>
      </c>
      <c r="E2575">
        <v>-1.09951392167902</v>
      </c>
      <c r="F2575" s="1" t="s">
        <v>6637</v>
      </c>
      <c r="G2575" s="1" t="s">
        <v>6638</v>
      </c>
      <c r="H2575">
        <v>0.39067320946515599</v>
      </c>
      <c r="I2575">
        <v>1133</v>
      </c>
      <c r="J2575" s="1" t="s">
        <v>63</v>
      </c>
      <c r="K2575" s="1" t="s">
        <v>13</v>
      </c>
      <c r="M2575" t="e">
        <f>_xlfn.IFS(COUNTIF('S2'!A:A,A2575)=1,"apoptosis",COUNTIF('S3'!A:A,A2575)=1,"proliferation", COUNTIF('S4'!A:A,A2575)=1,"Metabolism", COUNTIF('S5'!A:A,A2575)=1,"development")</f>
        <v>#N/A</v>
      </c>
      <c r="N2575" s="7">
        <f>-LOG10(_C2_all_MsigDbGSEA_V2__5[[#This Row],[qvalue]])</f>
        <v>0.40818636963105653</v>
      </c>
    </row>
    <row r="2576" spans="1:14" x14ac:dyDescent="0.3">
      <c r="A2576" s="1" t="s">
        <v>6639</v>
      </c>
      <c r="B2576" s="1" t="s">
        <v>6639</v>
      </c>
      <c r="C2576">
        <v>63</v>
      </c>
      <c r="D2576">
        <v>-0.26863122420639701</v>
      </c>
      <c r="E2576">
        <v>-1.05288488094493</v>
      </c>
      <c r="F2576" s="1" t="s">
        <v>6640</v>
      </c>
      <c r="G2576" s="1" t="s">
        <v>6641</v>
      </c>
      <c r="H2576">
        <v>0.39096534030886898</v>
      </c>
      <c r="I2576">
        <v>1000</v>
      </c>
      <c r="J2576" s="1" t="s">
        <v>465</v>
      </c>
      <c r="K2576" s="1" t="s">
        <v>69</v>
      </c>
      <c r="M2576" t="e">
        <f>_xlfn.IFS(COUNTIF('S2'!A:A,A2576)=1,"apoptosis",COUNTIF('S3'!A:A,A2576)=1,"proliferation", COUNTIF('S4'!A:A,A2576)=1,"Metabolism", COUNTIF('S5'!A:A,A2576)=1,"development")</f>
        <v>#N/A</v>
      </c>
      <c r="N2576" s="7">
        <f>-LOG10(_C2_all_MsigDbGSEA_V2__5[[#This Row],[qvalue]])</f>
        <v>0.40786174178520068</v>
      </c>
    </row>
    <row r="2577" spans="1:14" x14ac:dyDescent="0.3">
      <c r="A2577" s="1" t="s">
        <v>6642</v>
      </c>
      <c r="B2577" s="1" t="s">
        <v>6642</v>
      </c>
      <c r="C2577">
        <v>56</v>
      </c>
      <c r="D2577">
        <v>-0.27741317943261701</v>
      </c>
      <c r="E2577">
        <v>-1.05558547235858</v>
      </c>
      <c r="F2577" s="1" t="s">
        <v>6643</v>
      </c>
      <c r="G2577" s="1" t="s">
        <v>6644</v>
      </c>
      <c r="H2577">
        <v>0.39145016867925703</v>
      </c>
      <c r="I2577">
        <v>1197</v>
      </c>
      <c r="J2577" s="1" t="s">
        <v>149</v>
      </c>
      <c r="K2577" s="1" t="s">
        <v>75</v>
      </c>
      <c r="M2577" t="e">
        <f>_xlfn.IFS(COUNTIF('S2'!A:A,A2577)=1,"apoptosis",COUNTIF('S3'!A:A,A2577)=1,"proliferation", COUNTIF('S4'!A:A,A2577)=1,"Metabolism", COUNTIF('S5'!A:A,A2577)=1,"development")</f>
        <v>#N/A</v>
      </c>
      <c r="N2577" s="7">
        <f>-LOG10(_C2_all_MsigDbGSEA_V2__5[[#This Row],[qvalue]])</f>
        <v>0.40732351545798595</v>
      </c>
    </row>
    <row r="2578" spans="1:14" x14ac:dyDescent="0.3">
      <c r="A2578" s="1" t="s">
        <v>6645</v>
      </c>
      <c r="B2578" s="1" t="s">
        <v>6645</v>
      </c>
      <c r="C2578">
        <v>16</v>
      </c>
      <c r="D2578">
        <v>0.40143392856323101</v>
      </c>
      <c r="E2578">
        <v>1.07738127048349</v>
      </c>
      <c r="F2578" s="1" t="s">
        <v>6646</v>
      </c>
      <c r="G2578" s="1" t="s">
        <v>6647</v>
      </c>
      <c r="H2578">
        <v>0.39160167216046099</v>
      </c>
      <c r="I2578">
        <v>1060</v>
      </c>
      <c r="J2578" s="1" t="s">
        <v>155</v>
      </c>
      <c r="K2578" s="1" t="s">
        <v>19</v>
      </c>
      <c r="M2578" t="e">
        <f>_xlfn.IFS(COUNTIF('S2'!A:A,A2578)=1,"apoptosis",COUNTIF('S3'!A:A,A2578)=1,"proliferation", COUNTIF('S4'!A:A,A2578)=1,"Metabolism", COUNTIF('S5'!A:A,A2578)=1,"development")</f>
        <v>#N/A</v>
      </c>
      <c r="N2578" s="7">
        <f>-LOG10(_C2_all_MsigDbGSEA_V2__5[[#This Row],[qvalue]])</f>
        <v>0.40715546240385742</v>
      </c>
    </row>
    <row r="2579" spans="1:14" x14ac:dyDescent="0.3">
      <c r="A2579" s="1" t="s">
        <v>6648</v>
      </c>
      <c r="B2579" s="1" t="s">
        <v>6648</v>
      </c>
      <c r="C2579">
        <v>21</v>
      </c>
      <c r="D2579">
        <v>0.37792247489097502</v>
      </c>
      <c r="E2579">
        <v>1.09115888105901</v>
      </c>
      <c r="F2579" s="1" t="s">
        <v>6649</v>
      </c>
      <c r="G2579" s="1" t="s">
        <v>6650</v>
      </c>
      <c r="H2579">
        <v>0.39172600705294602</v>
      </c>
      <c r="I2579">
        <v>1027</v>
      </c>
      <c r="J2579" s="1" t="s">
        <v>227</v>
      </c>
      <c r="K2579" s="1" t="s">
        <v>69</v>
      </c>
      <c r="M2579" t="e">
        <f>_xlfn.IFS(COUNTIF('S2'!A:A,A2579)=1,"apoptosis",COUNTIF('S3'!A:A,A2579)=1,"proliferation", COUNTIF('S4'!A:A,A2579)=1,"Metabolism", COUNTIF('S5'!A:A,A2579)=1,"development")</f>
        <v>#N/A</v>
      </c>
      <c r="N2579" s="7">
        <f>-LOG10(_C2_all_MsigDbGSEA_V2__5[[#This Row],[qvalue]])</f>
        <v>0.40701759428148498</v>
      </c>
    </row>
    <row r="2580" spans="1:14" x14ac:dyDescent="0.3">
      <c r="A2580" s="1" t="s">
        <v>6651</v>
      </c>
      <c r="B2580" s="1" t="s">
        <v>6651</v>
      </c>
      <c r="C2580">
        <v>13</v>
      </c>
      <c r="D2580">
        <v>-0.425673774614658</v>
      </c>
      <c r="E2580">
        <v>-1.09329110959659</v>
      </c>
      <c r="F2580" s="1" t="s">
        <v>6652</v>
      </c>
      <c r="G2580" s="1" t="s">
        <v>6653</v>
      </c>
      <c r="H2580">
        <v>0.391859659017472</v>
      </c>
      <c r="I2580">
        <v>1185</v>
      </c>
      <c r="J2580" s="1" t="s">
        <v>67</v>
      </c>
      <c r="K2580" s="1" t="s">
        <v>75</v>
      </c>
      <c r="M2580" t="e">
        <f>_xlfn.IFS(COUNTIF('S2'!A:A,A2580)=1,"apoptosis",COUNTIF('S3'!A:A,A2580)=1,"proliferation", COUNTIF('S4'!A:A,A2580)=1,"Metabolism", COUNTIF('S5'!A:A,A2580)=1,"development")</f>
        <v>#N/A</v>
      </c>
      <c r="N2580" s="7">
        <f>-LOG10(_C2_all_MsigDbGSEA_V2__5[[#This Row],[qvalue]])</f>
        <v>0.40686944376325734</v>
      </c>
    </row>
    <row r="2581" spans="1:14" x14ac:dyDescent="0.3">
      <c r="A2581" s="1" t="s">
        <v>6654</v>
      </c>
      <c r="B2581" s="1" t="s">
        <v>6654</v>
      </c>
      <c r="C2581">
        <v>24</v>
      </c>
      <c r="D2581">
        <v>0.36346821595656098</v>
      </c>
      <c r="E2581">
        <v>1.08122900155206</v>
      </c>
      <c r="F2581" s="1" t="s">
        <v>6655</v>
      </c>
      <c r="G2581" s="1" t="s">
        <v>6656</v>
      </c>
      <c r="H2581">
        <v>0.39186402105113399</v>
      </c>
      <c r="I2581">
        <v>1672</v>
      </c>
      <c r="J2581" s="1" t="s">
        <v>149</v>
      </c>
      <c r="K2581" s="1" t="s">
        <v>294</v>
      </c>
      <c r="M2581" t="e">
        <f>_xlfn.IFS(COUNTIF('S2'!A:A,A2581)=1,"apoptosis",COUNTIF('S3'!A:A,A2581)=1,"proliferation", COUNTIF('S4'!A:A,A2581)=1,"Metabolism", COUNTIF('S5'!A:A,A2581)=1,"development")</f>
        <v>#N/A</v>
      </c>
      <c r="N2581" s="7">
        <f>-LOG10(_C2_all_MsigDbGSEA_V2__5[[#This Row],[qvalue]])</f>
        <v>0.40686460938808794</v>
      </c>
    </row>
    <row r="2582" spans="1:14" x14ac:dyDescent="0.3">
      <c r="A2582" s="1" t="s">
        <v>6657</v>
      </c>
      <c r="B2582" s="1" t="s">
        <v>6657</v>
      </c>
      <c r="C2582">
        <v>25</v>
      </c>
      <c r="D2582">
        <v>0.35909246922419802</v>
      </c>
      <c r="E2582">
        <v>1.0806283206057901</v>
      </c>
      <c r="F2582" s="1" t="s">
        <v>6658</v>
      </c>
      <c r="G2582" s="1" t="s">
        <v>6659</v>
      </c>
      <c r="H2582">
        <v>0.392334079658197</v>
      </c>
      <c r="I2582">
        <v>1775</v>
      </c>
      <c r="J2582" s="1" t="s">
        <v>200</v>
      </c>
      <c r="K2582" s="1" t="s">
        <v>142</v>
      </c>
      <c r="M2582" t="e">
        <f>_xlfn.IFS(COUNTIF('S2'!A:A,A2582)=1,"apoptosis",COUNTIF('S3'!A:A,A2582)=1,"proliferation", COUNTIF('S4'!A:A,A2582)=1,"Metabolism", COUNTIF('S5'!A:A,A2582)=1,"development")</f>
        <v>#N/A</v>
      </c>
      <c r="N2582" s="7">
        <f>-LOG10(_C2_all_MsigDbGSEA_V2__5[[#This Row],[qvalue]])</f>
        <v>0.40634396573061593</v>
      </c>
    </row>
    <row r="2583" spans="1:14" x14ac:dyDescent="0.3">
      <c r="A2583" s="1" t="s">
        <v>6660</v>
      </c>
      <c r="B2583" s="1" t="s">
        <v>6660</v>
      </c>
      <c r="C2583">
        <v>61</v>
      </c>
      <c r="D2583">
        <v>-0.26921231241952998</v>
      </c>
      <c r="E2583">
        <v>-1.0488289588552699</v>
      </c>
      <c r="F2583" s="1" t="s">
        <v>6661</v>
      </c>
      <c r="G2583" s="1" t="s">
        <v>6662</v>
      </c>
      <c r="H2583">
        <v>0.39239525831217098</v>
      </c>
      <c r="I2583">
        <v>1874</v>
      </c>
      <c r="J2583" s="1" t="s">
        <v>200</v>
      </c>
      <c r="K2583" s="1" t="s">
        <v>239</v>
      </c>
      <c r="M2583" t="e">
        <f>_xlfn.IFS(COUNTIF('S2'!A:A,A2583)=1,"apoptosis",COUNTIF('S3'!A:A,A2583)=1,"proliferation", COUNTIF('S4'!A:A,A2583)=1,"Metabolism", COUNTIF('S5'!A:A,A2583)=1,"development")</f>
        <v>#N/A</v>
      </c>
      <c r="N2583" s="7">
        <f>-LOG10(_C2_all_MsigDbGSEA_V2__5[[#This Row],[qvalue]])</f>
        <v>0.40627624925666905</v>
      </c>
    </row>
    <row r="2584" spans="1:14" x14ac:dyDescent="0.3">
      <c r="A2584" s="1" t="s">
        <v>6663</v>
      </c>
      <c r="B2584" s="1" t="s">
        <v>6663</v>
      </c>
      <c r="C2584">
        <v>18</v>
      </c>
      <c r="D2584">
        <v>-0.37818340400580402</v>
      </c>
      <c r="E2584">
        <v>-1.0841053007261201</v>
      </c>
      <c r="F2584" s="1" t="s">
        <v>6664</v>
      </c>
      <c r="G2584" s="1" t="s">
        <v>6665</v>
      </c>
      <c r="H2584">
        <v>0.39271300131762799</v>
      </c>
      <c r="I2584">
        <v>721</v>
      </c>
      <c r="J2584" s="1" t="s">
        <v>97</v>
      </c>
      <c r="K2584" s="1" t="s">
        <v>22</v>
      </c>
      <c r="M2584" t="e">
        <f>_xlfn.IFS(COUNTIF('S2'!A:A,A2584)=1,"apoptosis",COUNTIF('S3'!A:A,A2584)=1,"proliferation", COUNTIF('S4'!A:A,A2584)=1,"Metabolism", COUNTIF('S5'!A:A,A2584)=1,"development")</f>
        <v>#N/A</v>
      </c>
      <c r="N2584" s="7">
        <f>-LOG10(_C2_all_MsigDbGSEA_V2__5[[#This Row],[qvalue]])</f>
        <v>0.40592472056040363</v>
      </c>
    </row>
    <row r="2585" spans="1:14" x14ac:dyDescent="0.3">
      <c r="A2585" s="1" t="s">
        <v>6666</v>
      </c>
      <c r="B2585" s="1" t="s">
        <v>6666</v>
      </c>
      <c r="C2585">
        <v>111</v>
      </c>
      <c r="D2585">
        <v>-0.24615381506469899</v>
      </c>
      <c r="E2585">
        <v>-1.0369863423519601</v>
      </c>
      <c r="F2585" s="1" t="s">
        <v>6667</v>
      </c>
      <c r="G2585" s="1" t="s">
        <v>6668</v>
      </c>
      <c r="H2585">
        <v>0.39280185758513902</v>
      </c>
      <c r="I2585">
        <v>1220</v>
      </c>
      <c r="J2585" s="1" t="s">
        <v>111</v>
      </c>
      <c r="K2585" s="1" t="s">
        <v>28</v>
      </c>
      <c r="M2585" t="e">
        <f>_xlfn.IFS(COUNTIF('S2'!A:A,A2585)=1,"apoptosis",COUNTIF('S3'!A:A,A2585)=1,"proliferation", COUNTIF('S4'!A:A,A2585)=1,"Metabolism", COUNTIF('S5'!A:A,A2585)=1,"development")</f>
        <v>#N/A</v>
      </c>
      <c r="N2585" s="7">
        <f>-LOG10(_C2_all_MsigDbGSEA_V2__5[[#This Row],[qvalue]])</f>
        <v>0.40582646707381509</v>
      </c>
    </row>
    <row r="2586" spans="1:14" x14ac:dyDescent="0.3">
      <c r="A2586" s="1" t="s">
        <v>6669</v>
      </c>
      <c r="B2586" s="1" t="s">
        <v>6669</v>
      </c>
      <c r="C2586">
        <v>28</v>
      </c>
      <c r="D2586">
        <v>0.35276843202220898</v>
      </c>
      <c r="E2586">
        <v>1.0878967741073</v>
      </c>
      <c r="F2586" s="1" t="s">
        <v>6670</v>
      </c>
      <c r="G2586" s="1" t="s">
        <v>6671</v>
      </c>
      <c r="H2586">
        <v>0.39285240452764802</v>
      </c>
      <c r="I2586">
        <v>1014</v>
      </c>
      <c r="J2586" s="1" t="s">
        <v>149</v>
      </c>
      <c r="K2586" s="1" t="s">
        <v>69</v>
      </c>
      <c r="M2586" t="e">
        <f>_xlfn.IFS(COUNTIF('S2'!A:A,A2586)=1,"apoptosis",COUNTIF('S3'!A:A,A2586)=1,"proliferation", COUNTIF('S4'!A:A,A2586)=1,"Metabolism", COUNTIF('S5'!A:A,A2586)=1,"development")</f>
        <v>#N/A</v>
      </c>
      <c r="N2586" s="7">
        <f>-LOG10(_C2_all_MsigDbGSEA_V2__5[[#This Row],[qvalue]])</f>
        <v>0.40577058432920932</v>
      </c>
    </row>
    <row r="2587" spans="1:14" x14ac:dyDescent="0.3">
      <c r="A2587" s="1" t="s">
        <v>6672</v>
      </c>
      <c r="B2587" s="1" t="s">
        <v>6672</v>
      </c>
      <c r="C2587">
        <v>21</v>
      </c>
      <c r="D2587">
        <v>-0.35076637675119998</v>
      </c>
      <c r="E2587">
        <v>-1.0565667088530599</v>
      </c>
      <c r="F2587" s="1" t="s">
        <v>6673</v>
      </c>
      <c r="G2587" s="1" t="s">
        <v>6674</v>
      </c>
      <c r="H2587">
        <v>0.39294902968107698</v>
      </c>
      <c r="I2587">
        <v>1433</v>
      </c>
      <c r="J2587" s="1" t="s">
        <v>56</v>
      </c>
      <c r="K2587" s="1" t="s">
        <v>54</v>
      </c>
      <c r="M2587" t="e">
        <f>_xlfn.IFS(COUNTIF('S2'!A:A,A2587)=1,"apoptosis",COUNTIF('S3'!A:A,A2587)=1,"proliferation", COUNTIF('S4'!A:A,A2587)=1,"Metabolism", COUNTIF('S5'!A:A,A2587)=1,"development")</f>
        <v>#N/A</v>
      </c>
      <c r="N2587" s="7">
        <f>-LOG10(_C2_all_MsigDbGSEA_V2__5[[#This Row],[qvalue]])</f>
        <v>0.40566377930358349</v>
      </c>
    </row>
    <row r="2588" spans="1:14" x14ac:dyDescent="0.3">
      <c r="A2588" s="1" t="s">
        <v>6675</v>
      </c>
      <c r="B2588" s="1" t="s">
        <v>6675</v>
      </c>
      <c r="C2588">
        <v>21</v>
      </c>
      <c r="D2588">
        <v>-0.35068999163591102</v>
      </c>
      <c r="E2588">
        <v>-1.0563366241721499</v>
      </c>
      <c r="F2588" s="1" t="s">
        <v>6673</v>
      </c>
      <c r="G2588" s="1" t="s">
        <v>6674</v>
      </c>
      <c r="H2588">
        <v>0.39294902968107698</v>
      </c>
      <c r="I2588">
        <v>951</v>
      </c>
      <c r="J2588" s="1" t="s">
        <v>276</v>
      </c>
      <c r="K2588" s="1" t="s">
        <v>133</v>
      </c>
      <c r="M2588" t="e">
        <f>_xlfn.IFS(COUNTIF('S2'!A:A,A2588)=1,"apoptosis",COUNTIF('S3'!A:A,A2588)=1,"proliferation", COUNTIF('S4'!A:A,A2588)=1,"Metabolism", COUNTIF('S5'!A:A,A2588)=1,"development")</f>
        <v>#N/A</v>
      </c>
      <c r="N2588" s="7">
        <f>-LOG10(_C2_all_MsigDbGSEA_V2__5[[#This Row],[qvalue]])</f>
        <v>0.40566377930358349</v>
      </c>
    </row>
    <row r="2589" spans="1:14" x14ac:dyDescent="0.3">
      <c r="A2589" s="1" t="s">
        <v>6676</v>
      </c>
      <c r="B2589" s="1" t="s">
        <v>6676</v>
      </c>
      <c r="C2589">
        <v>13</v>
      </c>
      <c r="D2589">
        <v>0.42390803565510299</v>
      </c>
      <c r="E2589">
        <v>1.0811550828635501</v>
      </c>
      <c r="F2589" s="1" t="s">
        <v>6677</v>
      </c>
      <c r="G2589" s="1" t="s">
        <v>6678</v>
      </c>
      <c r="H2589">
        <v>0.39426984944759302</v>
      </c>
      <c r="I2589">
        <v>2011</v>
      </c>
      <c r="J2589" s="1" t="s">
        <v>188</v>
      </c>
      <c r="K2589" s="1" t="s">
        <v>609</v>
      </c>
      <c r="M2589" t="e">
        <f>_xlfn.IFS(COUNTIF('S2'!A:A,A2589)=1,"apoptosis",COUNTIF('S3'!A:A,A2589)=1,"proliferation", COUNTIF('S4'!A:A,A2589)=1,"Metabolism", COUNTIF('S5'!A:A,A2589)=1,"development")</f>
        <v>#N/A</v>
      </c>
      <c r="N2589" s="7">
        <f>-LOG10(_C2_all_MsigDbGSEA_V2__5[[#This Row],[qvalue]])</f>
        <v>0.40420643296784609</v>
      </c>
    </row>
    <row r="2590" spans="1:14" x14ac:dyDescent="0.3">
      <c r="A2590" s="1" t="s">
        <v>6679</v>
      </c>
      <c r="B2590" s="1" t="s">
        <v>6679</v>
      </c>
      <c r="C2590">
        <v>15</v>
      </c>
      <c r="D2590">
        <v>0.40401759770363599</v>
      </c>
      <c r="E2590">
        <v>1.07333860436548</v>
      </c>
      <c r="F2590" s="1" t="s">
        <v>6680</v>
      </c>
      <c r="G2590" s="1" t="s">
        <v>6681</v>
      </c>
      <c r="H2590">
        <v>0.39557518120669899</v>
      </c>
      <c r="I2590">
        <v>709</v>
      </c>
      <c r="J2590" s="1" t="s">
        <v>227</v>
      </c>
      <c r="K2590" s="1" t="s">
        <v>22</v>
      </c>
      <c r="M2590" t="e">
        <f>_xlfn.IFS(COUNTIF('S2'!A:A,A2590)=1,"apoptosis",COUNTIF('S3'!A:A,A2590)=1,"proliferation", COUNTIF('S4'!A:A,A2590)=1,"Metabolism", COUNTIF('S5'!A:A,A2590)=1,"development")</f>
        <v>#N/A</v>
      </c>
      <c r="N2590" s="7">
        <f>-LOG10(_C2_all_MsigDbGSEA_V2__5[[#This Row],[qvalue]])</f>
        <v>0.40277096430211634</v>
      </c>
    </row>
    <row r="2591" spans="1:14" x14ac:dyDescent="0.3">
      <c r="A2591" s="1" t="s">
        <v>6682</v>
      </c>
      <c r="B2591" s="1" t="s">
        <v>6682</v>
      </c>
      <c r="C2591">
        <v>23</v>
      </c>
      <c r="D2591">
        <v>0.36890849309165102</v>
      </c>
      <c r="E2591">
        <v>1.0896845703381901</v>
      </c>
      <c r="F2591" s="1" t="s">
        <v>6683</v>
      </c>
      <c r="G2591" s="1" t="s">
        <v>6684</v>
      </c>
      <c r="H2591">
        <v>0.396045482884541</v>
      </c>
      <c r="I2591">
        <v>281</v>
      </c>
      <c r="J2591" s="1" t="s">
        <v>2196</v>
      </c>
      <c r="K2591" s="1" t="s">
        <v>174</v>
      </c>
      <c r="M2591" t="e">
        <f>_xlfn.IFS(COUNTIF('S2'!A:A,A2591)=1,"apoptosis",COUNTIF('S3'!A:A,A2591)=1,"proliferation", COUNTIF('S4'!A:A,A2591)=1,"Metabolism", COUNTIF('S5'!A:A,A2591)=1,"development")</f>
        <v>#N/A</v>
      </c>
      <c r="N2591" s="7">
        <f>-LOG10(_C2_all_MsigDbGSEA_V2__5[[#This Row],[qvalue]])</f>
        <v>0.40225493571213161</v>
      </c>
    </row>
    <row r="2592" spans="1:14" x14ac:dyDescent="0.3">
      <c r="A2592" s="1" t="s">
        <v>6685</v>
      </c>
      <c r="B2592" s="1" t="s">
        <v>6685</v>
      </c>
      <c r="C2592">
        <v>59</v>
      </c>
      <c r="D2592">
        <v>-0.27181367683002999</v>
      </c>
      <c r="E2592">
        <v>-1.0448815087474601</v>
      </c>
      <c r="F2592" s="1" t="s">
        <v>6686</v>
      </c>
      <c r="G2592" s="1" t="s">
        <v>6684</v>
      </c>
      <c r="H2592">
        <v>0.396045482884541</v>
      </c>
      <c r="I2592">
        <v>2356</v>
      </c>
      <c r="J2592" s="1" t="s">
        <v>36</v>
      </c>
      <c r="K2592" s="1" t="s">
        <v>2630</v>
      </c>
      <c r="M2592" t="e">
        <f>_xlfn.IFS(COUNTIF('S2'!A:A,A2592)=1,"apoptosis",COUNTIF('S3'!A:A,A2592)=1,"proliferation", COUNTIF('S4'!A:A,A2592)=1,"Metabolism", COUNTIF('S5'!A:A,A2592)=1,"development")</f>
        <v>#N/A</v>
      </c>
      <c r="N2592" s="7">
        <f>-LOG10(_C2_all_MsigDbGSEA_V2__5[[#This Row],[qvalue]])</f>
        <v>0.40225493571213161</v>
      </c>
    </row>
    <row r="2593" spans="1:14" x14ac:dyDescent="0.3">
      <c r="A2593" s="1" t="s">
        <v>6687</v>
      </c>
      <c r="B2593" s="1" t="s">
        <v>6687</v>
      </c>
      <c r="C2593">
        <v>94</v>
      </c>
      <c r="D2593">
        <v>-0.25293476363266598</v>
      </c>
      <c r="E2593">
        <v>-1.0457999188134499</v>
      </c>
      <c r="F2593" s="1" t="s">
        <v>6688</v>
      </c>
      <c r="G2593" s="1" t="s">
        <v>6689</v>
      </c>
      <c r="H2593">
        <v>0.39635451320757897</v>
      </c>
      <c r="I2593">
        <v>983</v>
      </c>
      <c r="J2593" s="1" t="s">
        <v>435</v>
      </c>
      <c r="K2593" s="1" t="s">
        <v>69</v>
      </c>
      <c r="M2593" t="e">
        <f>_xlfn.IFS(COUNTIF('S2'!A:A,A2593)=1,"apoptosis",COUNTIF('S3'!A:A,A2593)=1,"proliferation", COUNTIF('S4'!A:A,A2593)=1,"Metabolism", COUNTIF('S5'!A:A,A2593)=1,"development")</f>
        <v>#N/A</v>
      </c>
      <c r="N2593" s="7">
        <f>-LOG10(_C2_all_MsigDbGSEA_V2__5[[#This Row],[qvalue]])</f>
        <v>0.40191619222020264</v>
      </c>
    </row>
    <row r="2594" spans="1:14" x14ac:dyDescent="0.3">
      <c r="A2594" s="1" t="s">
        <v>6690</v>
      </c>
      <c r="B2594" s="1" t="s">
        <v>6690</v>
      </c>
      <c r="C2594">
        <v>297</v>
      </c>
      <c r="D2594">
        <v>0.23588895898429099</v>
      </c>
      <c r="E2594">
        <v>1.04576754626581</v>
      </c>
      <c r="F2594" s="1" t="s">
        <v>6691</v>
      </c>
      <c r="G2594" s="1" t="s">
        <v>6689</v>
      </c>
      <c r="H2594">
        <v>0.39635451320757897</v>
      </c>
      <c r="I2594">
        <v>1346</v>
      </c>
      <c r="J2594" s="1" t="s">
        <v>291</v>
      </c>
      <c r="K2594" s="1" t="s">
        <v>50</v>
      </c>
      <c r="M2594" t="e">
        <f>_xlfn.IFS(COUNTIF('S2'!A:A,A2594)=1,"apoptosis",COUNTIF('S3'!A:A,A2594)=1,"proliferation", COUNTIF('S4'!A:A,A2594)=1,"Metabolism", COUNTIF('S5'!A:A,A2594)=1,"development")</f>
        <v>#N/A</v>
      </c>
      <c r="N2594" s="7">
        <f>-LOG10(_C2_all_MsigDbGSEA_V2__5[[#This Row],[qvalue]])</f>
        <v>0.40191619222020264</v>
      </c>
    </row>
    <row r="2595" spans="1:14" x14ac:dyDescent="0.3">
      <c r="A2595" s="1" t="s">
        <v>6692</v>
      </c>
      <c r="B2595" s="1" t="s">
        <v>6692</v>
      </c>
      <c r="C2595">
        <v>42</v>
      </c>
      <c r="D2595">
        <v>0.31280865522914802</v>
      </c>
      <c r="E2595">
        <v>1.06322023459328</v>
      </c>
      <c r="F2595" s="1" t="s">
        <v>6693</v>
      </c>
      <c r="G2595" s="1" t="s">
        <v>6694</v>
      </c>
      <c r="H2595">
        <v>0.39657525682969003</v>
      </c>
      <c r="I2595">
        <v>1936</v>
      </c>
      <c r="J2595" s="1" t="s">
        <v>95</v>
      </c>
      <c r="K2595" s="1" t="s">
        <v>2112</v>
      </c>
      <c r="M2595" t="e">
        <f>_xlfn.IFS(COUNTIF('S2'!A:A,A2595)=1,"apoptosis",COUNTIF('S3'!A:A,A2595)=1,"proliferation", COUNTIF('S4'!A:A,A2595)=1,"Metabolism", COUNTIF('S5'!A:A,A2595)=1,"development")</f>
        <v>#N/A</v>
      </c>
      <c r="N2595" s="7">
        <f>-LOG10(_C2_all_MsigDbGSEA_V2__5[[#This Row],[qvalue]])</f>
        <v>0.40167438583810583</v>
      </c>
    </row>
    <row r="2596" spans="1:14" x14ac:dyDescent="0.3">
      <c r="A2596" s="1" t="s">
        <v>6695</v>
      </c>
      <c r="B2596" s="1" t="s">
        <v>6695</v>
      </c>
      <c r="C2596">
        <v>15</v>
      </c>
      <c r="D2596">
        <v>0.402086270526894</v>
      </c>
      <c r="E2596">
        <v>1.06820771890842</v>
      </c>
      <c r="F2596" s="1" t="s">
        <v>6696</v>
      </c>
      <c r="G2596" s="1" t="s">
        <v>6697</v>
      </c>
      <c r="H2596">
        <v>0.39667413077817698</v>
      </c>
      <c r="I2596">
        <v>1074</v>
      </c>
      <c r="J2596" s="1" t="s">
        <v>227</v>
      </c>
      <c r="K2596" s="1" t="s">
        <v>19</v>
      </c>
      <c r="M2596" t="e">
        <f>_xlfn.IFS(COUNTIF('S2'!A:A,A2596)=1,"apoptosis",COUNTIF('S3'!A:A,A2596)=1,"proliferation", COUNTIF('S4'!A:A,A2596)=1,"Metabolism", COUNTIF('S5'!A:A,A2596)=1,"development")</f>
        <v>#N/A</v>
      </c>
      <c r="N2596" s="7">
        <f>-LOG10(_C2_all_MsigDbGSEA_V2__5[[#This Row],[qvalue]])</f>
        <v>0.4015661212466039</v>
      </c>
    </row>
    <row r="2597" spans="1:14" x14ac:dyDescent="0.3">
      <c r="A2597" s="1" t="s">
        <v>6698</v>
      </c>
      <c r="B2597" s="1" t="s">
        <v>6698</v>
      </c>
      <c r="C2597">
        <v>245</v>
      </c>
      <c r="D2597">
        <v>0.23958206828380199</v>
      </c>
      <c r="E2597">
        <v>1.0427660124523199</v>
      </c>
      <c r="F2597" s="1" t="s">
        <v>6699</v>
      </c>
      <c r="G2597" s="1" t="s">
        <v>6700</v>
      </c>
      <c r="H2597">
        <v>0.39769521851495898</v>
      </c>
      <c r="I2597">
        <v>1231</v>
      </c>
      <c r="J2597" s="1" t="s">
        <v>276</v>
      </c>
      <c r="K2597" s="1" t="s">
        <v>28</v>
      </c>
      <c r="M2597" t="e">
        <f>_xlfn.IFS(COUNTIF('S2'!A:A,A2597)=1,"apoptosis",COUNTIF('S3'!A:A,A2597)=1,"proliferation", COUNTIF('S4'!A:A,A2597)=1,"Metabolism", COUNTIF('S5'!A:A,A2597)=1,"development")</f>
        <v>#N/A</v>
      </c>
      <c r="N2597" s="7">
        <f>-LOG10(_C2_all_MsigDbGSEA_V2__5[[#This Row],[qvalue]])</f>
        <v>0.40044963050019483</v>
      </c>
    </row>
    <row r="2598" spans="1:14" x14ac:dyDescent="0.3">
      <c r="A2598" s="1" t="s">
        <v>6701</v>
      </c>
      <c r="B2598" s="1" t="s">
        <v>6701</v>
      </c>
      <c r="C2598">
        <v>15</v>
      </c>
      <c r="D2598">
        <v>0.40145790283889099</v>
      </c>
      <c r="E2598">
        <v>1.0665383577194401</v>
      </c>
      <c r="F2598" s="1" t="s">
        <v>6702</v>
      </c>
      <c r="G2598" s="1" t="s">
        <v>6703</v>
      </c>
      <c r="H2598">
        <v>0.39838066792244697</v>
      </c>
      <c r="I2598">
        <v>514</v>
      </c>
      <c r="J2598" s="1" t="s">
        <v>343</v>
      </c>
      <c r="K2598" s="1" t="s">
        <v>204</v>
      </c>
      <c r="M2598" t="e">
        <f>_xlfn.IFS(COUNTIF('S2'!A:A,A2598)=1,"apoptosis",COUNTIF('S3'!A:A,A2598)=1,"proliferation", COUNTIF('S4'!A:A,A2598)=1,"Metabolism", COUNTIF('S5'!A:A,A2598)=1,"development")</f>
        <v>#N/A</v>
      </c>
      <c r="N2598" s="7">
        <f>-LOG10(_C2_all_MsigDbGSEA_V2__5[[#This Row],[qvalue]])</f>
        <v>0.39970174459149166</v>
      </c>
    </row>
    <row r="2599" spans="1:14" x14ac:dyDescent="0.3">
      <c r="A2599" s="1" t="s">
        <v>6704</v>
      </c>
      <c r="B2599" s="1" t="s">
        <v>6704</v>
      </c>
      <c r="C2599">
        <v>28</v>
      </c>
      <c r="D2599">
        <v>0.35140868107654299</v>
      </c>
      <c r="E2599">
        <v>1.0837034604967299</v>
      </c>
      <c r="F2599" s="1" t="s">
        <v>6705</v>
      </c>
      <c r="G2599" s="1" t="s">
        <v>6706</v>
      </c>
      <c r="H2599">
        <v>0.39855885571334398</v>
      </c>
      <c r="I2599">
        <v>1238</v>
      </c>
      <c r="J2599" s="1" t="s">
        <v>118</v>
      </c>
      <c r="K2599" s="1" t="s">
        <v>28</v>
      </c>
      <c r="M2599" t="e">
        <f>_xlfn.IFS(COUNTIF('S2'!A:A,A2599)=1,"apoptosis",COUNTIF('S3'!A:A,A2599)=1,"proliferation", COUNTIF('S4'!A:A,A2599)=1,"Metabolism", COUNTIF('S5'!A:A,A2599)=1,"development")</f>
        <v>#N/A</v>
      </c>
      <c r="N2599" s="7">
        <f>-LOG10(_C2_all_MsigDbGSEA_V2__5[[#This Row],[qvalue]])</f>
        <v>0.39950753669158573</v>
      </c>
    </row>
    <row r="2600" spans="1:14" x14ac:dyDescent="0.3">
      <c r="A2600" s="1" t="s">
        <v>6707</v>
      </c>
      <c r="B2600" s="1" t="s">
        <v>6707</v>
      </c>
      <c r="C2600">
        <v>23</v>
      </c>
      <c r="D2600">
        <v>-0.352270296908889</v>
      </c>
      <c r="E2600">
        <v>-1.0717855297296199</v>
      </c>
      <c r="F2600" s="1" t="s">
        <v>6708</v>
      </c>
      <c r="G2600" s="1" t="s">
        <v>6706</v>
      </c>
      <c r="H2600">
        <v>0.39855885571334398</v>
      </c>
      <c r="I2600">
        <v>640</v>
      </c>
      <c r="J2600" s="1" t="s">
        <v>454</v>
      </c>
      <c r="K2600" s="1" t="s">
        <v>37</v>
      </c>
      <c r="M2600" t="e">
        <f>_xlfn.IFS(COUNTIF('S2'!A:A,A2600)=1,"apoptosis",COUNTIF('S3'!A:A,A2600)=1,"proliferation", COUNTIF('S4'!A:A,A2600)=1,"Metabolism", COUNTIF('S5'!A:A,A2600)=1,"development")</f>
        <v>#N/A</v>
      </c>
      <c r="N2600" s="7">
        <f>-LOG10(_C2_all_MsigDbGSEA_V2__5[[#This Row],[qvalue]])</f>
        <v>0.39950753669158573</v>
      </c>
    </row>
    <row r="2601" spans="1:14" x14ac:dyDescent="0.3">
      <c r="A2601" s="1" t="s">
        <v>6709</v>
      </c>
      <c r="B2601" s="1" t="s">
        <v>6709</v>
      </c>
      <c r="C2601">
        <v>123</v>
      </c>
      <c r="D2601">
        <v>0.26047656607630498</v>
      </c>
      <c r="E2601">
        <v>1.0512688259345599</v>
      </c>
      <c r="F2601" s="1" t="s">
        <v>6710</v>
      </c>
      <c r="G2601" s="1" t="s">
        <v>6706</v>
      </c>
      <c r="H2601">
        <v>0.39855885571334398</v>
      </c>
      <c r="I2601">
        <v>410</v>
      </c>
      <c r="J2601" s="1" t="s">
        <v>2582</v>
      </c>
      <c r="K2601" s="1" t="s">
        <v>182</v>
      </c>
      <c r="M2601" t="e">
        <f>_xlfn.IFS(COUNTIF('S2'!A:A,A2601)=1,"apoptosis",COUNTIF('S3'!A:A,A2601)=1,"proliferation", COUNTIF('S4'!A:A,A2601)=1,"Metabolism", COUNTIF('S5'!A:A,A2601)=1,"development")</f>
        <v>#N/A</v>
      </c>
      <c r="N2601" s="7">
        <f>-LOG10(_C2_all_MsigDbGSEA_V2__5[[#This Row],[qvalue]])</f>
        <v>0.39950753669158573</v>
      </c>
    </row>
    <row r="2602" spans="1:14" x14ac:dyDescent="0.3">
      <c r="A2602" s="1" t="s">
        <v>6711</v>
      </c>
      <c r="B2602" s="1" t="s">
        <v>6711</v>
      </c>
      <c r="C2602">
        <v>158</v>
      </c>
      <c r="D2602">
        <v>0.25215829354355201</v>
      </c>
      <c r="E2602">
        <v>1.0486974865887699</v>
      </c>
      <c r="F2602" s="1" t="s">
        <v>6712</v>
      </c>
      <c r="G2602" s="1" t="s">
        <v>6706</v>
      </c>
      <c r="H2602">
        <v>0.39855885571334398</v>
      </c>
      <c r="I2602">
        <v>989</v>
      </c>
      <c r="J2602" s="1" t="s">
        <v>250</v>
      </c>
      <c r="K2602" s="1" t="s">
        <v>69</v>
      </c>
      <c r="M2602" t="e">
        <f>_xlfn.IFS(COUNTIF('S2'!A:A,A2602)=1,"apoptosis",COUNTIF('S3'!A:A,A2602)=1,"proliferation", COUNTIF('S4'!A:A,A2602)=1,"Metabolism", COUNTIF('S5'!A:A,A2602)=1,"development")</f>
        <v>#N/A</v>
      </c>
      <c r="N2602" s="7">
        <f>-LOG10(_C2_all_MsigDbGSEA_V2__5[[#This Row],[qvalue]])</f>
        <v>0.39950753669158573</v>
      </c>
    </row>
    <row r="2603" spans="1:14" x14ac:dyDescent="0.3">
      <c r="A2603" s="1" t="s">
        <v>6713</v>
      </c>
      <c r="B2603" s="1" t="s">
        <v>6713</v>
      </c>
      <c r="C2603">
        <v>32</v>
      </c>
      <c r="D2603">
        <v>-0.31149766236898502</v>
      </c>
      <c r="E2603">
        <v>-1.0517099592653101</v>
      </c>
      <c r="F2603" s="1" t="s">
        <v>6714</v>
      </c>
      <c r="G2603" s="1" t="s">
        <v>6715</v>
      </c>
      <c r="H2603">
        <v>0.39993301614507898</v>
      </c>
      <c r="I2603">
        <v>966</v>
      </c>
      <c r="J2603" s="1" t="s">
        <v>465</v>
      </c>
      <c r="K2603" s="1" t="s">
        <v>133</v>
      </c>
      <c r="M2603" t="e">
        <f>_xlfn.IFS(COUNTIF('S2'!A:A,A2603)=1,"apoptosis",COUNTIF('S3'!A:A,A2603)=1,"proliferation", COUNTIF('S4'!A:A,A2603)=1,"Metabolism", COUNTIF('S5'!A:A,A2603)=1,"development")</f>
        <v>#N/A</v>
      </c>
      <c r="N2603" s="7">
        <f>-LOG10(_C2_all_MsigDbGSEA_V2__5[[#This Row],[qvalue]])</f>
        <v>0.39801274155854099</v>
      </c>
    </row>
    <row r="2604" spans="1:14" x14ac:dyDescent="0.3">
      <c r="A2604" s="1" t="s">
        <v>6716</v>
      </c>
      <c r="B2604" s="1" t="s">
        <v>6716</v>
      </c>
      <c r="C2604">
        <v>58</v>
      </c>
      <c r="D2604">
        <v>-0.27079310070472701</v>
      </c>
      <c r="E2604">
        <v>-1.0419658746449401</v>
      </c>
      <c r="F2604" s="1" t="s">
        <v>6714</v>
      </c>
      <c r="G2604" s="1" t="s">
        <v>6715</v>
      </c>
      <c r="H2604">
        <v>0.39993301614507898</v>
      </c>
      <c r="I2604">
        <v>785</v>
      </c>
      <c r="J2604" s="1" t="s">
        <v>454</v>
      </c>
      <c r="K2604" s="1" t="s">
        <v>58</v>
      </c>
      <c r="M2604" t="e">
        <f>_xlfn.IFS(COUNTIF('S2'!A:A,A2604)=1,"apoptosis",COUNTIF('S3'!A:A,A2604)=1,"proliferation", COUNTIF('S4'!A:A,A2604)=1,"Metabolism", COUNTIF('S5'!A:A,A2604)=1,"development")</f>
        <v>#N/A</v>
      </c>
      <c r="N2604" s="7">
        <f>-LOG10(_C2_all_MsigDbGSEA_V2__5[[#This Row],[qvalue]])</f>
        <v>0.39801274155854099</v>
      </c>
    </row>
    <row r="2605" spans="1:14" x14ac:dyDescent="0.3">
      <c r="A2605" s="1" t="s">
        <v>6717</v>
      </c>
      <c r="B2605" s="1" t="s">
        <v>6717</v>
      </c>
      <c r="C2605">
        <v>26</v>
      </c>
      <c r="D2605">
        <v>0.35030990716874899</v>
      </c>
      <c r="E2605">
        <v>1.06299313040221</v>
      </c>
      <c r="F2605" s="1" t="s">
        <v>6718</v>
      </c>
      <c r="G2605" s="1" t="s">
        <v>6719</v>
      </c>
      <c r="H2605">
        <v>0.39993719819062901</v>
      </c>
      <c r="I2605">
        <v>106</v>
      </c>
      <c r="J2605" s="1" t="s">
        <v>3918</v>
      </c>
      <c r="K2605" s="1" t="s">
        <v>732</v>
      </c>
      <c r="M2605" t="e">
        <f>_xlfn.IFS(COUNTIF('S2'!A:A,A2605)=1,"apoptosis",COUNTIF('S3'!A:A,A2605)=1,"proliferation", COUNTIF('S4'!A:A,A2605)=1,"Metabolism", COUNTIF('S5'!A:A,A2605)=1,"development")</f>
        <v>#N/A</v>
      </c>
      <c r="N2605" s="7">
        <f>-LOG10(_C2_all_MsigDbGSEA_V2__5[[#This Row],[qvalue]])</f>
        <v>0.39800820022352712</v>
      </c>
    </row>
    <row r="2606" spans="1:14" x14ac:dyDescent="0.3">
      <c r="A2606" s="1" t="s">
        <v>6720</v>
      </c>
      <c r="B2606" s="1" t="s">
        <v>6720</v>
      </c>
      <c r="C2606">
        <v>10</v>
      </c>
      <c r="D2606">
        <v>0.46361404187890898</v>
      </c>
      <c r="E2606">
        <v>1.0897027099386101</v>
      </c>
      <c r="F2606" s="1" t="s">
        <v>6721</v>
      </c>
      <c r="G2606" s="1" t="s">
        <v>6722</v>
      </c>
      <c r="H2606">
        <v>0.40029937482268801</v>
      </c>
      <c r="I2606">
        <v>522</v>
      </c>
      <c r="J2606" s="1" t="s">
        <v>335</v>
      </c>
      <c r="K2606" s="1" t="s">
        <v>204</v>
      </c>
      <c r="M2606" t="e">
        <f>_xlfn.IFS(COUNTIF('S2'!A:A,A2606)=1,"apoptosis",COUNTIF('S3'!A:A,A2606)=1,"proliferation", COUNTIF('S4'!A:A,A2606)=1,"Metabolism", COUNTIF('S5'!A:A,A2606)=1,"development")</f>
        <v>#N/A</v>
      </c>
      <c r="N2606" s="7">
        <f>-LOG10(_C2_all_MsigDbGSEA_V2__5[[#This Row],[qvalue]])</f>
        <v>0.39761508816436486</v>
      </c>
    </row>
    <row r="2607" spans="1:14" x14ac:dyDescent="0.3">
      <c r="A2607" s="1" t="s">
        <v>6723</v>
      </c>
      <c r="B2607" s="1" t="s">
        <v>6723</v>
      </c>
      <c r="C2607">
        <v>29</v>
      </c>
      <c r="D2607">
        <v>0.34963169961769203</v>
      </c>
      <c r="E2607">
        <v>1.0853048187497101</v>
      </c>
      <c r="F2607" s="1" t="s">
        <v>6724</v>
      </c>
      <c r="G2607" s="1" t="s">
        <v>6722</v>
      </c>
      <c r="H2607">
        <v>0.40029937482268801</v>
      </c>
      <c r="I2607">
        <v>2126</v>
      </c>
      <c r="J2607" s="1" t="s">
        <v>225</v>
      </c>
      <c r="K2607" s="1" t="s">
        <v>638</v>
      </c>
      <c r="M2607" t="e">
        <f>_xlfn.IFS(COUNTIF('S2'!A:A,A2607)=1,"apoptosis",COUNTIF('S3'!A:A,A2607)=1,"proliferation", COUNTIF('S4'!A:A,A2607)=1,"Metabolism", COUNTIF('S5'!A:A,A2607)=1,"development")</f>
        <v>#N/A</v>
      </c>
      <c r="N2607" s="7">
        <f>-LOG10(_C2_all_MsigDbGSEA_V2__5[[#This Row],[qvalue]])</f>
        <v>0.39761508816436486</v>
      </c>
    </row>
    <row r="2608" spans="1:14" x14ac:dyDescent="0.3">
      <c r="A2608" s="1" t="s">
        <v>6725</v>
      </c>
      <c r="B2608" s="1" t="s">
        <v>6725</v>
      </c>
      <c r="C2608">
        <v>42</v>
      </c>
      <c r="D2608">
        <v>0.31136304891028899</v>
      </c>
      <c r="E2608">
        <v>1.0583066944345401</v>
      </c>
      <c r="F2608" s="1" t="s">
        <v>6726</v>
      </c>
      <c r="G2608" s="1" t="s">
        <v>6722</v>
      </c>
      <c r="H2608">
        <v>0.40029937482268801</v>
      </c>
      <c r="I2608">
        <v>1022</v>
      </c>
      <c r="J2608" s="1" t="s">
        <v>227</v>
      </c>
      <c r="K2608" s="1" t="s">
        <v>69</v>
      </c>
      <c r="M2608" t="e">
        <f>_xlfn.IFS(COUNTIF('S2'!A:A,A2608)=1,"apoptosis",COUNTIF('S3'!A:A,A2608)=1,"proliferation", COUNTIF('S4'!A:A,A2608)=1,"Metabolism", COUNTIF('S5'!A:A,A2608)=1,"development")</f>
        <v>#N/A</v>
      </c>
      <c r="N2608" s="7">
        <f>-LOG10(_C2_all_MsigDbGSEA_V2__5[[#This Row],[qvalue]])</f>
        <v>0.39761508816436486</v>
      </c>
    </row>
    <row r="2609" spans="1:14" x14ac:dyDescent="0.3">
      <c r="A2609" s="1" t="s">
        <v>6727</v>
      </c>
      <c r="B2609" s="1" t="s">
        <v>6727</v>
      </c>
      <c r="C2609">
        <v>409</v>
      </c>
      <c r="D2609">
        <v>-0.20537301879575701</v>
      </c>
      <c r="E2609">
        <v>-1.01546077540802</v>
      </c>
      <c r="F2609" s="1" t="s">
        <v>6728</v>
      </c>
      <c r="G2609" s="1" t="s">
        <v>6729</v>
      </c>
      <c r="H2609">
        <v>0.40103590465654199</v>
      </c>
      <c r="I2609">
        <v>811</v>
      </c>
      <c r="J2609" s="1" t="s">
        <v>2213</v>
      </c>
      <c r="K2609" s="1" t="s">
        <v>89</v>
      </c>
      <c r="M2609" t="e">
        <f>_xlfn.IFS(COUNTIF('S2'!A:A,A2609)=1,"apoptosis",COUNTIF('S3'!A:A,A2609)=1,"proliferation", COUNTIF('S4'!A:A,A2609)=1,"Metabolism", COUNTIF('S5'!A:A,A2609)=1,"development")</f>
        <v>#N/A</v>
      </c>
      <c r="N2609" s="7">
        <f>-LOG10(_C2_all_MsigDbGSEA_V2__5[[#This Row],[qvalue]])</f>
        <v>0.39681674334948763</v>
      </c>
    </row>
    <row r="2610" spans="1:14" x14ac:dyDescent="0.3">
      <c r="A2610" s="1" t="s">
        <v>6730</v>
      </c>
      <c r="B2610" s="1" t="s">
        <v>6730</v>
      </c>
      <c r="C2610">
        <v>11</v>
      </c>
      <c r="D2610">
        <v>-0.43613506913543598</v>
      </c>
      <c r="E2610">
        <v>-1.0839751586515101</v>
      </c>
      <c r="F2610" s="1" t="s">
        <v>6731</v>
      </c>
      <c r="G2610" s="1" t="s">
        <v>6732</v>
      </c>
      <c r="H2610">
        <v>0.401191693948516</v>
      </c>
      <c r="I2610">
        <v>1649</v>
      </c>
      <c r="J2610" s="1" t="s">
        <v>30</v>
      </c>
      <c r="K2610" s="1" t="s">
        <v>294</v>
      </c>
      <c r="M2610" t="e">
        <f>_xlfn.IFS(COUNTIF('S2'!A:A,A2610)=1,"apoptosis",COUNTIF('S3'!A:A,A2610)=1,"proliferation", COUNTIF('S4'!A:A,A2610)=1,"Metabolism", COUNTIF('S5'!A:A,A2610)=1,"development")</f>
        <v>#N/A</v>
      </c>
      <c r="N2610" s="7">
        <f>-LOG10(_C2_all_MsigDbGSEA_V2__5[[#This Row],[qvalue]])</f>
        <v>0.39664806695188654</v>
      </c>
    </row>
    <row r="2611" spans="1:14" x14ac:dyDescent="0.3">
      <c r="A2611" s="1" t="s">
        <v>6733</v>
      </c>
      <c r="B2611" s="1" t="s">
        <v>6733</v>
      </c>
      <c r="C2611">
        <v>59</v>
      </c>
      <c r="D2611">
        <v>0.29427148614347998</v>
      </c>
      <c r="E2611">
        <v>1.06752080373373</v>
      </c>
      <c r="F2611" s="1" t="s">
        <v>6734</v>
      </c>
      <c r="G2611" s="1" t="s">
        <v>6735</v>
      </c>
      <c r="H2611">
        <v>0.40123456790123502</v>
      </c>
      <c r="I2611">
        <v>305</v>
      </c>
      <c r="J2611" s="1" t="s">
        <v>4357</v>
      </c>
      <c r="K2611" s="1" t="s">
        <v>174</v>
      </c>
      <c r="M2611" t="e">
        <f>_xlfn.IFS(COUNTIF('S2'!A:A,A2611)=1,"apoptosis",COUNTIF('S3'!A:A,A2611)=1,"proliferation", COUNTIF('S4'!A:A,A2611)=1,"Metabolism", COUNTIF('S5'!A:A,A2611)=1,"development")</f>
        <v>#N/A</v>
      </c>
      <c r="N2611" s="7">
        <f>-LOG10(_C2_all_MsigDbGSEA_V2__5[[#This Row],[qvalue]])</f>
        <v>0.39660165789977486</v>
      </c>
    </row>
    <row r="2612" spans="1:14" x14ac:dyDescent="0.3">
      <c r="A2612" s="1" t="s">
        <v>6736</v>
      </c>
      <c r="B2612" s="1" t="s">
        <v>6736</v>
      </c>
      <c r="C2612">
        <v>17</v>
      </c>
      <c r="D2612">
        <v>0.39304146186844502</v>
      </c>
      <c r="E2612">
        <v>1.06938787317823</v>
      </c>
      <c r="F2612" s="1" t="s">
        <v>6737</v>
      </c>
      <c r="G2612" s="1" t="s">
        <v>6738</v>
      </c>
      <c r="H2612">
        <v>0.40125325670580098</v>
      </c>
      <c r="I2612">
        <v>1688</v>
      </c>
      <c r="J2612" s="1" t="s">
        <v>63</v>
      </c>
      <c r="K2612" s="1" t="s">
        <v>294</v>
      </c>
      <c r="M2612" t="e">
        <f>_xlfn.IFS(COUNTIF('S2'!A:A,A2612)=1,"apoptosis",COUNTIF('S3'!A:A,A2612)=1,"proliferation", COUNTIF('S4'!A:A,A2612)=1,"Metabolism", COUNTIF('S5'!A:A,A2612)=1,"development")</f>
        <v>#N/A</v>
      </c>
      <c r="N2612" s="7">
        <f>-LOG10(_C2_all_MsigDbGSEA_V2__5[[#This Row],[qvalue]])</f>
        <v>0.39658142969331756</v>
      </c>
    </row>
    <row r="2613" spans="1:14" x14ac:dyDescent="0.3">
      <c r="A2613" s="1" t="s">
        <v>6739</v>
      </c>
      <c r="B2613" s="1" t="s">
        <v>6739</v>
      </c>
      <c r="C2613">
        <v>11</v>
      </c>
      <c r="D2613">
        <v>0.44345293735359398</v>
      </c>
      <c r="E2613">
        <v>1.07719724558706</v>
      </c>
      <c r="F2613" s="1" t="s">
        <v>6740</v>
      </c>
      <c r="G2613" s="1" t="s">
        <v>6741</v>
      </c>
      <c r="H2613">
        <v>0.40129642962934098</v>
      </c>
      <c r="I2613">
        <v>514</v>
      </c>
      <c r="J2613" s="1" t="s">
        <v>343</v>
      </c>
      <c r="K2613" s="1" t="s">
        <v>204</v>
      </c>
      <c r="M2613" t="e">
        <f>_xlfn.IFS(COUNTIF('S2'!A:A,A2613)=1,"apoptosis",COUNTIF('S3'!A:A,A2613)=1,"proliferation", COUNTIF('S4'!A:A,A2613)=1,"Metabolism", COUNTIF('S5'!A:A,A2613)=1,"development")</f>
        <v>#N/A</v>
      </c>
      <c r="N2613" s="7">
        <f>-LOG10(_C2_all_MsigDbGSEA_V2__5[[#This Row],[qvalue]])</f>
        <v>0.39653470420628939</v>
      </c>
    </row>
    <row r="2614" spans="1:14" x14ac:dyDescent="0.3">
      <c r="A2614" s="1" t="s">
        <v>6742</v>
      </c>
      <c r="B2614" s="1" t="s">
        <v>6742</v>
      </c>
      <c r="C2614">
        <v>57</v>
      </c>
      <c r="D2614">
        <v>0.296830986269846</v>
      </c>
      <c r="E2614">
        <v>1.06410772744431</v>
      </c>
      <c r="F2614" s="1" t="s">
        <v>6743</v>
      </c>
      <c r="G2614" s="1" t="s">
        <v>6741</v>
      </c>
      <c r="H2614">
        <v>0.40129642962934098</v>
      </c>
      <c r="I2614">
        <v>549</v>
      </c>
      <c r="J2614" s="1" t="s">
        <v>2582</v>
      </c>
      <c r="K2614" s="1" t="s">
        <v>204</v>
      </c>
      <c r="M2614" t="e">
        <f>_xlfn.IFS(COUNTIF('S2'!A:A,A2614)=1,"apoptosis",COUNTIF('S3'!A:A,A2614)=1,"proliferation", COUNTIF('S4'!A:A,A2614)=1,"Metabolism", COUNTIF('S5'!A:A,A2614)=1,"development")</f>
        <v>#N/A</v>
      </c>
      <c r="N2614" s="7">
        <f>-LOG10(_C2_all_MsigDbGSEA_V2__5[[#This Row],[qvalue]])</f>
        <v>0.39653470420628939</v>
      </c>
    </row>
    <row r="2615" spans="1:14" x14ac:dyDescent="0.3">
      <c r="A2615" s="1" t="s">
        <v>6744</v>
      </c>
      <c r="B2615" s="1" t="s">
        <v>6744</v>
      </c>
      <c r="C2615">
        <v>12</v>
      </c>
      <c r="D2615">
        <v>-0.42828431028340402</v>
      </c>
      <c r="E2615">
        <v>-1.07773193355166</v>
      </c>
      <c r="F2615" s="1" t="s">
        <v>6745</v>
      </c>
      <c r="G2615" s="1" t="s">
        <v>6746</v>
      </c>
      <c r="H2615">
        <v>0.40168324407039002</v>
      </c>
      <c r="I2615">
        <v>882</v>
      </c>
      <c r="J2615" s="1" t="s">
        <v>227</v>
      </c>
      <c r="K2615" s="1" t="s">
        <v>16</v>
      </c>
      <c r="M2615" t="e">
        <f>_xlfn.IFS(COUNTIF('S2'!A:A,A2615)=1,"apoptosis",COUNTIF('S3'!A:A,A2615)=1,"proliferation", COUNTIF('S4'!A:A,A2615)=1,"Metabolism", COUNTIF('S5'!A:A,A2615)=1,"development")</f>
        <v>#N/A</v>
      </c>
      <c r="N2615" s="7">
        <f>-LOG10(_C2_all_MsigDbGSEA_V2__5[[#This Row],[qvalue]])</f>
        <v>0.39611628417458761</v>
      </c>
    </row>
    <row r="2616" spans="1:14" x14ac:dyDescent="0.3">
      <c r="A2616" s="1" t="s">
        <v>6747</v>
      </c>
      <c r="B2616" s="1" t="s">
        <v>6747</v>
      </c>
      <c r="C2616">
        <v>13</v>
      </c>
      <c r="D2616">
        <v>0.41937995532529798</v>
      </c>
      <c r="E2616">
        <v>1.0696064528485101</v>
      </c>
      <c r="F2616" s="1" t="s">
        <v>6748</v>
      </c>
      <c r="G2616" s="1" t="s">
        <v>6749</v>
      </c>
      <c r="H2616">
        <v>0.40236719900328499</v>
      </c>
      <c r="I2616">
        <v>848</v>
      </c>
      <c r="J2616" s="1" t="s">
        <v>207</v>
      </c>
      <c r="K2616" s="1" t="s">
        <v>89</v>
      </c>
      <c r="M2616" t="e">
        <f>_xlfn.IFS(COUNTIF('S2'!A:A,A2616)=1,"apoptosis",COUNTIF('S3'!A:A,A2616)=1,"proliferation", COUNTIF('S4'!A:A,A2616)=1,"Metabolism", COUNTIF('S5'!A:A,A2616)=1,"development")</f>
        <v>#N/A</v>
      </c>
      <c r="N2616" s="7">
        <f>-LOG10(_C2_all_MsigDbGSEA_V2__5[[#This Row],[qvalue]])</f>
        <v>0.39537743021976562</v>
      </c>
    </row>
    <row r="2617" spans="1:14" x14ac:dyDescent="0.3">
      <c r="A2617" s="1" t="s">
        <v>6750</v>
      </c>
      <c r="B2617" s="1" t="s">
        <v>6750</v>
      </c>
      <c r="C2617">
        <v>13</v>
      </c>
      <c r="D2617">
        <v>0.41825684787023398</v>
      </c>
      <c r="E2617">
        <v>1.0667420265307399</v>
      </c>
      <c r="F2617" s="1" t="s">
        <v>6748</v>
      </c>
      <c r="G2617" s="1" t="s">
        <v>6749</v>
      </c>
      <c r="H2617">
        <v>0.40236719900328499</v>
      </c>
      <c r="I2617">
        <v>2400</v>
      </c>
      <c r="J2617" s="1" t="s">
        <v>12</v>
      </c>
      <c r="K2617" s="1" t="s">
        <v>2630</v>
      </c>
      <c r="M2617" t="e">
        <f>_xlfn.IFS(COUNTIF('S2'!A:A,A2617)=1,"apoptosis",COUNTIF('S3'!A:A,A2617)=1,"proliferation", COUNTIF('S4'!A:A,A2617)=1,"Metabolism", COUNTIF('S5'!A:A,A2617)=1,"development")</f>
        <v>#N/A</v>
      </c>
      <c r="N2617" s="7">
        <f>-LOG10(_C2_all_MsigDbGSEA_V2__5[[#This Row],[qvalue]])</f>
        <v>0.39537743021976562</v>
      </c>
    </row>
    <row r="2618" spans="1:14" x14ac:dyDescent="0.3">
      <c r="A2618" s="1" t="s">
        <v>6751</v>
      </c>
      <c r="B2618" s="1" t="s">
        <v>6751</v>
      </c>
      <c r="C2618">
        <v>24</v>
      </c>
      <c r="D2618">
        <v>0.36029725472305502</v>
      </c>
      <c r="E2618">
        <v>1.07179616781874</v>
      </c>
      <c r="F2618" s="1" t="s">
        <v>6752</v>
      </c>
      <c r="G2618" s="1" t="s">
        <v>6753</v>
      </c>
      <c r="H2618">
        <v>0.402589981525173</v>
      </c>
      <c r="I2618">
        <v>642</v>
      </c>
      <c r="J2618" s="1" t="s">
        <v>465</v>
      </c>
      <c r="K2618" s="1" t="s">
        <v>37</v>
      </c>
      <c r="M2618" t="e">
        <f>_xlfn.IFS(COUNTIF('S2'!A:A,A2618)=1,"apoptosis",COUNTIF('S3'!A:A,A2618)=1,"proliferation", COUNTIF('S4'!A:A,A2618)=1,"Metabolism", COUNTIF('S5'!A:A,A2618)=1,"development")</f>
        <v>#N/A</v>
      </c>
      <c r="N2618" s="7">
        <f>-LOG10(_C2_all_MsigDbGSEA_V2__5[[#This Row],[qvalue]])</f>
        <v>0.39513703675603556</v>
      </c>
    </row>
    <row r="2619" spans="1:14" x14ac:dyDescent="0.3">
      <c r="A2619" s="1" t="s">
        <v>6754</v>
      </c>
      <c r="B2619" s="1" t="s">
        <v>6754</v>
      </c>
      <c r="C2619">
        <v>117</v>
      </c>
      <c r="D2619">
        <v>-0.24026217368731501</v>
      </c>
      <c r="E2619">
        <v>-1.02638282242227</v>
      </c>
      <c r="F2619" s="1" t="s">
        <v>6755</v>
      </c>
      <c r="G2619" s="1" t="s">
        <v>6756</v>
      </c>
      <c r="H2619">
        <v>0.40308547661488803</v>
      </c>
      <c r="I2619">
        <v>1346</v>
      </c>
      <c r="J2619" s="1" t="s">
        <v>335</v>
      </c>
      <c r="K2619" s="1" t="s">
        <v>50</v>
      </c>
      <c r="M2619" t="e">
        <f>_xlfn.IFS(COUNTIF('S2'!A:A,A2619)=1,"apoptosis",COUNTIF('S3'!A:A,A2619)=1,"proliferation", COUNTIF('S4'!A:A,A2619)=1,"Metabolism", COUNTIF('S5'!A:A,A2619)=1,"development")</f>
        <v>#N/A</v>
      </c>
      <c r="N2619" s="7">
        <f>-LOG10(_C2_all_MsigDbGSEA_V2__5[[#This Row],[qvalue]])</f>
        <v>0.39460284942730428</v>
      </c>
    </row>
    <row r="2620" spans="1:14" x14ac:dyDescent="0.3">
      <c r="A2620" s="1" t="s">
        <v>6757</v>
      </c>
      <c r="B2620" s="1" t="s">
        <v>6757</v>
      </c>
      <c r="C2620">
        <v>12</v>
      </c>
      <c r="D2620">
        <v>-0.42743341864808398</v>
      </c>
      <c r="E2620">
        <v>-1.07559075521438</v>
      </c>
      <c r="F2620" s="1" t="s">
        <v>6758</v>
      </c>
      <c r="G2620" s="1" t="s">
        <v>6759</v>
      </c>
      <c r="H2620">
        <v>0.403148854961832</v>
      </c>
      <c r="I2620">
        <v>446</v>
      </c>
      <c r="J2620" s="1" t="s">
        <v>465</v>
      </c>
      <c r="K2620" s="1" t="s">
        <v>182</v>
      </c>
      <c r="M2620" t="e">
        <f>_xlfn.IFS(COUNTIF('S2'!A:A,A2620)=1,"apoptosis",COUNTIF('S3'!A:A,A2620)=1,"proliferation", COUNTIF('S4'!A:A,A2620)=1,"Metabolism", COUNTIF('S5'!A:A,A2620)=1,"development")</f>
        <v>#N/A</v>
      </c>
      <c r="N2620" s="7">
        <f>-LOG10(_C2_all_MsigDbGSEA_V2__5[[#This Row],[qvalue]])</f>
        <v>0.39453456936199677</v>
      </c>
    </row>
    <row r="2621" spans="1:14" x14ac:dyDescent="0.3">
      <c r="A2621" s="1" t="s">
        <v>6760</v>
      </c>
      <c r="B2621" s="1" t="s">
        <v>6760</v>
      </c>
      <c r="C2621">
        <v>66</v>
      </c>
      <c r="D2621">
        <v>-0.26835970250331798</v>
      </c>
      <c r="E2621">
        <v>-1.0525895473670599</v>
      </c>
      <c r="F2621" s="1" t="s">
        <v>6761</v>
      </c>
      <c r="G2621" s="1" t="s">
        <v>6759</v>
      </c>
      <c r="H2621">
        <v>0.403148854961832</v>
      </c>
      <c r="I2621">
        <v>1141</v>
      </c>
      <c r="J2621" s="1" t="s">
        <v>118</v>
      </c>
      <c r="K2621" s="1" t="s">
        <v>13</v>
      </c>
      <c r="M2621" t="e">
        <f>_xlfn.IFS(COUNTIF('S2'!A:A,A2621)=1,"apoptosis",COUNTIF('S3'!A:A,A2621)=1,"proliferation", COUNTIF('S4'!A:A,A2621)=1,"Metabolism", COUNTIF('S5'!A:A,A2621)=1,"development")</f>
        <v>#N/A</v>
      </c>
      <c r="N2621" s="7">
        <f>-LOG10(_C2_all_MsigDbGSEA_V2__5[[#This Row],[qvalue]])</f>
        <v>0.39453456936199677</v>
      </c>
    </row>
    <row r="2622" spans="1:14" x14ac:dyDescent="0.3">
      <c r="A2622" s="1" t="s">
        <v>6762</v>
      </c>
      <c r="B2622" s="1" t="s">
        <v>6762</v>
      </c>
      <c r="C2622">
        <v>21</v>
      </c>
      <c r="D2622">
        <v>0.37248547209108102</v>
      </c>
      <c r="E2622">
        <v>1.0754608628526101</v>
      </c>
      <c r="F2622" s="1" t="s">
        <v>6763</v>
      </c>
      <c r="G2622" s="1" t="s">
        <v>6764</v>
      </c>
      <c r="H2622">
        <v>0.40339012669287899</v>
      </c>
      <c r="I2622">
        <v>410</v>
      </c>
      <c r="J2622" s="1" t="s">
        <v>3200</v>
      </c>
      <c r="K2622" s="1" t="s">
        <v>182</v>
      </c>
      <c r="M2622" t="e">
        <f>_xlfn.IFS(COUNTIF('S2'!A:A,A2622)=1,"apoptosis",COUNTIF('S3'!A:A,A2622)=1,"proliferation", COUNTIF('S4'!A:A,A2622)=1,"Metabolism", COUNTIF('S5'!A:A,A2622)=1,"development")</f>
        <v>#N/A</v>
      </c>
      <c r="N2622" s="7">
        <f>-LOG10(_C2_all_MsigDbGSEA_V2__5[[#This Row],[qvalue]])</f>
        <v>0.39427473570995536</v>
      </c>
    </row>
    <row r="2623" spans="1:14" x14ac:dyDescent="0.3">
      <c r="A2623" s="1" t="s">
        <v>6765</v>
      </c>
      <c r="B2623" s="1" t="s">
        <v>6765</v>
      </c>
      <c r="C2623">
        <v>24</v>
      </c>
      <c r="D2623">
        <v>0.35959573118543797</v>
      </c>
      <c r="E2623">
        <v>1.06970930695762</v>
      </c>
      <c r="F2623" s="1" t="s">
        <v>6766</v>
      </c>
      <c r="G2623" s="1" t="s">
        <v>6764</v>
      </c>
      <c r="H2623">
        <v>0.40339012669287899</v>
      </c>
      <c r="I2623">
        <v>663</v>
      </c>
      <c r="J2623" s="1" t="s">
        <v>149</v>
      </c>
      <c r="K2623" s="1" t="s">
        <v>37</v>
      </c>
      <c r="M2623" t="e">
        <f>_xlfn.IFS(COUNTIF('S2'!A:A,A2623)=1,"apoptosis",COUNTIF('S3'!A:A,A2623)=1,"proliferation", COUNTIF('S4'!A:A,A2623)=1,"Metabolism", COUNTIF('S5'!A:A,A2623)=1,"development")</f>
        <v>#N/A</v>
      </c>
      <c r="N2623" s="7">
        <f>-LOG10(_C2_all_MsigDbGSEA_V2__5[[#This Row],[qvalue]])</f>
        <v>0.39427473570995536</v>
      </c>
    </row>
    <row r="2624" spans="1:14" x14ac:dyDescent="0.3">
      <c r="A2624" s="1" t="s">
        <v>6767</v>
      </c>
      <c r="B2624" s="1" t="s">
        <v>6767</v>
      </c>
      <c r="C2624">
        <v>20</v>
      </c>
      <c r="D2624">
        <v>-0.35722702206155299</v>
      </c>
      <c r="E2624">
        <v>-1.0569300452096599</v>
      </c>
      <c r="F2624" s="1" t="s">
        <v>6768</v>
      </c>
      <c r="G2624" s="1" t="s">
        <v>6764</v>
      </c>
      <c r="H2624">
        <v>0.40339012669287899</v>
      </c>
      <c r="I2624">
        <v>973</v>
      </c>
      <c r="J2624" s="1" t="s">
        <v>335</v>
      </c>
      <c r="K2624" s="1" t="s">
        <v>133</v>
      </c>
      <c r="M2624" t="e">
        <f>_xlfn.IFS(COUNTIF('S2'!A:A,A2624)=1,"apoptosis",COUNTIF('S3'!A:A,A2624)=1,"proliferation", COUNTIF('S4'!A:A,A2624)=1,"Metabolism", COUNTIF('S5'!A:A,A2624)=1,"development")</f>
        <v>#N/A</v>
      </c>
      <c r="N2624" s="7">
        <f>-LOG10(_C2_all_MsigDbGSEA_V2__5[[#This Row],[qvalue]])</f>
        <v>0.39427473570995536</v>
      </c>
    </row>
    <row r="2625" spans="1:14" x14ac:dyDescent="0.3">
      <c r="A2625" s="1" t="s">
        <v>6769</v>
      </c>
      <c r="B2625" s="1" t="s">
        <v>6769</v>
      </c>
      <c r="C2625">
        <v>55</v>
      </c>
      <c r="D2625">
        <v>0.29796283894971598</v>
      </c>
      <c r="E2625">
        <v>1.05537126807147</v>
      </c>
      <c r="F2625" s="1" t="s">
        <v>6770</v>
      </c>
      <c r="G2625" s="1" t="s">
        <v>6764</v>
      </c>
      <c r="H2625">
        <v>0.40339012669287899</v>
      </c>
      <c r="I2625">
        <v>573</v>
      </c>
      <c r="J2625" s="1" t="s">
        <v>2166</v>
      </c>
      <c r="K2625" s="1" t="s">
        <v>171</v>
      </c>
      <c r="M2625" t="e">
        <f>_xlfn.IFS(COUNTIF('S2'!A:A,A2625)=1,"apoptosis",COUNTIF('S3'!A:A,A2625)=1,"proliferation", COUNTIF('S4'!A:A,A2625)=1,"Metabolism", COUNTIF('S5'!A:A,A2625)=1,"development")</f>
        <v>#N/A</v>
      </c>
      <c r="N2625" s="7">
        <f>-LOG10(_C2_all_MsigDbGSEA_V2__5[[#This Row],[qvalue]])</f>
        <v>0.39427473570995536</v>
      </c>
    </row>
    <row r="2626" spans="1:14" x14ac:dyDescent="0.3">
      <c r="A2626" s="1" t="s">
        <v>6771</v>
      </c>
      <c r="B2626" s="1" t="s">
        <v>6771</v>
      </c>
      <c r="C2626">
        <v>47</v>
      </c>
      <c r="D2626">
        <v>-0.28482118813673701</v>
      </c>
      <c r="E2626">
        <v>-1.0431378421278701</v>
      </c>
      <c r="F2626" s="1" t="s">
        <v>6772</v>
      </c>
      <c r="G2626" s="1" t="s">
        <v>6764</v>
      </c>
      <c r="H2626">
        <v>0.40339012669287899</v>
      </c>
      <c r="I2626">
        <v>1147</v>
      </c>
      <c r="J2626" s="1" t="s">
        <v>291</v>
      </c>
      <c r="K2626" s="1" t="s">
        <v>13</v>
      </c>
      <c r="M2626" t="e">
        <f>_xlfn.IFS(COUNTIF('S2'!A:A,A2626)=1,"apoptosis",COUNTIF('S3'!A:A,A2626)=1,"proliferation", COUNTIF('S4'!A:A,A2626)=1,"Metabolism", COUNTIF('S5'!A:A,A2626)=1,"development")</f>
        <v>#N/A</v>
      </c>
      <c r="N2626" s="7">
        <f>-LOG10(_C2_all_MsigDbGSEA_V2__5[[#This Row],[qvalue]])</f>
        <v>0.39427473570995536</v>
      </c>
    </row>
    <row r="2627" spans="1:14" x14ac:dyDescent="0.3">
      <c r="A2627" s="1" t="s">
        <v>6773</v>
      </c>
      <c r="B2627" s="1" t="s">
        <v>6773</v>
      </c>
      <c r="C2627">
        <v>17</v>
      </c>
      <c r="D2627">
        <v>-0.38169304997542303</v>
      </c>
      <c r="E2627">
        <v>-1.0677814950126301</v>
      </c>
      <c r="F2627" s="1" t="s">
        <v>6774</v>
      </c>
      <c r="G2627" s="1" t="s">
        <v>6775</v>
      </c>
      <c r="H2627">
        <v>0.40373764423588798</v>
      </c>
      <c r="I2627">
        <v>1676</v>
      </c>
      <c r="J2627" s="1" t="s">
        <v>225</v>
      </c>
      <c r="K2627" s="1" t="s">
        <v>294</v>
      </c>
      <c r="M2627" t="e">
        <f>_xlfn.IFS(COUNTIF('S2'!A:A,A2627)=1,"apoptosis",COUNTIF('S3'!A:A,A2627)=1,"proliferation", COUNTIF('S4'!A:A,A2627)=1,"Metabolism", COUNTIF('S5'!A:A,A2627)=1,"development")</f>
        <v>#N/A</v>
      </c>
      <c r="N2627" s="7">
        <f>-LOG10(_C2_all_MsigDbGSEA_V2__5[[#This Row],[qvalue]])</f>
        <v>0.39390075536618402</v>
      </c>
    </row>
    <row r="2628" spans="1:14" x14ac:dyDescent="0.3">
      <c r="A2628" s="1" t="s">
        <v>6776</v>
      </c>
      <c r="B2628" s="1" t="s">
        <v>6776</v>
      </c>
      <c r="C2628">
        <v>13</v>
      </c>
      <c r="D2628">
        <v>-0.42079712823226201</v>
      </c>
      <c r="E2628">
        <v>-1.0807660388676099</v>
      </c>
      <c r="F2628" s="1" t="s">
        <v>6777</v>
      </c>
      <c r="G2628" s="1" t="s">
        <v>6778</v>
      </c>
      <c r="H2628">
        <v>0.40381519254758702</v>
      </c>
      <c r="I2628">
        <v>78</v>
      </c>
      <c r="J2628" s="1" t="s">
        <v>491</v>
      </c>
      <c r="K2628" s="1" t="s">
        <v>2157</v>
      </c>
      <c r="M2628" t="e">
        <f>_xlfn.IFS(COUNTIF('S2'!A:A,A2628)=1,"apoptosis",COUNTIF('S3'!A:A,A2628)=1,"proliferation", COUNTIF('S4'!A:A,A2628)=1,"Metabolism", COUNTIF('S5'!A:A,A2628)=1,"development")</f>
        <v>#N/A</v>
      </c>
      <c r="N2628" s="7">
        <f>-LOG10(_C2_all_MsigDbGSEA_V2__5[[#This Row],[qvalue]])</f>
        <v>0.39381734582956607</v>
      </c>
    </row>
    <row r="2629" spans="1:14" x14ac:dyDescent="0.3">
      <c r="A2629" s="1" t="s">
        <v>6779</v>
      </c>
      <c r="B2629" s="1" t="s">
        <v>6779</v>
      </c>
      <c r="C2629">
        <v>24</v>
      </c>
      <c r="D2629">
        <v>0.35905954773397297</v>
      </c>
      <c r="E2629">
        <v>1.0681142923939599</v>
      </c>
      <c r="F2629" s="1" t="s">
        <v>6780</v>
      </c>
      <c r="G2629" s="1" t="s">
        <v>6781</v>
      </c>
      <c r="H2629">
        <v>0.40455933272352901</v>
      </c>
      <c r="I2629">
        <v>2400</v>
      </c>
      <c r="J2629" s="1" t="s">
        <v>65</v>
      </c>
      <c r="K2629" s="1" t="s">
        <v>2630</v>
      </c>
      <c r="M2629" t="e">
        <f>_xlfn.IFS(COUNTIF('S2'!A:A,A2629)=1,"apoptosis",COUNTIF('S3'!A:A,A2629)=1,"proliferation", COUNTIF('S4'!A:A,A2629)=1,"Metabolism", COUNTIF('S5'!A:A,A2629)=1,"development")</f>
        <v>#N/A</v>
      </c>
      <c r="N2629" s="7">
        <f>-LOG10(_C2_all_MsigDbGSEA_V2__5[[#This Row],[qvalue]])</f>
        <v>0.39301777569627583</v>
      </c>
    </row>
    <row r="2630" spans="1:14" x14ac:dyDescent="0.3">
      <c r="A2630" s="1" t="s">
        <v>6782</v>
      </c>
      <c r="B2630" s="1" t="s">
        <v>6782</v>
      </c>
      <c r="C2630">
        <v>22</v>
      </c>
      <c r="D2630">
        <v>-0.35109981876954999</v>
      </c>
      <c r="E2630">
        <v>-1.066100540738</v>
      </c>
      <c r="F2630" s="1" t="s">
        <v>6783</v>
      </c>
      <c r="G2630" s="1" t="s">
        <v>6781</v>
      </c>
      <c r="H2630">
        <v>0.40455933272352901</v>
      </c>
      <c r="I2630">
        <v>916</v>
      </c>
      <c r="J2630" s="1" t="s">
        <v>343</v>
      </c>
      <c r="K2630" s="1" t="s">
        <v>16</v>
      </c>
      <c r="M2630" t="e">
        <f>_xlfn.IFS(COUNTIF('S2'!A:A,A2630)=1,"apoptosis",COUNTIF('S3'!A:A,A2630)=1,"proliferation", COUNTIF('S4'!A:A,A2630)=1,"Metabolism", COUNTIF('S5'!A:A,A2630)=1,"development")</f>
        <v>#N/A</v>
      </c>
      <c r="N2630" s="7">
        <f>-LOG10(_C2_all_MsigDbGSEA_V2__5[[#This Row],[qvalue]])</f>
        <v>0.39301777569627583</v>
      </c>
    </row>
    <row r="2631" spans="1:14" x14ac:dyDescent="0.3">
      <c r="A2631" s="1" t="s">
        <v>6784</v>
      </c>
      <c r="B2631" s="1" t="s">
        <v>6784</v>
      </c>
      <c r="C2631">
        <v>50</v>
      </c>
      <c r="D2631">
        <v>0.29969760725329497</v>
      </c>
      <c r="E2631">
        <v>1.0488334307654801</v>
      </c>
      <c r="F2631" s="1" t="s">
        <v>6785</v>
      </c>
      <c r="G2631" s="1" t="s">
        <v>6781</v>
      </c>
      <c r="H2631">
        <v>0.40455933272352901</v>
      </c>
      <c r="I2631">
        <v>267</v>
      </c>
      <c r="J2631" s="1" t="s">
        <v>2582</v>
      </c>
      <c r="K2631" s="1" t="s">
        <v>492</v>
      </c>
      <c r="M2631" t="e">
        <f>_xlfn.IFS(COUNTIF('S2'!A:A,A2631)=1,"apoptosis",COUNTIF('S3'!A:A,A2631)=1,"proliferation", COUNTIF('S4'!A:A,A2631)=1,"Metabolism", COUNTIF('S5'!A:A,A2631)=1,"development")</f>
        <v>#N/A</v>
      </c>
      <c r="N2631" s="7">
        <f>-LOG10(_C2_all_MsigDbGSEA_V2__5[[#This Row],[qvalue]])</f>
        <v>0.39301777569627583</v>
      </c>
    </row>
    <row r="2632" spans="1:14" x14ac:dyDescent="0.3">
      <c r="A2632" s="1" t="s">
        <v>6786</v>
      </c>
      <c r="B2632" s="1" t="s">
        <v>6786</v>
      </c>
      <c r="C2632">
        <v>102</v>
      </c>
      <c r="D2632">
        <v>0.26480441542848998</v>
      </c>
      <c r="E2632">
        <v>1.0480589787492101</v>
      </c>
      <c r="F2632" s="1" t="s">
        <v>6787</v>
      </c>
      <c r="G2632" s="1" t="s">
        <v>6781</v>
      </c>
      <c r="H2632">
        <v>0.40455933272352901</v>
      </c>
      <c r="I2632">
        <v>1511</v>
      </c>
      <c r="J2632" s="1" t="s">
        <v>118</v>
      </c>
      <c r="K2632" s="1" t="s">
        <v>399</v>
      </c>
      <c r="M2632" t="e">
        <f>_xlfn.IFS(COUNTIF('S2'!A:A,A2632)=1,"apoptosis",COUNTIF('S3'!A:A,A2632)=1,"proliferation", COUNTIF('S4'!A:A,A2632)=1,"Metabolism", COUNTIF('S5'!A:A,A2632)=1,"development")</f>
        <v>#N/A</v>
      </c>
      <c r="N2632" s="7">
        <f>-LOG10(_C2_all_MsigDbGSEA_V2__5[[#This Row],[qvalue]])</f>
        <v>0.39301777569627583</v>
      </c>
    </row>
    <row r="2633" spans="1:14" x14ac:dyDescent="0.3">
      <c r="A2633" s="1" t="s">
        <v>6788</v>
      </c>
      <c r="B2633" s="1" t="s">
        <v>6788</v>
      </c>
      <c r="C2633">
        <v>28</v>
      </c>
      <c r="D2633">
        <v>0.34708793658016501</v>
      </c>
      <c r="E2633">
        <v>1.0703787875025901</v>
      </c>
      <c r="F2633" s="1" t="s">
        <v>6789</v>
      </c>
      <c r="G2633" s="1" t="s">
        <v>6790</v>
      </c>
      <c r="H2633">
        <v>0.40557160505168399</v>
      </c>
      <c r="I2633">
        <v>889</v>
      </c>
      <c r="J2633" s="1" t="s">
        <v>465</v>
      </c>
      <c r="K2633" s="1" t="s">
        <v>16</v>
      </c>
      <c r="M2633" t="e">
        <f>_xlfn.IFS(COUNTIF('S2'!A:A,A2633)=1,"apoptosis",COUNTIF('S3'!A:A,A2633)=1,"proliferation", COUNTIF('S4'!A:A,A2633)=1,"Metabolism", COUNTIF('S5'!A:A,A2633)=1,"development")</f>
        <v>#N/A</v>
      </c>
      <c r="N2633" s="7">
        <f>-LOG10(_C2_all_MsigDbGSEA_V2__5[[#This Row],[qvalue]])</f>
        <v>0.3919324585096427</v>
      </c>
    </row>
    <row r="2634" spans="1:14" x14ac:dyDescent="0.3">
      <c r="A2634" s="1" t="s">
        <v>6791</v>
      </c>
      <c r="B2634" s="1" t="s">
        <v>6791</v>
      </c>
      <c r="C2634">
        <v>16</v>
      </c>
      <c r="D2634">
        <v>0.39454449957312399</v>
      </c>
      <c r="E2634">
        <v>1.0588911996894499</v>
      </c>
      <c r="F2634" s="1" t="s">
        <v>6792</v>
      </c>
      <c r="G2634" s="1" t="s">
        <v>6790</v>
      </c>
      <c r="H2634">
        <v>0.40557160505168399</v>
      </c>
      <c r="I2634">
        <v>929</v>
      </c>
      <c r="J2634" s="1" t="s">
        <v>207</v>
      </c>
      <c r="K2634" s="1" t="s">
        <v>133</v>
      </c>
      <c r="M2634" t="e">
        <f>_xlfn.IFS(COUNTIF('S2'!A:A,A2634)=1,"apoptosis",COUNTIF('S3'!A:A,A2634)=1,"proliferation", COUNTIF('S4'!A:A,A2634)=1,"Metabolism", COUNTIF('S5'!A:A,A2634)=1,"development")</f>
        <v>#N/A</v>
      </c>
      <c r="N2634" s="7">
        <f>-LOG10(_C2_all_MsigDbGSEA_V2__5[[#This Row],[qvalue]])</f>
        <v>0.3919324585096427</v>
      </c>
    </row>
    <row r="2635" spans="1:14" x14ac:dyDescent="0.3">
      <c r="A2635" s="1" t="s">
        <v>6793</v>
      </c>
      <c r="B2635" s="1" t="s">
        <v>6793</v>
      </c>
      <c r="C2635">
        <v>11</v>
      </c>
      <c r="D2635">
        <v>0.44182589899957198</v>
      </c>
      <c r="E2635">
        <v>1.0732449857511499</v>
      </c>
      <c r="F2635" s="1" t="s">
        <v>6794</v>
      </c>
      <c r="G2635" s="1" t="s">
        <v>6795</v>
      </c>
      <c r="H2635">
        <v>0.40639071564518497</v>
      </c>
      <c r="I2635">
        <v>542</v>
      </c>
      <c r="J2635" s="1" t="s">
        <v>343</v>
      </c>
      <c r="K2635" s="1" t="s">
        <v>204</v>
      </c>
      <c r="M2635" t="e">
        <f>_xlfn.IFS(COUNTIF('S2'!A:A,A2635)=1,"apoptosis",COUNTIF('S3'!A:A,A2635)=1,"proliferation", COUNTIF('S4'!A:A,A2635)=1,"Metabolism", COUNTIF('S5'!A:A,A2635)=1,"development")</f>
        <v>#N/A</v>
      </c>
      <c r="N2635" s="7">
        <f>-LOG10(_C2_all_MsigDbGSEA_V2__5[[#This Row],[qvalue]])</f>
        <v>0.39105622245180149</v>
      </c>
    </row>
    <row r="2636" spans="1:14" x14ac:dyDescent="0.3">
      <c r="A2636" s="1" t="s">
        <v>6796</v>
      </c>
      <c r="B2636" s="1" t="s">
        <v>6796</v>
      </c>
      <c r="C2636">
        <v>44</v>
      </c>
      <c r="D2636">
        <v>0.31230931948495899</v>
      </c>
      <c r="E2636">
        <v>1.06210333880559</v>
      </c>
      <c r="F2636" s="1" t="s">
        <v>6797</v>
      </c>
      <c r="G2636" s="1" t="s">
        <v>6798</v>
      </c>
      <c r="H2636">
        <v>0.40701584707654498</v>
      </c>
      <c r="I2636">
        <v>884</v>
      </c>
      <c r="J2636" s="1" t="s">
        <v>343</v>
      </c>
      <c r="K2636" s="1" t="s">
        <v>16</v>
      </c>
      <c r="M2636" t="e">
        <f>_xlfn.IFS(COUNTIF('S2'!A:A,A2636)=1,"apoptosis",COUNTIF('S3'!A:A,A2636)=1,"proliferation", COUNTIF('S4'!A:A,A2636)=1,"Metabolism", COUNTIF('S5'!A:A,A2636)=1,"development")</f>
        <v>#N/A</v>
      </c>
      <c r="N2636" s="7">
        <f>-LOG10(_C2_all_MsigDbGSEA_V2__5[[#This Row],[qvalue]])</f>
        <v>0.39038868128112975</v>
      </c>
    </row>
    <row r="2637" spans="1:14" x14ac:dyDescent="0.3">
      <c r="A2637" s="1" t="s">
        <v>6799</v>
      </c>
      <c r="B2637" s="1" t="s">
        <v>6799</v>
      </c>
      <c r="C2637">
        <v>16</v>
      </c>
      <c r="D2637">
        <v>0.393984037173574</v>
      </c>
      <c r="E2637">
        <v>1.0573870127009499</v>
      </c>
      <c r="F2637" s="1" t="s">
        <v>6800</v>
      </c>
      <c r="G2637" s="1" t="s">
        <v>6798</v>
      </c>
      <c r="H2637">
        <v>0.40701584707654498</v>
      </c>
      <c r="I2637">
        <v>1872</v>
      </c>
      <c r="J2637" s="1" t="s">
        <v>188</v>
      </c>
      <c r="K2637" s="1" t="s">
        <v>239</v>
      </c>
      <c r="M2637" t="e">
        <f>_xlfn.IFS(COUNTIF('S2'!A:A,A2637)=1,"apoptosis",COUNTIF('S3'!A:A,A2637)=1,"proliferation", COUNTIF('S4'!A:A,A2637)=1,"Metabolism", COUNTIF('S5'!A:A,A2637)=1,"development")</f>
        <v>#N/A</v>
      </c>
      <c r="N2637" s="7">
        <f>-LOG10(_C2_all_MsigDbGSEA_V2__5[[#This Row],[qvalue]])</f>
        <v>0.39038868128112975</v>
      </c>
    </row>
    <row r="2638" spans="1:14" x14ac:dyDescent="0.3">
      <c r="A2638" s="1" t="s">
        <v>6801</v>
      </c>
      <c r="B2638" s="1" t="s">
        <v>6801</v>
      </c>
      <c r="C2638">
        <v>38</v>
      </c>
      <c r="D2638">
        <v>0.319684769767213</v>
      </c>
      <c r="E2638">
        <v>1.05465245796753</v>
      </c>
      <c r="F2638" s="1" t="s">
        <v>6802</v>
      </c>
      <c r="G2638" s="1" t="s">
        <v>6803</v>
      </c>
      <c r="H2638">
        <v>0.40709471821381299</v>
      </c>
      <c r="I2638">
        <v>149</v>
      </c>
      <c r="J2638" s="1" t="s">
        <v>3697</v>
      </c>
      <c r="K2638" s="1" t="s">
        <v>242</v>
      </c>
      <c r="M2638" t="e">
        <f>_xlfn.IFS(COUNTIF('S2'!A:A,A2638)=1,"apoptosis",COUNTIF('S3'!A:A,A2638)=1,"proliferation", COUNTIF('S4'!A:A,A2638)=1,"Metabolism", COUNTIF('S5'!A:A,A2638)=1,"development")</f>
        <v>#N/A</v>
      </c>
      <c r="N2638" s="7">
        <f>-LOG10(_C2_all_MsigDbGSEA_V2__5[[#This Row],[qvalue]])</f>
        <v>0.39030453226927686</v>
      </c>
    </row>
    <row r="2639" spans="1:14" x14ac:dyDescent="0.3">
      <c r="A2639" s="1" t="s">
        <v>6804</v>
      </c>
      <c r="B2639" s="1" t="s">
        <v>6804</v>
      </c>
      <c r="C2639">
        <v>17</v>
      </c>
      <c r="D2639">
        <v>0.38875595652419598</v>
      </c>
      <c r="E2639">
        <v>1.0577278630006901</v>
      </c>
      <c r="F2639" s="1" t="s">
        <v>6805</v>
      </c>
      <c r="G2639" s="1" t="s">
        <v>6806</v>
      </c>
      <c r="H2639">
        <v>0.407382151423896</v>
      </c>
      <c r="I2639">
        <v>928</v>
      </c>
      <c r="J2639" s="1" t="s">
        <v>149</v>
      </c>
      <c r="K2639" s="1" t="s">
        <v>133</v>
      </c>
      <c r="M2639" t="e">
        <f>_xlfn.IFS(COUNTIF('S2'!A:A,A2639)=1,"apoptosis",COUNTIF('S3'!A:A,A2639)=1,"proliferation", COUNTIF('S4'!A:A,A2639)=1,"Metabolism", COUNTIF('S5'!A:A,A2639)=1,"development")</f>
        <v>#N/A</v>
      </c>
      <c r="N2639" s="7">
        <f>-LOG10(_C2_all_MsigDbGSEA_V2__5[[#This Row],[qvalue]])</f>
        <v>0.38999800260123962</v>
      </c>
    </row>
    <row r="2640" spans="1:14" x14ac:dyDescent="0.3">
      <c r="A2640" s="1" t="s">
        <v>6807</v>
      </c>
      <c r="B2640" s="1" t="s">
        <v>6807</v>
      </c>
      <c r="C2640">
        <v>116</v>
      </c>
      <c r="D2640">
        <v>0.25902356020068601</v>
      </c>
      <c r="E2640">
        <v>1.04052363826647</v>
      </c>
      <c r="F2640" s="1" t="s">
        <v>6808</v>
      </c>
      <c r="G2640" s="1" t="s">
        <v>6809</v>
      </c>
      <c r="H2640">
        <v>0.40776833229663401</v>
      </c>
      <c r="I2640">
        <v>1255</v>
      </c>
      <c r="J2640" s="1" t="s">
        <v>291</v>
      </c>
      <c r="K2640" s="1" t="s">
        <v>28</v>
      </c>
      <c r="M2640" t="e">
        <f>_xlfn.IFS(COUNTIF('S2'!A:A,A2640)=1,"apoptosis",COUNTIF('S3'!A:A,A2640)=1,"proliferation", COUNTIF('S4'!A:A,A2640)=1,"Metabolism", COUNTIF('S5'!A:A,A2640)=1,"development")</f>
        <v>#N/A</v>
      </c>
      <c r="N2640" s="7">
        <f>-LOG10(_C2_all_MsigDbGSEA_V2__5[[#This Row],[qvalue]])</f>
        <v>0.38958650499940106</v>
      </c>
    </row>
    <row r="2641" spans="1:14" x14ac:dyDescent="0.3">
      <c r="A2641" s="1" t="s">
        <v>6810</v>
      </c>
      <c r="B2641" s="1" t="s">
        <v>6810</v>
      </c>
      <c r="C2641">
        <v>33</v>
      </c>
      <c r="D2641">
        <v>-0.30949287797484998</v>
      </c>
      <c r="E2641">
        <v>-1.0496844418479501</v>
      </c>
      <c r="F2641" s="1" t="s">
        <v>6811</v>
      </c>
      <c r="G2641" s="1" t="s">
        <v>6812</v>
      </c>
      <c r="H2641">
        <v>0.40844355798166398</v>
      </c>
      <c r="I2641">
        <v>682</v>
      </c>
      <c r="J2641" s="1" t="s">
        <v>586</v>
      </c>
      <c r="K2641" s="1" t="s">
        <v>37</v>
      </c>
      <c r="M2641" t="e">
        <f>_xlfn.IFS(COUNTIF('S2'!A:A,A2641)=1,"apoptosis",COUNTIF('S3'!A:A,A2641)=1,"proliferation", COUNTIF('S4'!A:A,A2641)=1,"Metabolism", COUNTIF('S5'!A:A,A2641)=1,"development")</f>
        <v>#N/A</v>
      </c>
      <c r="N2641" s="7">
        <f>-LOG10(_C2_all_MsigDbGSEA_V2__5[[#This Row],[qvalue]])</f>
        <v>0.38886794929239094</v>
      </c>
    </row>
    <row r="2642" spans="1:14" x14ac:dyDescent="0.3">
      <c r="A2642" s="1" t="s">
        <v>6813</v>
      </c>
      <c r="B2642" s="1" t="s">
        <v>6813</v>
      </c>
      <c r="C2642">
        <v>29</v>
      </c>
      <c r="D2642">
        <v>0.34545785138037199</v>
      </c>
      <c r="E2642">
        <v>1.0723486205284201</v>
      </c>
      <c r="F2642" s="1" t="s">
        <v>6814</v>
      </c>
      <c r="G2642" s="1" t="s">
        <v>6815</v>
      </c>
      <c r="H2642">
        <v>0.409045562636214</v>
      </c>
      <c r="I2642">
        <v>1100</v>
      </c>
      <c r="J2642" s="1" t="s">
        <v>155</v>
      </c>
      <c r="K2642" s="1" t="s">
        <v>19</v>
      </c>
      <c r="M2642" t="e">
        <f>_xlfn.IFS(COUNTIF('S2'!A:A,A2642)=1,"apoptosis",COUNTIF('S3'!A:A,A2642)=1,"proliferation", COUNTIF('S4'!A:A,A2642)=1,"Metabolism", COUNTIF('S5'!A:A,A2642)=1,"development")</f>
        <v>#N/A</v>
      </c>
      <c r="N2642" s="7">
        <f>-LOG10(_C2_all_MsigDbGSEA_V2__5[[#This Row],[qvalue]])</f>
        <v>0.38822831424351328</v>
      </c>
    </row>
    <row r="2643" spans="1:14" x14ac:dyDescent="0.3">
      <c r="A2643" s="1" t="s">
        <v>6816</v>
      </c>
      <c r="B2643" s="1" t="s">
        <v>6816</v>
      </c>
      <c r="C2643">
        <v>30</v>
      </c>
      <c r="D2643">
        <v>0.34169869314561802</v>
      </c>
      <c r="E2643">
        <v>1.06527250086715</v>
      </c>
      <c r="F2643" s="1" t="s">
        <v>6817</v>
      </c>
      <c r="G2643" s="1" t="s">
        <v>6818</v>
      </c>
      <c r="H2643">
        <v>0.40908533344236803</v>
      </c>
      <c r="I2643">
        <v>1651</v>
      </c>
      <c r="J2643" s="1" t="s">
        <v>95</v>
      </c>
      <c r="K2643" s="1" t="s">
        <v>294</v>
      </c>
      <c r="M2643" t="e">
        <f>_xlfn.IFS(COUNTIF('S2'!A:A,A2643)=1,"apoptosis",COUNTIF('S3'!A:A,A2643)=1,"proliferation", COUNTIF('S4'!A:A,A2643)=1,"Metabolism", COUNTIF('S5'!A:A,A2643)=1,"development")</f>
        <v>#N/A</v>
      </c>
      <c r="N2643" s="7">
        <f>-LOG10(_C2_all_MsigDbGSEA_V2__5[[#This Row],[qvalue]])</f>
        <v>0.38818609058040526</v>
      </c>
    </row>
    <row r="2644" spans="1:14" x14ac:dyDescent="0.3">
      <c r="A2644" s="1" t="s">
        <v>6819</v>
      </c>
      <c r="B2644" s="1" t="s">
        <v>6819</v>
      </c>
      <c r="C2644">
        <v>25</v>
      </c>
      <c r="D2644">
        <v>0.35329541610503301</v>
      </c>
      <c r="E2644">
        <v>1.06318306537624</v>
      </c>
      <c r="F2644" s="1" t="s">
        <v>6820</v>
      </c>
      <c r="G2644" s="1" t="s">
        <v>6818</v>
      </c>
      <c r="H2644">
        <v>0.40908533344236803</v>
      </c>
      <c r="I2644">
        <v>1182</v>
      </c>
      <c r="J2644" s="1" t="s">
        <v>207</v>
      </c>
      <c r="K2644" s="1" t="s">
        <v>75</v>
      </c>
      <c r="M2644" t="e">
        <f>_xlfn.IFS(COUNTIF('S2'!A:A,A2644)=1,"apoptosis",COUNTIF('S3'!A:A,A2644)=1,"proliferation", COUNTIF('S4'!A:A,A2644)=1,"Metabolism", COUNTIF('S5'!A:A,A2644)=1,"development")</f>
        <v>#N/A</v>
      </c>
      <c r="N2644" s="7">
        <f>-LOG10(_C2_all_MsigDbGSEA_V2__5[[#This Row],[qvalue]])</f>
        <v>0.38818609058040526</v>
      </c>
    </row>
    <row r="2645" spans="1:14" x14ac:dyDescent="0.3">
      <c r="A2645" s="1" t="s">
        <v>6821</v>
      </c>
      <c r="B2645" s="1" t="s">
        <v>6821</v>
      </c>
      <c r="C2645">
        <v>82</v>
      </c>
      <c r="D2645">
        <v>-0.25203092664716298</v>
      </c>
      <c r="E2645">
        <v>-1.0327970780106299</v>
      </c>
      <c r="F2645" s="1" t="s">
        <v>6822</v>
      </c>
      <c r="G2645" s="1" t="s">
        <v>6818</v>
      </c>
      <c r="H2645">
        <v>0.40908533344236803</v>
      </c>
      <c r="I2645">
        <v>1416</v>
      </c>
      <c r="J2645" s="1" t="s">
        <v>111</v>
      </c>
      <c r="K2645" s="1" t="s">
        <v>54</v>
      </c>
      <c r="M2645" t="e">
        <f>_xlfn.IFS(COUNTIF('S2'!A:A,A2645)=1,"apoptosis",COUNTIF('S3'!A:A,A2645)=1,"proliferation", COUNTIF('S4'!A:A,A2645)=1,"Metabolism", COUNTIF('S5'!A:A,A2645)=1,"development")</f>
        <v>#N/A</v>
      </c>
      <c r="N2645" s="7">
        <f>-LOG10(_C2_all_MsigDbGSEA_V2__5[[#This Row],[qvalue]])</f>
        <v>0.38818609058040526</v>
      </c>
    </row>
    <row r="2646" spans="1:14" x14ac:dyDescent="0.3">
      <c r="A2646" s="1" t="s">
        <v>6823</v>
      </c>
      <c r="B2646" s="1" t="s">
        <v>6823</v>
      </c>
      <c r="C2646">
        <v>16</v>
      </c>
      <c r="D2646">
        <v>0.39349233116219401</v>
      </c>
      <c r="E2646">
        <v>1.0560673563153</v>
      </c>
      <c r="F2646" s="1" t="s">
        <v>6824</v>
      </c>
      <c r="G2646" s="1" t="s">
        <v>6825</v>
      </c>
      <c r="H2646">
        <v>0.40964706371133602</v>
      </c>
      <c r="I2646">
        <v>807</v>
      </c>
      <c r="J2646" s="1" t="s">
        <v>465</v>
      </c>
      <c r="K2646" s="1" t="s">
        <v>89</v>
      </c>
      <c r="M2646" t="e">
        <f>_xlfn.IFS(COUNTIF('S2'!A:A,A2646)=1,"apoptosis",COUNTIF('S3'!A:A,A2646)=1,"proliferation", COUNTIF('S4'!A:A,A2646)=1,"Metabolism", COUNTIF('S5'!A:A,A2646)=1,"development")</f>
        <v>#N/A</v>
      </c>
      <c r="N2646" s="7">
        <f>-LOG10(_C2_all_MsigDbGSEA_V2__5[[#This Row],[qvalue]])</f>
        <v>0.38759015375108685</v>
      </c>
    </row>
    <row r="2647" spans="1:14" x14ac:dyDescent="0.3">
      <c r="A2647" s="1" t="s">
        <v>6826</v>
      </c>
      <c r="B2647" s="1" t="s">
        <v>6826</v>
      </c>
      <c r="C2647">
        <v>14</v>
      </c>
      <c r="D2647">
        <v>0.40892851452478801</v>
      </c>
      <c r="E2647">
        <v>1.0623459250529299</v>
      </c>
      <c r="F2647" s="1" t="s">
        <v>6827</v>
      </c>
      <c r="G2647" s="1" t="s">
        <v>6828</v>
      </c>
      <c r="H2647">
        <v>0.40973622925740799</v>
      </c>
      <c r="I2647">
        <v>213</v>
      </c>
      <c r="J2647" s="1" t="s">
        <v>149</v>
      </c>
      <c r="K2647" s="1" t="s">
        <v>492</v>
      </c>
      <c r="M2647" t="e">
        <f>_xlfn.IFS(COUNTIF('S2'!A:A,A2647)=1,"apoptosis",COUNTIF('S3'!A:A,A2647)=1,"proliferation", COUNTIF('S4'!A:A,A2647)=1,"Metabolism", COUNTIF('S5'!A:A,A2647)=1,"development")</f>
        <v>#N/A</v>
      </c>
      <c r="N2647" s="7">
        <f>-LOG10(_C2_all_MsigDbGSEA_V2__5[[#This Row],[qvalue]])</f>
        <v>0.38749563362816003</v>
      </c>
    </row>
    <row r="2648" spans="1:14" x14ac:dyDescent="0.3">
      <c r="A2648" s="1" t="s">
        <v>6829</v>
      </c>
      <c r="B2648" s="1" t="s">
        <v>6829</v>
      </c>
      <c r="C2648">
        <v>14</v>
      </c>
      <c r="D2648">
        <v>-0.41226907191991702</v>
      </c>
      <c r="E2648">
        <v>-1.0896656538577401</v>
      </c>
      <c r="F2648" s="1" t="s">
        <v>6830</v>
      </c>
      <c r="G2648" s="1" t="s">
        <v>6831</v>
      </c>
      <c r="H2648">
        <v>0.41046028668340101</v>
      </c>
      <c r="I2648">
        <v>352</v>
      </c>
      <c r="J2648" s="1" t="s">
        <v>131</v>
      </c>
      <c r="K2648" s="1" t="s">
        <v>129</v>
      </c>
      <c r="M2648" t="e">
        <f>_xlfn.IFS(COUNTIF('S2'!A:A,A2648)=1,"apoptosis",COUNTIF('S3'!A:A,A2648)=1,"proliferation", COUNTIF('S4'!A:A,A2648)=1,"Metabolism", COUNTIF('S5'!A:A,A2648)=1,"development")</f>
        <v>#N/A</v>
      </c>
      <c r="N2648" s="7">
        <f>-LOG10(_C2_all_MsigDbGSEA_V2__5[[#This Row],[qvalue]])</f>
        <v>0.38672885586145633</v>
      </c>
    </row>
    <row r="2649" spans="1:14" x14ac:dyDescent="0.3">
      <c r="A2649" s="1" t="s">
        <v>6832</v>
      </c>
      <c r="B2649" s="1" t="s">
        <v>6832</v>
      </c>
      <c r="C2649">
        <v>77</v>
      </c>
      <c r="D2649">
        <v>0.27569988114024302</v>
      </c>
      <c r="E2649">
        <v>1.0434815347316899</v>
      </c>
      <c r="F2649" s="1" t="s">
        <v>6833</v>
      </c>
      <c r="G2649" s="1" t="s">
        <v>6831</v>
      </c>
      <c r="H2649">
        <v>0.41046028668340101</v>
      </c>
      <c r="I2649">
        <v>1232</v>
      </c>
      <c r="J2649" s="1" t="s">
        <v>343</v>
      </c>
      <c r="K2649" s="1" t="s">
        <v>28</v>
      </c>
      <c r="M2649" t="e">
        <f>_xlfn.IFS(COUNTIF('S2'!A:A,A2649)=1,"apoptosis",COUNTIF('S3'!A:A,A2649)=1,"proliferation", COUNTIF('S4'!A:A,A2649)=1,"Metabolism", COUNTIF('S5'!A:A,A2649)=1,"development")</f>
        <v>#N/A</v>
      </c>
      <c r="N2649" s="7">
        <f>-LOG10(_C2_all_MsigDbGSEA_V2__5[[#This Row],[qvalue]])</f>
        <v>0.38672885586145633</v>
      </c>
    </row>
    <row r="2650" spans="1:14" x14ac:dyDescent="0.3">
      <c r="A2650" s="1" t="s">
        <v>6834</v>
      </c>
      <c r="B2650" s="1" t="s">
        <v>6834</v>
      </c>
      <c r="C2650">
        <v>12</v>
      </c>
      <c r="D2650">
        <v>0.42343759182350799</v>
      </c>
      <c r="E2650">
        <v>1.05515420340736</v>
      </c>
      <c r="F2650" s="1" t="s">
        <v>6835</v>
      </c>
      <c r="G2650" s="1" t="s">
        <v>6836</v>
      </c>
      <c r="H2650">
        <v>0.41104099042775499</v>
      </c>
      <c r="I2650">
        <v>1276</v>
      </c>
      <c r="J2650" s="1" t="s">
        <v>52</v>
      </c>
      <c r="K2650" s="1" t="s">
        <v>28</v>
      </c>
      <c r="M2650" t="e">
        <f>_xlfn.IFS(COUNTIF('S2'!A:A,A2650)=1,"apoptosis",COUNTIF('S3'!A:A,A2650)=1,"proliferation", COUNTIF('S4'!A:A,A2650)=1,"Metabolism", COUNTIF('S5'!A:A,A2650)=1,"development")</f>
        <v>#N/A</v>
      </c>
      <c r="N2650" s="7">
        <f>-LOG10(_C2_all_MsigDbGSEA_V2__5[[#This Row],[qvalue]])</f>
        <v>0.38611486661804023</v>
      </c>
    </row>
    <row r="2651" spans="1:14" x14ac:dyDescent="0.3">
      <c r="A2651" s="1" t="s">
        <v>6837</v>
      </c>
      <c r="B2651" s="1" t="s">
        <v>6837</v>
      </c>
      <c r="C2651">
        <v>46</v>
      </c>
      <c r="D2651">
        <v>-0.28696185092417698</v>
      </c>
      <c r="E2651">
        <v>-1.04506642678623</v>
      </c>
      <c r="F2651" s="1" t="s">
        <v>6838</v>
      </c>
      <c r="G2651" s="1" t="s">
        <v>6839</v>
      </c>
      <c r="H2651">
        <v>0.41155013861777801</v>
      </c>
      <c r="I2651">
        <v>523</v>
      </c>
      <c r="J2651" s="1" t="s">
        <v>250</v>
      </c>
      <c r="K2651" s="1" t="s">
        <v>204</v>
      </c>
      <c r="M2651" t="e">
        <f>_xlfn.IFS(COUNTIF('S2'!A:A,A2651)=1,"apoptosis",COUNTIF('S3'!A:A,A2651)=1,"proliferation", COUNTIF('S4'!A:A,A2651)=1,"Metabolism", COUNTIF('S5'!A:A,A2651)=1,"development")</f>
        <v>#N/A</v>
      </c>
      <c r="N2651" s="7">
        <f>-LOG10(_C2_all_MsigDbGSEA_V2__5[[#This Row],[qvalue]])</f>
        <v>0.38557724769697993</v>
      </c>
    </row>
    <row r="2652" spans="1:14" x14ac:dyDescent="0.3">
      <c r="A2652" s="1" t="s">
        <v>6840</v>
      </c>
      <c r="B2652" s="1" t="s">
        <v>6840</v>
      </c>
      <c r="C2652">
        <v>45</v>
      </c>
      <c r="D2652">
        <v>-0.28737335930151098</v>
      </c>
      <c r="E2652">
        <v>-1.04196300597951</v>
      </c>
      <c r="F2652" s="1" t="s">
        <v>6841</v>
      </c>
      <c r="G2652" s="1" t="s">
        <v>6839</v>
      </c>
      <c r="H2652">
        <v>0.41155013861777801</v>
      </c>
      <c r="I2652">
        <v>2186</v>
      </c>
      <c r="J2652" s="1" t="s">
        <v>65</v>
      </c>
      <c r="K2652" s="1" t="s">
        <v>210</v>
      </c>
      <c r="M2652" t="e">
        <f>_xlfn.IFS(COUNTIF('S2'!A:A,A2652)=1,"apoptosis",COUNTIF('S3'!A:A,A2652)=1,"proliferation", COUNTIF('S4'!A:A,A2652)=1,"Metabolism", COUNTIF('S5'!A:A,A2652)=1,"development")</f>
        <v>#N/A</v>
      </c>
      <c r="N2652" s="7">
        <f>-LOG10(_C2_all_MsigDbGSEA_V2__5[[#This Row],[qvalue]])</f>
        <v>0.38557724769697993</v>
      </c>
    </row>
    <row r="2653" spans="1:14" x14ac:dyDescent="0.3">
      <c r="A2653" s="1" t="s">
        <v>6842</v>
      </c>
      <c r="B2653" s="1" t="s">
        <v>6842</v>
      </c>
      <c r="C2653">
        <v>13</v>
      </c>
      <c r="D2653">
        <v>-0.41655067250174799</v>
      </c>
      <c r="E2653">
        <v>-1.0698595358732199</v>
      </c>
      <c r="F2653" s="1" t="s">
        <v>6843</v>
      </c>
      <c r="G2653" s="1" t="s">
        <v>6844</v>
      </c>
      <c r="H2653">
        <v>0.411843058901882</v>
      </c>
      <c r="I2653">
        <v>1169</v>
      </c>
      <c r="J2653" s="1" t="s">
        <v>155</v>
      </c>
      <c r="K2653" s="1" t="s">
        <v>75</v>
      </c>
      <c r="M2653" t="e">
        <f>_xlfn.IFS(COUNTIF('S2'!A:A,A2653)=1,"apoptosis",COUNTIF('S3'!A:A,A2653)=1,"proliferation", COUNTIF('S4'!A:A,A2653)=1,"Metabolism", COUNTIF('S5'!A:A,A2653)=1,"development")</f>
        <v>#N/A</v>
      </c>
      <c r="N2653" s="7">
        <f>-LOG10(_C2_all_MsigDbGSEA_V2__5[[#This Row],[qvalue]])</f>
        <v>0.38526824910730567</v>
      </c>
    </row>
    <row r="2654" spans="1:14" x14ac:dyDescent="0.3">
      <c r="A2654" s="1" t="s">
        <v>6845</v>
      </c>
      <c r="B2654" s="1" t="s">
        <v>6845</v>
      </c>
      <c r="C2654">
        <v>16</v>
      </c>
      <c r="D2654">
        <v>-0.39371942527088599</v>
      </c>
      <c r="E2654">
        <v>-1.0804025749615001</v>
      </c>
      <c r="F2654" s="1" t="s">
        <v>6846</v>
      </c>
      <c r="G2654" s="1" t="s">
        <v>6847</v>
      </c>
      <c r="H2654">
        <v>0.41223405906225902</v>
      </c>
      <c r="I2654">
        <v>765</v>
      </c>
      <c r="J2654" s="1" t="s">
        <v>131</v>
      </c>
      <c r="K2654" s="1" t="s">
        <v>58</v>
      </c>
      <c r="M2654" t="e">
        <f>_xlfn.IFS(COUNTIF('S2'!A:A,A2654)=1,"apoptosis",COUNTIF('S3'!A:A,A2654)=1,"proliferation", COUNTIF('S4'!A:A,A2654)=1,"Metabolism", COUNTIF('S5'!A:A,A2654)=1,"development")</f>
        <v>#N/A</v>
      </c>
      <c r="N2654" s="7">
        <f>-LOG10(_C2_all_MsigDbGSEA_V2__5[[#This Row],[qvalue]])</f>
        <v>0.38485612936483027</v>
      </c>
    </row>
    <row r="2655" spans="1:14" x14ac:dyDescent="0.3">
      <c r="A2655" s="1" t="s">
        <v>6848</v>
      </c>
      <c r="B2655" s="1" t="s">
        <v>6848</v>
      </c>
      <c r="C2655">
        <v>61</v>
      </c>
      <c r="D2655">
        <v>0.289669184972</v>
      </c>
      <c r="E2655">
        <v>1.0545092611106399</v>
      </c>
      <c r="F2655" s="1" t="s">
        <v>6849</v>
      </c>
      <c r="G2655" s="1" t="s">
        <v>6847</v>
      </c>
      <c r="H2655">
        <v>0.41223405906225902</v>
      </c>
      <c r="I2655">
        <v>1826</v>
      </c>
      <c r="J2655" s="1" t="s">
        <v>67</v>
      </c>
      <c r="K2655" s="1" t="s">
        <v>239</v>
      </c>
      <c r="M2655" t="e">
        <f>_xlfn.IFS(COUNTIF('S2'!A:A,A2655)=1,"apoptosis",COUNTIF('S3'!A:A,A2655)=1,"proliferation", COUNTIF('S4'!A:A,A2655)=1,"Metabolism", COUNTIF('S5'!A:A,A2655)=1,"development")</f>
        <v>#N/A</v>
      </c>
      <c r="N2655" s="7">
        <f>-LOG10(_C2_all_MsigDbGSEA_V2__5[[#This Row],[qvalue]])</f>
        <v>0.38485612936483027</v>
      </c>
    </row>
    <row r="2656" spans="1:14" x14ac:dyDescent="0.3">
      <c r="A2656" s="1" t="s">
        <v>6850</v>
      </c>
      <c r="B2656" s="1" t="s">
        <v>6850</v>
      </c>
      <c r="C2656">
        <v>14</v>
      </c>
      <c r="D2656">
        <v>0.40793844022836701</v>
      </c>
      <c r="E2656">
        <v>1.0597738339491201</v>
      </c>
      <c r="F2656" s="1" t="s">
        <v>6851</v>
      </c>
      <c r="G2656" s="1" t="s">
        <v>6852</v>
      </c>
      <c r="H2656">
        <v>0.41237041892533999</v>
      </c>
      <c r="I2656">
        <v>1036</v>
      </c>
      <c r="J2656" s="1" t="s">
        <v>93</v>
      </c>
      <c r="K2656" s="1" t="s">
        <v>69</v>
      </c>
      <c r="M2656" t="e">
        <f>_xlfn.IFS(COUNTIF('S2'!A:A,A2656)=1,"apoptosis",COUNTIF('S3'!A:A,A2656)=1,"proliferation", COUNTIF('S4'!A:A,A2656)=1,"Metabolism", COUNTIF('S5'!A:A,A2656)=1,"development")</f>
        <v>#N/A</v>
      </c>
      <c r="N2656" s="7">
        <f>-LOG10(_C2_all_MsigDbGSEA_V2__5[[#This Row],[qvalue]])</f>
        <v>0.38471249605162422</v>
      </c>
    </row>
    <row r="2657" spans="1:14" x14ac:dyDescent="0.3">
      <c r="A2657" s="1" t="s">
        <v>6853</v>
      </c>
      <c r="B2657" s="1" t="s">
        <v>6853</v>
      </c>
      <c r="C2657">
        <v>11</v>
      </c>
      <c r="D2657">
        <v>-0.431296271857118</v>
      </c>
      <c r="E2657">
        <v>-1.07194875578085</v>
      </c>
      <c r="F2657" s="1" t="s">
        <v>6854</v>
      </c>
      <c r="G2657" s="1" t="s">
        <v>6855</v>
      </c>
      <c r="H2657">
        <v>0.41243932891788398</v>
      </c>
      <c r="I2657">
        <v>1580</v>
      </c>
      <c r="J2657" s="1" t="s">
        <v>25</v>
      </c>
      <c r="K2657" s="1" t="s">
        <v>32</v>
      </c>
      <c r="M2657" t="e">
        <f>_xlfn.IFS(COUNTIF('S2'!A:A,A2657)=1,"apoptosis",COUNTIF('S3'!A:A,A2657)=1,"proliferation", COUNTIF('S4'!A:A,A2657)=1,"Metabolism", COUNTIF('S5'!A:A,A2657)=1,"development")</f>
        <v>#N/A</v>
      </c>
      <c r="N2657" s="7">
        <f>-LOG10(_C2_all_MsigDbGSEA_V2__5[[#This Row],[qvalue]])</f>
        <v>0.38463992845732087</v>
      </c>
    </row>
    <row r="2658" spans="1:14" x14ac:dyDescent="0.3">
      <c r="A2658" s="1" t="s">
        <v>6856</v>
      </c>
      <c r="B2658" s="1" t="s">
        <v>6856</v>
      </c>
      <c r="C2658">
        <v>22</v>
      </c>
      <c r="D2658">
        <v>-0.349142676109163</v>
      </c>
      <c r="E2658">
        <v>-1.0601577554188599</v>
      </c>
      <c r="F2658" s="1" t="s">
        <v>6857</v>
      </c>
      <c r="G2658" s="1" t="s">
        <v>6855</v>
      </c>
      <c r="H2658">
        <v>0.41243932891788398</v>
      </c>
      <c r="I2658">
        <v>960</v>
      </c>
      <c r="J2658" s="1" t="s">
        <v>118</v>
      </c>
      <c r="K2658" s="1" t="s">
        <v>133</v>
      </c>
      <c r="M2658" t="e">
        <f>_xlfn.IFS(COUNTIF('S2'!A:A,A2658)=1,"apoptosis",COUNTIF('S3'!A:A,A2658)=1,"proliferation", COUNTIF('S4'!A:A,A2658)=1,"Metabolism", COUNTIF('S5'!A:A,A2658)=1,"development")</f>
        <v>#N/A</v>
      </c>
      <c r="N2658" s="7">
        <f>-LOG10(_C2_all_MsigDbGSEA_V2__5[[#This Row],[qvalue]])</f>
        <v>0.38463992845732087</v>
      </c>
    </row>
    <row r="2659" spans="1:14" x14ac:dyDescent="0.3">
      <c r="A2659" s="1" t="s">
        <v>6858</v>
      </c>
      <c r="B2659" s="1" t="s">
        <v>6858</v>
      </c>
      <c r="C2659">
        <v>45</v>
      </c>
      <c r="D2659">
        <v>0.30951068078807498</v>
      </c>
      <c r="E2659">
        <v>1.05631276349193</v>
      </c>
      <c r="F2659" s="1" t="s">
        <v>6859</v>
      </c>
      <c r="G2659" s="1" t="s">
        <v>6855</v>
      </c>
      <c r="H2659">
        <v>0.41243932891788398</v>
      </c>
      <c r="I2659">
        <v>1329</v>
      </c>
      <c r="J2659" s="1" t="s">
        <v>276</v>
      </c>
      <c r="K2659" s="1" t="s">
        <v>43</v>
      </c>
      <c r="M2659" t="e">
        <f>_xlfn.IFS(COUNTIF('S2'!A:A,A2659)=1,"apoptosis",COUNTIF('S3'!A:A,A2659)=1,"proliferation", COUNTIF('S4'!A:A,A2659)=1,"Metabolism", COUNTIF('S5'!A:A,A2659)=1,"development")</f>
        <v>#N/A</v>
      </c>
      <c r="N2659" s="7">
        <f>-LOG10(_C2_all_MsigDbGSEA_V2__5[[#This Row],[qvalue]])</f>
        <v>0.38463992845732087</v>
      </c>
    </row>
    <row r="2660" spans="1:14" x14ac:dyDescent="0.3">
      <c r="A2660" s="1" t="s">
        <v>6860</v>
      </c>
      <c r="B2660" s="1" t="s">
        <v>6860</v>
      </c>
      <c r="C2660">
        <v>10</v>
      </c>
      <c r="D2660">
        <v>0.458184027233205</v>
      </c>
      <c r="E2660">
        <v>1.07693971930431</v>
      </c>
      <c r="F2660" s="1" t="s">
        <v>6861</v>
      </c>
      <c r="G2660" s="1" t="s">
        <v>6862</v>
      </c>
      <c r="H2660">
        <v>0.41283945580832998</v>
      </c>
      <c r="I2660">
        <v>837</v>
      </c>
      <c r="J2660" s="1" t="s">
        <v>335</v>
      </c>
      <c r="K2660" s="1" t="s">
        <v>89</v>
      </c>
      <c r="M2660" t="e">
        <f>_xlfn.IFS(COUNTIF('S2'!A:A,A2660)=1,"apoptosis",COUNTIF('S3'!A:A,A2660)=1,"proliferation", COUNTIF('S4'!A:A,A2660)=1,"Metabolism", COUNTIF('S5'!A:A,A2660)=1,"development")</f>
        <v>#N/A</v>
      </c>
      <c r="N2660" s="7">
        <f>-LOG10(_C2_all_MsigDbGSEA_V2__5[[#This Row],[qvalue]])</f>
        <v>0.38421880309359147</v>
      </c>
    </row>
    <row r="2661" spans="1:14" x14ac:dyDescent="0.3">
      <c r="A2661" s="1" t="s">
        <v>6863</v>
      </c>
      <c r="B2661" s="1" t="s">
        <v>6863</v>
      </c>
      <c r="C2661">
        <v>18</v>
      </c>
      <c r="D2661">
        <v>0.38103314334287602</v>
      </c>
      <c r="E2661">
        <v>1.0510745939894199</v>
      </c>
      <c r="F2661" s="1" t="s">
        <v>6864</v>
      </c>
      <c r="G2661" s="1" t="s">
        <v>6865</v>
      </c>
      <c r="H2661">
        <v>0.41290259230165</v>
      </c>
      <c r="I2661">
        <v>78</v>
      </c>
      <c r="J2661" s="1" t="s">
        <v>3697</v>
      </c>
      <c r="K2661" s="1" t="s">
        <v>2157</v>
      </c>
      <c r="M2661" t="e">
        <f>_xlfn.IFS(COUNTIF('S2'!A:A,A2661)=1,"apoptosis",COUNTIF('S3'!A:A,A2661)=1,"proliferation", COUNTIF('S4'!A:A,A2661)=1,"Metabolism", COUNTIF('S5'!A:A,A2661)=1,"development")</f>
        <v>#N/A</v>
      </c>
      <c r="N2661" s="7">
        <f>-LOG10(_C2_all_MsigDbGSEA_V2__5[[#This Row],[qvalue]])</f>
        <v>0.38415239051166761</v>
      </c>
    </row>
    <row r="2662" spans="1:14" x14ac:dyDescent="0.3">
      <c r="A2662" s="1" t="s">
        <v>6866</v>
      </c>
      <c r="B2662" s="1" t="s">
        <v>6866</v>
      </c>
      <c r="C2662">
        <v>28</v>
      </c>
      <c r="D2662">
        <v>-0.318266860840417</v>
      </c>
      <c r="E2662">
        <v>-1.04536050861721</v>
      </c>
      <c r="F2662" s="1" t="s">
        <v>6867</v>
      </c>
      <c r="G2662" s="1" t="s">
        <v>6868</v>
      </c>
      <c r="H2662">
        <v>0.41354619638159701</v>
      </c>
      <c r="I2662">
        <v>318</v>
      </c>
      <c r="J2662" s="1" t="s">
        <v>2582</v>
      </c>
      <c r="K2662" s="1" t="s">
        <v>174</v>
      </c>
      <c r="M2662" t="e">
        <f>_xlfn.IFS(COUNTIF('S2'!A:A,A2662)=1,"apoptosis",COUNTIF('S3'!A:A,A2662)=1,"proliferation", COUNTIF('S4'!A:A,A2662)=1,"Metabolism", COUNTIF('S5'!A:A,A2662)=1,"development")</f>
        <v>#N/A</v>
      </c>
      <c r="N2662" s="7">
        <f>-LOG10(_C2_all_MsigDbGSEA_V2__5[[#This Row],[qvalue]])</f>
        <v>0.38347596927230237</v>
      </c>
    </row>
    <row r="2663" spans="1:14" x14ac:dyDescent="0.3">
      <c r="A2663" s="1" t="s">
        <v>6869</v>
      </c>
      <c r="B2663" s="1" t="s">
        <v>6869</v>
      </c>
      <c r="C2663">
        <v>21</v>
      </c>
      <c r="D2663">
        <v>0.36767638494578803</v>
      </c>
      <c r="E2663">
        <v>1.06157579780088</v>
      </c>
      <c r="F2663" s="1" t="s">
        <v>6870</v>
      </c>
      <c r="G2663" s="1" t="s">
        <v>6871</v>
      </c>
      <c r="H2663">
        <v>0.41385273390444499</v>
      </c>
      <c r="I2663">
        <v>1</v>
      </c>
      <c r="J2663" s="1" t="s">
        <v>5585</v>
      </c>
      <c r="K2663" s="1" t="s">
        <v>523</v>
      </c>
      <c r="M2663" t="e">
        <f>_xlfn.IFS(COUNTIF('S2'!A:A,A2663)=1,"apoptosis",COUNTIF('S3'!A:A,A2663)=1,"proliferation", COUNTIF('S4'!A:A,A2663)=1,"Metabolism", COUNTIF('S5'!A:A,A2663)=1,"development")</f>
        <v>#N/A</v>
      </c>
      <c r="N2663" s="7">
        <f>-LOG10(_C2_all_MsigDbGSEA_V2__5[[#This Row],[qvalue]])</f>
        <v>0.38315417151335657</v>
      </c>
    </row>
    <row r="2664" spans="1:14" x14ac:dyDescent="0.3">
      <c r="A2664" s="1" t="s">
        <v>6872</v>
      </c>
      <c r="B2664" s="1" t="s">
        <v>6872</v>
      </c>
      <c r="C2664">
        <v>10</v>
      </c>
      <c r="D2664">
        <v>0.45758067367924599</v>
      </c>
      <c r="E2664">
        <v>1.0755215655311099</v>
      </c>
      <c r="F2664" s="1" t="s">
        <v>6873</v>
      </c>
      <c r="G2664" s="1" t="s">
        <v>6874</v>
      </c>
      <c r="H2664">
        <v>0.41410322811739098</v>
      </c>
      <c r="I2664">
        <v>477</v>
      </c>
      <c r="J2664" s="1" t="s">
        <v>335</v>
      </c>
      <c r="K2664" s="1" t="s">
        <v>318</v>
      </c>
      <c r="M2664" t="e">
        <f>_xlfn.IFS(COUNTIF('S2'!A:A,A2664)=1,"apoptosis",COUNTIF('S3'!A:A,A2664)=1,"proliferation", COUNTIF('S4'!A:A,A2664)=1,"Metabolism", COUNTIF('S5'!A:A,A2664)=1,"development")</f>
        <v>#N/A</v>
      </c>
      <c r="N2664" s="7">
        <f>-LOG10(_C2_all_MsigDbGSEA_V2__5[[#This Row],[qvalue]])</f>
        <v>0.38289138396730221</v>
      </c>
    </row>
    <row r="2665" spans="1:14" x14ac:dyDescent="0.3">
      <c r="A2665" s="1" t="s">
        <v>6875</v>
      </c>
      <c r="B2665" s="1" t="s">
        <v>6875</v>
      </c>
      <c r="C2665">
        <v>19</v>
      </c>
      <c r="D2665">
        <v>0.382453178029522</v>
      </c>
      <c r="E2665">
        <v>1.07010785793815</v>
      </c>
      <c r="F2665" s="1" t="s">
        <v>6873</v>
      </c>
      <c r="G2665" s="1" t="s">
        <v>6874</v>
      </c>
      <c r="H2665">
        <v>0.41410322811739098</v>
      </c>
      <c r="I2665">
        <v>832</v>
      </c>
      <c r="J2665" s="1" t="s">
        <v>118</v>
      </c>
      <c r="K2665" s="1" t="s">
        <v>89</v>
      </c>
      <c r="M2665" t="e">
        <f>_xlfn.IFS(COUNTIF('S2'!A:A,A2665)=1,"apoptosis",COUNTIF('S3'!A:A,A2665)=1,"proliferation", COUNTIF('S4'!A:A,A2665)=1,"Metabolism", COUNTIF('S5'!A:A,A2665)=1,"development")</f>
        <v>#N/A</v>
      </c>
      <c r="N2665" s="7">
        <f>-LOG10(_C2_all_MsigDbGSEA_V2__5[[#This Row],[qvalue]])</f>
        <v>0.38289138396730221</v>
      </c>
    </row>
    <row r="2666" spans="1:14" x14ac:dyDescent="0.3">
      <c r="A2666" s="1" t="s">
        <v>6876</v>
      </c>
      <c r="B2666" s="1" t="s">
        <v>6876</v>
      </c>
      <c r="C2666">
        <v>19</v>
      </c>
      <c r="D2666">
        <v>0.38236781453142799</v>
      </c>
      <c r="E2666">
        <v>1.06986901000763</v>
      </c>
      <c r="F2666" s="1" t="s">
        <v>6873</v>
      </c>
      <c r="G2666" s="1" t="s">
        <v>6874</v>
      </c>
      <c r="H2666">
        <v>0.41410322811739098</v>
      </c>
      <c r="I2666">
        <v>1227</v>
      </c>
      <c r="J2666" s="1" t="s">
        <v>160</v>
      </c>
      <c r="K2666" s="1" t="s">
        <v>28</v>
      </c>
      <c r="M2666" t="e">
        <f>_xlfn.IFS(COUNTIF('S2'!A:A,A2666)=1,"apoptosis",COUNTIF('S3'!A:A,A2666)=1,"proliferation", COUNTIF('S4'!A:A,A2666)=1,"Metabolism", COUNTIF('S5'!A:A,A2666)=1,"development")</f>
        <v>#N/A</v>
      </c>
      <c r="N2666" s="7">
        <f>-LOG10(_C2_all_MsigDbGSEA_V2__5[[#This Row],[qvalue]])</f>
        <v>0.38289138396730221</v>
      </c>
    </row>
    <row r="2667" spans="1:14" x14ac:dyDescent="0.3">
      <c r="A2667" s="1" t="s">
        <v>6877</v>
      </c>
      <c r="B2667" s="1" t="s">
        <v>6877</v>
      </c>
      <c r="C2667">
        <v>19</v>
      </c>
      <c r="D2667">
        <v>0.380923417031932</v>
      </c>
      <c r="E2667">
        <v>1.06582757120417</v>
      </c>
      <c r="F2667" s="1" t="s">
        <v>6873</v>
      </c>
      <c r="G2667" s="1" t="s">
        <v>6874</v>
      </c>
      <c r="H2667">
        <v>0.41410322811739098</v>
      </c>
      <c r="I2667">
        <v>2473</v>
      </c>
      <c r="J2667" s="1" t="s">
        <v>410</v>
      </c>
      <c r="K2667" s="1" t="s">
        <v>3658</v>
      </c>
      <c r="M2667" t="e">
        <f>_xlfn.IFS(COUNTIF('S2'!A:A,A2667)=1,"apoptosis",COUNTIF('S3'!A:A,A2667)=1,"proliferation", COUNTIF('S4'!A:A,A2667)=1,"Metabolism", COUNTIF('S5'!A:A,A2667)=1,"development")</f>
        <v>#N/A</v>
      </c>
      <c r="N2667" s="7">
        <f>-LOG10(_C2_all_MsigDbGSEA_V2__5[[#This Row],[qvalue]])</f>
        <v>0.38289138396730221</v>
      </c>
    </row>
    <row r="2668" spans="1:14" x14ac:dyDescent="0.3">
      <c r="A2668" s="1" t="s">
        <v>6878</v>
      </c>
      <c r="B2668" s="1" t="s">
        <v>6878</v>
      </c>
      <c r="C2668">
        <v>24</v>
      </c>
      <c r="D2668">
        <v>-0.34146581379187302</v>
      </c>
      <c r="E2668">
        <v>-1.06423984422257</v>
      </c>
      <c r="F2668" s="1" t="s">
        <v>6879</v>
      </c>
      <c r="G2668" s="1" t="s">
        <v>6874</v>
      </c>
      <c r="H2668">
        <v>0.41410322811739098</v>
      </c>
      <c r="I2668">
        <v>1199</v>
      </c>
      <c r="J2668" s="1" t="s">
        <v>67</v>
      </c>
      <c r="K2668" s="1" t="s">
        <v>75</v>
      </c>
      <c r="M2668" t="e">
        <f>_xlfn.IFS(COUNTIF('S2'!A:A,A2668)=1,"apoptosis",COUNTIF('S3'!A:A,A2668)=1,"proliferation", COUNTIF('S4'!A:A,A2668)=1,"Metabolism", COUNTIF('S5'!A:A,A2668)=1,"development")</f>
        <v>#N/A</v>
      </c>
      <c r="N2668" s="7">
        <f>-LOG10(_C2_all_MsigDbGSEA_V2__5[[#This Row],[qvalue]])</f>
        <v>0.38289138396730221</v>
      </c>
    </row>
    <row r="2669" spans="1:14" x14ac:dyDescent="0.3">
      <c r="A2669" s="1" t="s">
        <v>6880</v>
      </c>
      <c r="B2669" s="1" t="s">
        <v>6880</v>
      </c>
      <c r="C2669">
        <v>13</v>
      </c>
      <c r="D2669">
        <v>-0.41368110218882198</v>
      </c>
      <c r="E2669">
        <v>-1.0624893949376599</v>
      </c>
      <c r="F2669" s="1" t="s">
        <v>6881</v>
      </c>
      <c r="G2669" s="1" t="s">
        <v>6874</v>
      </c>
      <c r="H2669">
        <v>0.41410322811739098</v>
      </c>
      <c r="I2669">
        <v>638</v>
      </c>
      <c r="J2669" s="1" t="s">
        <v>181</v>
      </c>
      <c r="K2669" s="1" t="s">
        <v>37</v>
      </c>
      <c r="M2669" t="e">
        <f>_xlfn.IFS(COUNTIF('S2'!A:A,A2669)=1,"apoptosis",COUNTIF('S3'!A:A,A2669)=1,"proliferation", COUNTIF('S4'!A:A,A2669)=1,"Metabolism", COUNTIF('S5'!A:A,A2669)=1,"development")</f>
        <v>#N/A</v>
      </c>
      <c r="N2669" s="7">
        <f>-LOG10(_C2_all_MsigDbGSEA_V2__5[[#This Row],[qvalue]])</f>
        <v>0.38289138396730221</v>
      </c>
    </row>
    <row r="2670" spans="1:14" x14ac:dyDescent="0.3">
      <c r="A2670" s="1" t="s">
        <v>6882</v>
      </c>
      <c r="B2670" s="1" t="s">
        <v>6882</v>
      </c>
      <c r="C2670">
        <v>33</v>
      </c>
      <c r="D2670">
        <v>0.33121054834984898</v>
      </c>
      <c r="E2670">
        <v>1.0612199418848101</v>
      </c>
      <c r="F2670" s="1" t="s">
        <v>6883</v>
      </c>
      <c r="G2670" s="1" t="s">
        <v>6874</v>
      </c>
      <c r="H2670">
        <v>0.41410322811739098</v>
      </c>
      <c r="I2670">
        <v>1587</v>
      </c>
      <c r="J2670" s="1" t="s">
        <v>97</v>
      </c>
      <c r="K2670" s="1" t="s">
        <v>32</v>
      </c>
      <c r="M2670" t="e">
        <f>_xlfn.IFS(COUNTIF('S2'!A:A,A2670)=1,"apoptosis",COUNTIF('S3'!A:A,A2670)=1,"proliferation", COUNTIF('S4'!A:A,A2670)=1,"Metabolism", COUNTIF('S5'!A:A,A2670)=1,"development")</f>
        <v>#N/A</v>
      </c>
      <c r="N2670" s="7">
        <f>-LOG10(_C2_all_MsigDbGSEA_V2__5[[#This Row],[qvalue]])</f>
        <v>0.38289138396730221</v>
      </c>
    </row>
    <row r="2671" spans="1:14" x14ac:dyDescent="0.3">
      <c r="A2671" s="1" t="s">
        <v>6884</v>
      </c>
      <c r="B2671" s="1" t="s">
        <v>6884</v>
      </c>
      <c r="C2671">
        <v>13</v>
      </c>
      <c r="D2671">
        <v>-0.41257867969647699</v>
      </c>
      <c r="E2671">
        <v>-1.0596579573867</v>
      </c>
      <c r="F2671" s="1" t="s">
        <v>6881</v>
      </c>
      <c r="G2671" s="1" t="s">
        <v>6874</v>
      </c>
      <c r="H2671">
        <v>0.41410322811739098</v>
      </c>
      <c r="I2671">
        <v>519</v>
      </c>
      <c r="J2671" s="1" t="s">
        <v>207</v>
      </c>
      <c r="K2671" s="1" t="s">
        <v>204</v>
      </c>
      <c r="M2671" t="e">
        <f>_xlfn.IFS(COUNTIF('S2'!A:A,A2671)=1,"apoptosis",COUNTIF('S3'!A:A,A2671)=1,"proliferation", COUNTIF('S4'!A:A,A2671)=1,"Metabolism", COUNTIF('S5'!A:A,A2671)=1,"development")</f>
        <v>#N/A</v>
      </c>
      <c r="N2671" s="7">
        <f>-LOG10(_C2_all_MsigDbGSEA_V2__5[[#This Row],[qvalue]])</f>
        <v>0.38289138396730221</v>
      </c>
    </row>
    <row r="2672" spans="1:14" x14ac:dyDescent="0.3">
      <c r="A2672" s="1" t="s">
        <v>6885</v>
      </c>
      <c r="B2672" s="1" t="s">
        <v>6885</v>
      </c>
      <c r="C2672">
        <v>23</v>
      </c>
      <c r="D2672">
        <v>-0.34818668357492</v>
      </c>
      <c r="E2672">
        <v>-1.0593610996293099</v>
      </c>
      <c r="F2672" s="1" t="s">
        <v>6886</v>
      </c>
      <c r="G2672" s="1" t="s">
        <v>6874</v>
      </c>
      <c r="H2672">
        <v>0.41410322811739098</v>
      </c>
      <c r="I2672">
        <v>284</v>
      </c>
      <c r="J2672" s="1" t="s">
        <v>2196</v>
      </c>
      <c r="K2672" s="1" t="s">
        <v>174</v>
      </c>
      <c r="M2672" t="e">
        <f>_xlfn.IFS(COUNTIF('S2'!A:A,A2672)=1,"apoptosis",COUNTIF('S3'!A:A,A2672)=1,"proliferation", COUNTIF('S4'!A:A,A2672)=1,"Metabolism", COUNTIF('S5'!A:A,A2672)=1,"development")</f>
        <v>#N/A</v>
      </c>
      <c r="N2672" s="7">
        <f>-LOG10(_C2_all_MsigDbGSEA_V2__5[[#This Row],[qvalue]])</f>
        <v>0.38289138396730221</v>
      </c>
    </row>
    <row r="2673" spans="1:14" x14ac:dyDescent="0.3">
      <c r="A2673" s="1" t="s">
        <v>6887</v>
      </c>
      <c r="B2673" s="1" t="s">
        <v>6887</v>
      </c>
      <c r="C2673">
        <v>23</v>
      </c>
      <c r="D2673">
        <v>0.35846683262206103</v>
      </c>
      <c r="E2673">
        <v>1.0588419182564599</v>
      </c>
      <c r="F2673" s="1" t="s">
        <v>6888</v>
      </c>
      <c r="G2673" s="1" t="s">
        <v>6874</v>
      </c>
      <c r="H2673">
        <v>0.41410322811739098</v>
      </c>
      <c r="I2673">
        <v>2273</v>
      </c>
      <c r="J2673" s="1" t="s">
        <v>56</v>
      </c>
      <c r="K2673" s="1" t="s">
        <v>3353</v>
      </c>
      <c r="M2673" t="e">
        <f>_xlfn.IFS(COUNTIF('S2'!A:A,A2673)=1,"apoptosis",COUNTIF('S3'!A:A,A2673)=1,"proliferation", COUNTIF('S4'!A:A,A2673)=1,"Metabolism", COUNTIF('S5'!A:A,A2673)=1,"development")</f>
        <v>#N/A</v>
      </c>
      <c r="N2673" s="7">
        <f>-LOG10(_C2_all_MsigDbGSEA_V2__5[[#This Row],[qvalue]])</f>
        <v>0.38289138396730221</v>
      </c>
    </row>
    <row r="2674" spans="1:14" x14ac:dyDescent="0.3">
      <c r="A2674" s="1" t="s">
        <v>6889</v>
      </c>
      <c r="B2674" s="1" t="s">
        <v>6889</v>
      </c>
      <c r="C2674">
        <v>17</v>
      </c>
      <c r="D2674">
        <v>-0.37822982306500502</v>
      </c>
      <c r="E2674">
        <v>-1.0580931613942599</v>
      </c>
      <c r="F2674" s="1" t="s">
        <v>6890</v>
      </c>
      <c r="G2674" s="1" t="s">
        <v>6874</v>
      </c>
      <c r="H2674">
        <v>0.41410322811739098</v>
      </c>
      <c r="I2674">
        <v>871</v>
      </c>
      <c r="J2674" s="1" t="s">
        <v>99</v>
      </c>
      <c r="K2674" s="1" t="s">
        <v>16</v>
      </c>
      <c r="M2674" t="e">
        <f>_xlfn.IFS(COUNTIF('S2'!A:A,A2674)=1,"apoptosis",COUNTIF('S3'!A:A,A2674)=1,"proliferation", COUNTIF('S4'!A:A,A2674)=1,"Metabolism", COUNTIF('S5'!A:A,A2674)=1,"development")</f>
        <v>#N/A</v>
      </c>
      <c r="N2674" s="7">
        <f>-LOG10(_C2_all_MsigDbGSEA_V2__5[[#This Row],[qvalue]])</f>
        <v>0.38289138396730221</v>
      </c>
    </row>
    <row r="2675" spans="1:14" x14ac:dyDescent="0.3">
      <c r="A2675" s="1" t="s">
        <v>6891</v>
      </c>
      <c r="B2675" s="1" t="s">
        <v>6891</v>
      </c>
      <c r="C2675">
        <v>23</v>
      </c>
      <c r="D2675">
        <v>0.358145248980763</v>
      </c>
      <c r="E2675">
        <v>1.0578920221750201</v>
      </c>
      <c r="F2675" s="1" t="s">
        <v>6888</v>
      </c>
      <c r="G2675" s="1" t="s">
        <v>6874</v>
      </c>
      <c r="H2675">
        <v>0.41410322811739098</v>
      </c>
      <c r="I2675">
        <v>214</v>
      </c>
      <c r="J2675" s="1" t="s">
        <v>4604</v>
      </c>
      <c r="K2675" s="1" t="s">
        <v>492</v>
      </c>
      <c r="M2675" t="e">
        <f>_xlfn.IFS(COUNTIF('S2'!A:A,A2675)=1,"apoptosis",COUNTIF('S3'!A:A,A2675)=1,"proliferation", COUNTIF('S4'!A:A,A2675)=1,"Metabolism", COUNTIF('S5'!A:A,A2675)=1,"development")</f>
        <v>#N/A</v>
      </c>
      <c r="N2675" s="7">
        <f>-LOG10(_C2_all_MsigDbGSEA_V2__5[[#This Row],[qvalue]])</f>
        <v>0.38289138396730221</v>
      </c>
    </row>
    <row r="2676" spans="1:14" x14ac:dyDescent="0.3">
      <c r="A2676" s="1" t="s">
        <v>6892</v>
      </c>
      <c r="B2676" s="1" t="s">
        <v>6892</v>
      </c>
      <c r="C2676">
        <v>12</v>
      </c>
      <c r="D2676">
        <v>0.42222032452658198</v>
      </c>
      <c r="E2676">
        <v>1.0521209235809501</v>
      </c>
      <c r="F2676" s="1" t="s">
        <v>6893</v>
      </c>
      <c r="G2676" s="1" t="s">
        <v>6874</v>
      </c>
      <c r="H2676">
        <v>0.41410322811739098</v>
      </c>
      <c r="I2676">
        <v>1087</v>
      </c>
      <c r="J2676" s="1" t="s">
        <v>115</v>
      </c>
      <c r="K2676" s="1" t="s">
        <v>19</v>
      </c>
      <c r="M2676" t="e">
        <f>_xlfn.IFS(COUNTIF('S2'!A:A,A2676)=1,"apoptosis",COUNTIF('S3'!A:A,A2676)=1,"proliferation", COUNTIF('S4'!A:A,A2676)=1,"Metabolism", COUNTIF('S5'!A:A,A2676)=1,"development")</f>
        <v>#N/A</v>
      </c>
      <c r="N2676" s="7">
        <f>-LOG10(_C2_all_MsigDbGSEA_V2__5[[#This Row],[qvalue]])</f>
        <v>0.38289138396730221</v>
      </c>
    </row>
    <row r="2677" spans="1:14" x14ac:dyDescent="0.3">
      <c r="A2677" s="1" t="s">
        <v>6894</v>
      </c>
      <c r="B2677" s="1" t="s">
        <v>6894</v>
      </c>
      <c r="C2677">
        <v>17</v>
      </c>
      <c r="D2677">
        <v>0.38577381066321997</v>
      </c>
      <c r="E2677">
        <v>1.04961403550622</v>
      </c>
      <c r="F2677" s="1" t="s">
        <v>6895</v>
      </c>
      <c r="G2677" s="1" t="s">
        <v>6874</v>
      </c>
      <c r="H2677">
        <v>0.41410322811739098</v>
      </c>
      <c r="I2677">
        <v>1105</v>
      </c>
      <c r="J2677" s="1" t="s">
        <v>149</v>
      </c>
      <c r="K2677" s="1" t="s">
        <v>13</v>
      </c>
      <c r="M2677" t="e">
        <f>_xlfn.IFS(COUNTIF('S2'!A:A,A2677)=1,"apoptosis",COUNTIF('S3'!A:A,A2677)=1,"proliferation", COUNTIF('S4'!A:A,A2677)=1,"Metabolism", COUNTIF('S5'!A:A,A2677)=1,"development")</f>
        <v>#N/A</v>
      </c>
      <c r="N2677" s="7">
        <f>-LOG10(_C2_all_MsigDbGSEA_V2__5[[#This Row],[qvalue]])</f>
        <v>0.38289138396730221</v>
      </c>
    </row>
    <row r="2678" spans="1:14" x14ac:dyDescent="0.3">
      <c r="A2678" s="1" t="s">
        <v>6896</v>
      </c>
      <c r="B2678" s="1" t="s">
        <v>6896</v>
      </c>
      <c r="C2678">
        <v>39</v>
      </c>
      <c r="D2678">
        <v>0.31606449278121301</v>
      </c>
      <c r="E2678">
        <v>1.04787901954095</v>
      </c>
      <c r="F2678" s="1" t="s">
        <v>6897</v>
      </c>
      <c r="G2678" s="1" t="s">
        <v>6874</v>
      </c>
      <c r="H2678">
        <v>0.41410322811739098</v>
      </c>
      <c r="I2678">
        <v>623</v>
      </c>
      <c r="J2678" s="1" t="s">
        <v>586</v>
      </c>
      <c r="K2678" s="1" t="s">
        <v>171</v>
      </c>
      <c r="M2678" t="e">
        <f>_xlfn.IFS(COUNTIF('S2'!A:A,A2678)=1,"apoptosis",COUNTIF('S3'!A:A,A2678)=1,"proliferation", COUNTIF('S4'!A:A,A2678)=1,"Metabolism", COUNTIF('S5'!A:A,A2678)=1,"development")</f>
        <v>#N/A</v>
      </c>
      <c r="N2678" s="7">
        <f>-LOG10(_C2_all_MsigDbGSEA_V2__5[[#This Row],[qvalue]])</f>
        <v>0.38289138396730221</v>
      </c>
    </row>
    <row r="2679" spans="1:14" x14ac:dyDescent="0.3">
      <c r="A2679" s="1" t="s">
        <v>6898</v>
      </c>
      <c r="B2679" s="1" t="s">
        <v>6898</v>
      </c>
      <c r="C2679">
        <v>54</v>
      </c>
      <c r="D2679">
        <v>-0.27715398052004497</v>
      </c>
      <c r="E2679">
        <v>-1.0448815740022901</v>
      </c>
      <c r="F2679" s="1" t="s">
        <v>6899</v>
      </c>
      <c r="G2679" s="1" t="s">
        <v>6874</v>
      </c>
      <c r="H2679">
        <v>0.41410322811739098</v>
      </c>
      <c r="I2679">
        <v>951</v>
      </c>
      <c r="J2679" s="1" t="s">
        <v>435</v>
      </c>
      <c r="K2679" s="1" t="s">
        <v>133</v>
      </c>
      <c r="M2679" t="e">
        <f>_xlfn.IFS(COUNTIF('S2'!A:A,A2679)=1,"apoptosis",COUNTIF('S3'!A:A,A2679)=1,"proliferation", COUNTIF('S4'!A:A,A2679)=1,"Metabolism", COUNTIF('S5'!A:A,A2679)=1,"development")</f>
        <v>#N/A</v>
      </c>
      <c r="N2679" s="7">
        <f>-LOG10(_C2_all_MsigDbGSEA_V2__5[[#This Row],[qvalue]])</f>
        <v>0.38289138396730221</v>
      </c>
    </row>
    <row r="2680" spans="1:14" x14ac:dyDescent="0.3">
      <c r="A2680" s="1" t="s">
        <v>6900</v>
      </c>
      <c r="B2680" s="1" t="s">
        <v>6900</v>
      </c>
      <c r="C2680">
        <v>98</v>
      </c>
      <c r="D2680">
        <v>0.26593020852872601</v>
      </c>
      <c r="E2680">
        <v>1.0399354866366299</v>
      </c>
      <c r="F2680" s="1" t="s">
        <v>6901</v>
      </c>
      <c r="G2680" s="1" t="s">
        <v>6874</v>
      </c>
      <c r="H2680">
        <v>0.41410322811739098</v>
      </c>
      <c r="I2680">
        <v>1171</v>
      </c>
      <c r="J2680" s="1" t="s">
        <v>181</v>
      </c>
      <c r="K2680" s="1" t="s">
        <v>75</v>
      </c>
      <c r="M2680" t="e">
        <f>_xlfn.IFS(COUNTIF('S2'!A:A,A2680)=1,"apoptosis",COUNTIF('S3'!A:A,A2680)=1,"proliferation", COUNTIF('S4'!A:A,A2680)=1,"Metabolism", COUNTIF('S5'!A:A,A2680)=1,"development")</f>
        <v>#N/A</v>
      </c>
      <c r="N2680" s="7">
        <f>-LOG10(_C2_all_MsigDbGSEA_V2__5[[#This Row],[qvalue]])</f>
        <v>0.38289138396730221</v>
      </c>
    </row>
    <row r="2681" spans="1:14" x14ac:dyDescent="0.3">
      <c r="A2681" s="1" t="s">
        <v>6902</v>
      </c>
      <c r="B2681" s="1" t="s">
        <v>6902</v>
      </c>
      <c r="C2681">
        <v>69</v>
      </c>
      <c r="D2681">
        <v>-0.25859007319290001</v>
      </c>
      <c r="E2681">
        <v>-1.03651355033337</v>
      </c>
      <c r="F2681" s="1" t="s">
        <v>6903</v>
      </c>
      <c r="G2681" s="1" t="s">
        <v>6874</v>
      </c>
      <c r="H2681">
        <v>0.41410322811739098</v>
      </c>
      <c r="I2681">
        <v>1015</v>
      </c>
      <c r="J2681" s="1" t="s">
        <v>149</v>
      </c>
      <c r="K2681" s="1" t="s">
        <v>69</v>
      </c>
      <c r="M2681" t="e">
        <f>_xlfn.IFS(COUNTIF('S2'!A:A,A2681)=1,"apoptosis",COUNTIF('S3'!A:A,A2681)=1,"proliferation", COUNTIF('S4'!A:A,A2681)=1,"Metabolism", COUNTIF('S5'!A:A,A2681)=1,"development")</f>
        <v>#N/A</v>
      </c>
      <c r="N2681" s="7">
        <f>-LOG10(_C2_all_MsigDbGSEA_V2__5[[#This Row],[qvalue]])</f>
        <v>0.38289138396730221</v>
      </c>
    </row>
    <row r="2682" spans="1:14" x14ac:dyDescent="0.3">
      <c r="A2682" s="1" t="s">
        <v>6904</v>
      </c>
      <c r="B2682" s="1" t="s">
        <v>6904</v>
      </c>
      <c r="C2682">
        <v>42</v>
      </c>
      <c r="D2682">
        <v>-0.28841921402707799</v>
      </c>
      <c r="E2682">
        <v>-1.0330306136249401</v>
      </c>
      <c r="F2682" s="1" t="s">
        <v>6905</v>
      </c>
      <c r="G2682" s="1" t="s">
        <v>6874</v>
      </c>
      <c r="H2682">
        <v>0.41410322811739098</v>
      </c>
      <c r="I2682">
        <v>1069</v>
      </c>
      <c r="J2682" s="1" t="s">
        <v>586</v>
      </c>
      <c r="K2682" s="1" t="s">
        <v>19</v>
      </c>
      <c r="M2682" t="e">
        <f>_xlfn.IFS(COUNTIF('S2'!A:A,A2682)=1,"apoptosis",COUNTIF('S3'!A:A,A2682)=1,"proliferation", COUNTIF('S4'!A:A,A2682)=1,"Metabolism", COUNTIF('S5'!A:A,A2682)=1,"development")</f>
        <v>#N/A</v>
      </c>
      <c r="N2682" s="7">
        <f>-LOG10(_C2_all_MsigDbGSEA_V2__5[[#This Row],[qvalue]])</f>
        <v>0.38289138396730221</v>
      </c>
    </row>
    <row r="2683" spans="1:14" x14ac:dyDescent="0.3">
      <c r="A2683" s="1" t="s">
        <v>6906</v>
      </c>
      <c r="B2683" s="1" t="s">
        <v>6906</v>
      </c>
      <c r="C2683">
        <v>193</v>
      </c>
      <c r="D2683">
        <v>-0.22443990936264899</v>
      </c>
      <c r="E2683">
        <v>-1.0272055411118599</v>
      </c>
      <c r="F2683" s="1" t="s">
        <v>6907</v>
      </c>
      <c r="G2683" s="1" t="s">
        <v>6874</v>
      </c>
      <c r="H2683">
        <v>0.41410322811739098</v>
      </c>
      <c r="I2683">
        <v>1030</v>
      </c>
      <c r="J2683" s="1" t="s">
        <v>276</v>
      </c>
      <c r="K2683" s="1" t="s">
        <v>69</v>
      </c>
      <c r="M2683" t="e">
        <f>_xlfn.IFS(COUNTIF('S2'!A:A,A2683)=1,"apoptosis",COUNTIF('S3'!A:A,A2683)=1,"proliferation", COUNTIF('S4'!A:A,A2683)=1,"Metabolism", COUNTIF('S5'!A:A,A2683)=1,"development")</f>
        <v>#N/A</v>
      </c>
      <c r="N2683" s="7">
        <f>-LOG10(_C2_all_MsigDbGSEA_V2__5[[#This Row],[qvalue]])</f>
        <v>0.38289138396730221</v>
      </c>
    </row>
    <row r="2684" spans="1:14" x14ac:dyDescent="0.3">
      <c r="A2684" s="1" t="s">
        <v>6908</v>
      </c>
      <c r="B2684" s="1" t="s">
        <v>6908</v>
      </c>
      <c r="C2684">
        <v>133</v>
      </c>
      <c r="D2684">
        <v>-0.23337475118732801</v>
      </c>
      <c r="E2684">
        <v>-1.02163115617414</v>
      </c>
      <c r="F2684" s="1" t="s">
        <v>6909</v>
      </c>
      <c r="G2684" s="1" t="s">
        <v>6874</v>
      </c>
      <c r="H2684">
        <v>0.41410322811739098</v>
      </c>
      <c r="I2684">
        <v>674</v>
      </c>
      <c r="J2684" s="1" t="s">
        <v>2196</v>
      </c>
      <c r="K2684" s="1" t="s">
        <v>37</v>
      </c>
      <c r="M2684" t="e">
        <f>_xlfn.IFS(COUNTIF('S2'!A:A,A2684)=1,"apoptosis",COUNTIF('S3'!A:A,A2684)=1,"proliferation", COUNTIF('S4'!A:A,A2684)=1,"Metabolism", COUNTIF('S5'!A:A,A2684)=1,"development")</f>
        <v>#N/A</v>
      </c>
      <c r="N2684" s="7">
        <f>-LOG10(_C2_all_MsigDbGSEA_V2__5[[#This Row],[qvalue]])</f>
        <v>0.38289138396730221</v>
      </c>
    </row>
    <row r="2685" spans="1:14" x14ac:dyDescent="0.3">
      <c r="A2685" s="1" t="s">
        <v>6910</v>
      </c>
      <c r="B2685" s="1" t="s">
        <v>6910</v>
      </c>
      <c r="C2685">
        <v>58</v>
      </c>
      <c r="D2685">
        <v>0.28956901742514501</v>
      </c>
      <c r="E2685">
        <v>1.0435560330237099</v>
      </c>
      <c r="F2685" s="1" t="s">
        <v>6911</v>
      </c>
      <c r="G2685" s="1" t="s">
        <v>6912</v>
      </c>
      <c r="H2685">
        <v>0.41488900577617999</v>
      </c>
      <c r="I2685">
        <v>1826</v>
      </c>
      <c r="J2685" s="1" t="s">
        <v>160</v>
      </c>
      <c r="K2685" s="1" t="s">
        <v>239</v>
      </c>
      <c r="M2685" t="e">
        <f>_xlfn.IFS(COUNTIF('S2'!A:A,A2685)=1,"apoptosis",COUNTIF('S3'!A:A,A2685)=1,"proliferation", COUNTIF('S4'!A:A,A2685)=1,"Metabolism", COUNTIF('S5'!A:A,A2685)=1,"development")</f>
        <v>#N/A</v>
      </c>
      <c r="N2685" s="7">
        <f>-LOG10(_C2_all_MsigDbGSEA_V2__5[[#This Row],[qvalue]])</f>
        <v>0.38206807347182364</v>
      </c>
    </row>
    <row r="2686" spans="1:14" x14ac:dyDescent="0.3">
      <c r="A2686" s="1" t="s">
        <v>6913</v>
      </c>
      <c r="B2686" s="1" t="s">
        <v>6913</v>
      </c>
      <c r="C2686">
        <v>19</v>
      </c>
      <c r="D2686">
        <v>0.38084007739120501</v>
      </c>
      <c r="E2686">
        <v>1.0655943860470201</v>
      </c>
      <c r="F2686" s="1" t="s">
        <v>6914</v>
      </c>
      <c r="G2686" s="1" t="s">
        <v>6915</v>
      </c>
      <c r="H2686">
        <v>0.41494387105598202</v>
      </c>
      <c r="I2686">
        <v>1014</v>
      </c>
      <c r="J2686" s="1" t="s">
        <v>88</v>
      </c>
      <c r="K2686" s="1" t="s">
        <v>69</v>
      </c>
      <c r="M2686" t="e">
        <f>_xlfn.IFS(COUNTIF('S2'!A:A,A2686)=1,"apoptosis",COUNTIF('S3'!A:A,A2686)=1,"proliferation", COUNTIF('S4'!A:A,A2686)=1,"Metabolism", COUNTIF('S5'!A:A,A2686)=1,"development")</f>
        <v>#N/A</v>
      </c>
      <c r="N2686" s="7">
        <f>-LOG10(_C2_all_MsigDbGSEA_V2__5[[#This Row],[qvalue]])</f>
        <v>0.38201064579218824</v>
      </c>
    </row>
    <row r="2687" spans="1:14" x14ac:dyDescent="0.3">
      <c r="A2687" s="1" t="s">
        <v>6916</v>
      </c>
      <c r="B2687" s="1" t="s">
        <v>6916</v>
      </c>
      <c r="C2687">
        <v>33</v>
      </c>
      <c r="D2687">
        <v>0.33011344257598602</v>
      </c>
      <c r="E2687">
        <v>1.05770474428201</v>
      </c>
      <c r="F2687" s="1" t="s">
        <v>6917</v>
      </c>
      <c r="G2687" s="1" t="s">
        <v>6918</v>
      </c>
      <c r="H2687">
        <v>0.41530657962109602</v>
      </c>
      <c r="I2687">
        <v>513</v>
      </c>
      <c r="J2687" s="1" t="s">
        <v>586</v>
      </c>
      <c r="K2687" s="1" t="s">
        <v>204</v>
      </c>
      <c r="M2687" t="e">
        <f>_xlfn.IFS(COUNTIF('S2'!A:A,A2687)=1,"apoptosis",COUNTIF('S3'!A:A,A2687)=1,"proliferation", COUNTIF('S4'!A:A,A2687)=1,"Metabolism", COUNTIF('S5'!A:A,A2687)=1,"development")</f>
        <v>#N/A</v>
      </c>
      <c r="N2687" s="7">
        <f>-LOG10(_C2_all_MsigDbGSEA_V2__5[[#This Row],[qvalue]])</f>
        <v>0.38163118839289201</v>
      </c>
    </row>
    <row r="2688" spans="1:14" x14ac:dyDescent="0.3">
      <c r="A2688" s="1" t="s">
        <v>6919</v>
      </c>
      <c r="B2688" s="1" t="s">
        <v>6919</v>
      </c>
      <c r="C2688">
        <v>14</v>
      </c>
      <c r="D2688">
        <v>0.405738611261932</v>
      </c>
      <c r="E2688">
        <v>1.0540589491824699</v>
      </c>
      <c r="F2688" s="1" t="s">
        <v>6920</v>
      </c>
      <c r="G2688" s="1" t="s">
        <v>6918</v>
      </c>
      <c r="H2688">
        <v>0.41530657962109602</v>
      </c>
      <c r="I2688">
        <v>806</v>
      </c>
      <c r="J2688" s="1" t="s">
        <v>586</v>
      </c>
      <c r="K2688" s="1" t="s">
        <v>89</v>
      </c>
      <c r="M2688" t="e">
        <f>_xlfn.IFS(COUNTIF('S2'!A:A,A2688)=1,"apoptosis",COUNTIF('S3'!A:A,A2688)=1,"proliferation", COUNTIF('S4'!A:A,A2688)=1,"Metabolism", COUNTIF('S5'!A:A,A2688)=1,"development")</f>
        <v>#N/A</v>
      </c>
      <c r="N2688" s="7">
        <f>-LOG10(_C2_all_MsigDbGSEA_V2__5[[#This Row],[qvalue]])</f>
        <v>0.38163118839289201</v>
      </c>
    </row>
    <row r="2689" spans="1:14" x14ac:dyDescent="0.3">
      <c r="A2689" s="1" t="s">
        <v>6921</v>
      </c>
      <c r="B2689" s="1" t="s">
        <v>6921</v>
      </c>
      <c r="C2689">
        <v>21</v>
      </c>
      <c r="D2689">
        <v>-0.34624603891037897</v>
      </c>
      <c r="E2689">
        <v>-1.0429506989047399</v>
      </c>
      <c r="F2689" s="1" t="s">
        <v>6922</v>
      </c>
      <c r="G2689" s="1" t="s">
        <v>6918</v>
      </c>
      <c r="H2689">
        <v>0.41530657962109602</v>
      </c>
      <c r="I2689">
        <v>699</v>
      </c>
      <c r="J2689" s="1" t="s">
        <v>149</v>
      </c>
      <c r="K2689" s="1" t="s">
        <v>22</v>
      </c>
      <c r="M2689" t="e">
        <f>_xlfn.IFS(COUNTIF('S2'!A:A,A2689)=1,"apoptosis",COUNTIF('S3'!A:A,A2689)=1,"proliferation", COUNTIF('S4'!A:A,A2689)=1,"Metabolism", COUNTIF('S5'!A:A,A2689)=1,"development")</f>
        <v>#N/A</v>
      </c>
      <c r="N2689" s="7">
        <f>-LOG10(_C2_all_MsigDbGSEA_V2__5[[#This Row],[qvalue]])</f>
        <v>0.38163118839289201</v>
      </c>
    </row>
    <row r="2690" spans="1:14" x14ac:dyDescent="0.3">
      <c r="A2690" s="1" t="s">
        <v>6923</v>
      </c>
      <c r="B2690" s="1" t="s">
        <v>6923</v>
      </c>
      <c r="C2690">
        <v>24</v>
      </c>
      <c r="D2690">
        <v>0.35332969104508</v>
      </c>
      <c r="E2690">
        <v>1.05106937084432</v>
      </c>
      <c r="F2690" s="1" t="s">
        <v>6924</v>
      </c>
      <c r="G2690" s="1" t="s">
        <v>6925</v>
      </c>
      <c r="H2690">
        <v>0.415556412294738</v>
      </c>
      <c r="I2690">
        <v>2049</v>
      </c>
      <c r="J2690" s="1" t="s">
        <v>52</v>
      </c>
      <c r="K2690" s="1" t="s">
        <v>609</v>
      </c>
      <c r="M2690" t="e">
        <f>_xlfn.IFS(COUNTIF('S2'!A:A,A2690)=1,"apoptosis",COUNTIF('S3'!A:A,A2690)=1,"proliferation", COUNTIF('S4'!A:A,A2690)=1,"Metabolism", COUNTIF('S5'!A:A,A2690)=1,"development")</f>
        <v>#N/A</v>
      </c>
      <c r="N2690" s="7">
        <f>-LOG10(_C2_all_MsigDbGSEA_V2__5[[#This Row],[qvalue]])</f>
        <v>0.3813700118670687</v>
      </c>
    </row>
    <row r="2691" spans="1:14" x14ac:dyDescent="0.3">
      <c r="A2691" s="1" t="s">
        <v>6926</v>
      </c>
      <c r="B2691" s="1" t="s">
        <v>6926</v>
      </c>
      <c r="C2691">
        <v>32</v>
      </c>
      <c r="D2691">
        <v>0.33107286054038798</v>
      </c>
      <c r="E2691">
        <v>1.0538009925146701</v>
      </c>
      <c r="F2691" s="1" t="s">
        <v>6927</v>
      </c>
      <c r="G2691" s="1" t="s">
        <v>6928</v>
      </c>
      <c r="H2691">
        <v>0.41579893211882901</v>
      </c>
      <c r="I2691">
        <v>553</v>
      </c>
      <c r="J2691" s="1" t="s">
        <v>3200</v>
      </c>
      <c r="K2691" s="1" t="s">
        <v>204</v>
      </c>
      <c r="M2691" t="e">
        <f>_xlfn.IFS(COUNTIF('S2'!A:A,A2691)=1,"apoptosis",COUNTIF('S3'!A:A,A2691)=1,"proliferation", COUNTIF('S4'!A:A,A2691)=1,"Metabolism", COUNTIF('S5'!A:A,A2691)=1,"development")</f>
        <v>#N/A</v>
      </c>
      <c r="N2691" s="7">
        <f>-LOG10(_C2_all_MsigDbGSEA_V2__5[[#This Row],[qvalue]])</f>
        <v>0.38111663038573151</v>
      </c>
    </row>
    <row r="2692" spans="1:14" x14ac:dyDescent="0.3">
      <c r="A2692" s="1" t="s">
        <v>6929</v>
      </c>
      <c r="B2692" s="1" t="s">
        <v>6929</v>
      </c>
      <c r="C2692">
        <v>19</v>
      </c>
      <c r="D2692">
        <v>0.37928101947077397</v>
      </c>
      <c r="E2692">
        <v>1.0612321262268001</v>
      </c>
      <c r="F2692" s="1" t="s">
        <v>6930</v>
      </c>
      <c r="G2692" s="1" t="s">
        <v>6931</v>
      </c>
      <c r="H2692">
        <v>0.41589364315835697</v>
      </c>
      <c r="I2692">
        <v>985</v>
      </c>
      <c r="J2692" s="1" t="s">
        <v>118</v>
      </c>
      <c r="K2692" s="1" t="s">
        <v>69</v>
      </c>
      <c r="M2692" t="e">
        <f>_xlfn.IFS(COUNTIF('S2'!A:A,A2692)=1,"apoptosis",COUNTIF('S3'!A:A,A2692)=1,"proliferation", COUNTIF('S4'!A:A,A2692)=1,"Metabolism", COUNTIF('S5'!A:A,A2692)=1,"development")</f>
        <v>#N/A</v>
      </c>
      <c r="N2692" s="7">
        <f>-LOG10(_C2_all_MsigDbGSEA_V2__5[[#This Row],[qvalue]])</f>
        <v>0.38101771767869813</v>
      </c>
    </row>
    <row r="2693" spans="1:14" x14ac:dyDescent="0.3">
      <c r="A2693" s="1" t="s">
        <v>6932</v>
      </c>
      <c r="B2693" s="1" t="s">
        <v>6932</v>
      </c>
      <c r="C2693">
        <v>11</v>
      </c>
      <c r="D2693">
        <v>0.43330444145317598</v>
      </c>
      <c r="E2693">
        <v>1.05254540339605</v>
      </c>
      <c r="F2693" s="1" t="s">
        <v>6930</v>
      </c>
      <c r="G2693" s="1" t="s">
        <v>6931</v>
      </c>
      <c r="H2693">
        <v>0.41589364315835697</v>
      </c>
      <c r="I2693">
        <v>1497</v>
      </c>
      <c r="J2693" s="1" t="s">
        <v>25</v>
      </c>
      <c r="K2693" s="1" t="s">
        <v>399</v>
      </c>
      <c r="M2693" t="e">
        <f>_xlfn.IFS(COUNTIF('S2'!A:A,A2693)=1,"apoptosis",COUNTIF('S3'!A:A,A2693)=1,"proliferation", COUNTIF('S4'!A:A,A2693)=1,"Metabolism", COUNTIF('S5'!A:A,A2693)=1,"development")</f>
        <v>#N/A</v>
      </c>
      <c r="N2693" s="7">
        <f>-LOG10(_C2_all_MsigDbGSEA_V2__5[[#This Row],[qvalue]])</f>
        <v>0.38101771767869813</v>
      </c>
    </row>
    <row r="2694" spans="1:14" x14ac:dyDescent="0.3">
      <c r="A2694" s="1" t="s">
        <v>6933</v>
      </c>
      <c r="B2694" s="1" t="s">
        <v>6933</v>
      </c>
      <c r="C2694">
        <v>37</v>
      </c>
      <c r="D2694">
        <v>-0.296908492836987</v>
      </c>
      <c r="E2694">
        <v>-1.04684893716788</v>
      </c>
      <c r="F2694" s="1" t="s">
        <v>6934</v>
      </c>
      <c r="G2694" s="1" t="s">
        <v>6935</v>
      </c>
      <c r="H2694">
        <v>0.41700959291236001</v>
      </c>
      <c r="I2694">
        <v>941</v>
      </c>
      <c r="J2694" s="1" t="s">
        <v>343</v>
      </c>
      <c r="K2694" s="1" t="s">
        <v>133</v>
      </c>
      <c r="M2694" t="e">
        <f>_xlfn.IFS(COUNTIF('S2'!A:A,A2694)=1,"apoptosis",COUNTIF('S3'!A:A,A2694)=1,"proliferation", COUNTIF('S4'!A:A,A2694)=1,"Metabolism", COUNTIF('S5'!A:A,A2694)=1,"development")</f>
        <v>#N/A</v>
      </c>
      <c r="N2694" s="7">
        <f>-LOG10(_C2_all_MsigDbGSEA_V2__5[[#This Row],[qvalue]])</f>
        <v>0.37985395437640124</v>
      </c>
    </row>
    <row r="2695" spans="1:14" x14ac:dyDescent="0.3">
      <c r="A2695" s="1" t="s">
        <v>6936</v>
      </c>
      <c r="B2695" s="1" t="s">
        <v>6936</v>
      </c>
      <c r="C2695">
        <v>19</v>
      </c>
      <c r="D2695">
        <v>0.37881998106242898</v>
      </c>
      <c r="E2695">
        <v>1.0599421361001</v>
      </c>
      <c r="F2695" s="1" t="s">
        <v>6937</v>
      </c>
      <c r="G2695" s="1" t="s">
        <v>6938</v>
      </c>
      <c r="H2695">
        <v>0.417612131024233</v>
      </c>
      <c r="I2695">
        <v>1005</v>
      </c>
      <c r="J2695" s="1" t="s">
        <v>88</v>
      </c>
      <c r="K2695" s="1" t="s">
        <v>69</v>
      </c>
      <c r="M2695" t="e">
        <f>_xlfn.IFS(COUNTIF('S2'!A:A,A2695)=1,"apoptosis",COUNTIF('S3'!A:A,A2695)=1,"proliferation", COUNTIF('S4'!A:A,A2695)=1,"Metabolism", COUNTIF('S5'!A:A,A2695)=1,"development")</f>
        <v>#N/A</v>
      </c>
      <c r="N2695" s="7">
        <f>-LOG10(_C2_all_MsigDbGSEA_V2__5[[#This Row],[qvalue]])</f>
        <v>0.37922689420032663</v>
      </c>
    </row>
    <row r="2696" spans="1:14" x14ac:dyDescent="0.3">
      <c r="A2696" s="1" t="s">
        <v>6939</v>
      </c>
      <c r="B2696" s="1" t="s">
        <v>6939</v>
      </c>
      <c r="C2696">
        <v>27</v>
      </c>
      <c r="D2696">
        <v>0.34559638136965698</v>
      </c>
      <c r="E2696">
        <v>1.0536708135166599</v>
      </c>
      <c r="F2696" s="1" t="s">
        <v>6940</v>
      </c>
      <c r="G2696" s="1" t="s">
        <v>6941</v>
      </c>
      <c r="H2696">
        <v>0.41792793672492901</v>
      </c>
      <c r="I2696">
        <v>1475</v>
      </c>
      <c r="J2696" s="1" t="s">
        <v>227</v>
      </c>
      <c r="K2696" s="1" t="s">
        <v>399</v>
      </c>
      <c r="M2696" t="e">
        <f>_xlfn.IFS(COUNTIF('S2'!A:A,A2696)=1,"apoptosis",COUNTIF('S3'!A:A,A2696)=1,"proliferation", COUNTIF('S4'!A:A,A2696)=1,"Metabolism", COUNTIF('S5'!A:A,A2696)=1,"development")</f>
        <v>#N/A</v>
      </c>
      <c r="N2696" s="7">
        <f>-LOG10(_C2_all_MsigDbGSEA_V2__5[[#This Row],[qvalue]])</f>
        <v>0.37889859712639584</v>
      </c>
    </row>
    <row r="2697" spans="1:14" x14ac:dyDescent="0.3">
      <c r="A2697" s="1" t="s">
        <v>6942</v>
      </c>
      <c r="B2697" s="1" t="s">
        <v>6942</v>
      </c>
      <c r="C2697">
        <v>17</v>
      </c>
      <c r="D2697">
        <v>-0.37703473413817101</v>
      </c>
      <c r="E2697">
        <v>-1.05474991518883</v>
      </c>
      <c r="F2697" s="1" t="s">
        <v>6943</v>
      </c>
      <c r="G2697" s="1" t="s">
        <v>6944</v>
      </c>
      <c r="H2697">
        <v>0.41854549658920098</v>
      </c>
      <c r="I2697">
        <v>825</v>
      </c>
      <c r="J2697" s="1" t="s">
        <v>99</v>
      </c>
      <c r="K2697" s="1" t="s">
        <v>89</v>
      </c>
      <c r="M2697" t="e">
        <f>_xlfn.IFS(COUNTIF('S2'!A:A,A2697)=1,"apoptosis",COUNTIF('S3'!A:A,A2697)=1,"proliferation", COUNTIF('S4'!A:A,A2697)=1,"Metabolism", COUNTIF('S5'!A:A,A2697)=1,"development")</f>
        <v>#N/A</v>
      </c>
      <c r="N2697" s="7">
        <f>-LOG10(_C2_all_MsigDbGSEA_V2__5[[#This Row],[qvalue]])</f>
        <v>0.37825732657470462</v>
      </c>
    </row>
    <row r="2698" spans="1:14" x14ac:dyDescent="0.3">
      <c r="A2698" s="1" t="s">
        <v>6945</v>
      </c>
      <c r="B2698" s="1" t="s">
        <v>6945</v>
      </c>
      <c r="C2698">
        <v>15</v>
      </c>
      <c r="D2698">
        <v>0.395052372246322</v>
      </c>
      <c r="E2698">
        <v>1.0495210215798101</v>
      </c>
      <c r="F2698" s="1" t="s">
        <v>6946</v>
      </c>
      <c r="G2698" s="1" t="s">
        <v>6944</v>
      </c>
      <c r="H2698">
        <v>0.41854549658920098</v>
      </c>
      <c r="I2698">
        <v>848</v>
      </c>
      <c r="J2698" s="1" t="s">
        <v>343</v>
      </c>
      <c r="K2698" s="1" t="s">
        <v>89</v>
      </c>
      <c r="M2698" t="e">
        <f>_xlfn.IFS(COUNTIF('S2'!A:A,A2698)=1,"apoptosis",COUNTIF('S3'!A:A,A2698)=1,"proliferation", COUNTIF('S4'!A:A,A2698)=1,"Metabolism", COUNTIF('S5'!A:A,A2698)=1,"development")</f>
        <v>#N/A</v>
      </c>
      <c r="N2698" s="7">
        <f>-LOG10(_C2_all_MsigDbGSEA_V2__5[[#This Row],[qvalue]])</f>
        <v>0.37825732657470462</v>
      </c>
    </row>
    <row r="2699" spans="1:14" x14ac:dyDescent="0.3">
      <c r="A2699" s="1" t="s">
        <v>6947</v>
      </c>
      <c r="B2699" s="1" t="s">
        <v>6947</v>
      </c>
      <c r="C2699">
        <v>10</v>
      </c>
      <c r="D2699">
        <v>0.453959090055439</v>
      </c>
      <c r="E2699">
        <v>1.06700920582531</v>
      </c>
      <c r="F2699" s="1" t="s">
        <v>6948</v>
      </c>
      <c r="G2699" s="1" t="s">
        <v>6949</v>
      </c>
      <c r="H2699">
        <v>0.41880873410724201</v>
      </c>
      <c r="I2699">
        <v>622</v>
      </c>
      <c r="J2699" s="1" t="s">
        <v>335</v>
      </c>
      <c r="K2699" s="1" t="s">
        <v>171</v>
      </c>
      <c r="M2699" t="e">
        <f>_xlfn.IFS(COUNTIF('S2'!A:A,A2699)=1,"apoptosis",COUNTIF('S3'!A:A,A2699)=1,"proliferation", COUNTIF('S4'!A:A,A2699)=1,"Metabolism", COUNTIF('S5'!A:A,A2699)=1,"development")</f>
        <v>#N/A</v>
      </c>
      <c r="N2699" s="7">
        <f>-LOG10(_C2_all_MsigDbGSEA_V2__5[[#This Row],[qvalue]])</f>
        <v>0.37798426984174677</v>
      </c>
    </row>
    <row r="2700" spans="1:14" x14ac:dyDescent="0.3">
      <c r="A2700" s="1" t="s">
        <v>6950</v>
      </c>
      <c r="B2700" s="1" t="s">
        <v>6950</v>
      </c>
      <c r="C2700">
        <v>18</v>
      </c>
      <c r="D2700">
        <v>0.37794999020385101</v>
      </c>
      <c r="E2700">
        <v>1.04256975919899</v>
      </c>
      <c r="F2700" s="1" t="s">
        <v>6951</v>
      </c>
      <c r="G2700" s="1" t="s">
        <v>6949</v>
      </c>
      <c r="H2700">
        <v>0.41880873410724201</v>
      </c>
      <c r="I2700">
        <v>807</v>
      </c>
      <c r="J2700" s="1" t="s">
        <v>2196</v>
      </c>
      <c r="K2700" s="1" t="s">
        <v>89</v>
      </c>
      <c r="M2700" t="e">
        <f>_xlfn.IFS(COUNTIF('S2'!A:A,A2700)=1,"apoptosis",COUNTIF('S3'!A:A,A2700)=1,"proliferation", COUNTIF('S4'!A:A,A2700)=1,"Metabolism", COUNTIF('S5'!A:A,A2700)=1,"development")</f>
        <v>#N/A</v>
      </c>
      <c r="N2700" s="7">
        <f>-LOG10(_C2_all_MsigDbGSEA_V2__5[[#This Row],[qvalue]])</f>
        <v>0.37798426984174677</v>
      </c>
    </row>
    <row r="2701" spans="1:14" x14ac:dyDescent="0.3">
      <c r="A2701" s="1" t="s">
        <v>6952</v>
      </c>
      <c r="B2701" s="1" t="s">
        <v>6952</v>
      </c>
      <c r="C2701">
        <v>18</v>
      </c>
      <c r="D2701">
        <v>0.37779175638832002</v>
      </c>
      <c r="E2701">
        <v>1.0421332734330599</v>
      </c>
      <c r="F2701" s="1" t="s">
        <v>6951</v>
      </c>
      <c r="G2701" s="1" t="s">
        <v>6949</v>
      </c>
      <c r="H2701">
        <v>0.41880873410724201</v>
      </c>
      <c r="I2701">
        <v>610</v>
      </c>
      <c r="J2701" s="1" t="s">
        <v>291</v>
      </c>
      <c r="K2701" s="1" t="s">
        <v>171</v>
      </c>
      <c r="M2701" t="e">
        <f>_xlfn.IFS(COUNTIF('S2'!A:A,A2701)=1,"apoptosis",COUNTIF('S3'!A:A,A2701)=1,"proliferation", COUNTIF('S4'!A:A,A2701)=1,"Metabolism", COUNTIF('S5'!A:A,A2701)=1,"development")</f>
        <v>#N/A</v>
      </c>
      <c r="N2701" s="7">
        <f>-LOG10(_C2_all_MsigDbGSEA_V2__5[[#This Row],[qvalue]])</f>
        <v>0.37798426984174677</v>
      </c>
    </row>
    <row r="2702" spans="1:14" x14ac:dyDescent="0.3">
      <c r="A2702" s="1" t="s">
        <v>6953</v>
      </c>
      <c r="B2702" s="1" t="s">
        <v>6953</v>
      </c>
      <c r="C2702">
        <v>26</v>
      </c>
      <c r="D2702">
        <v>0.343905961894727</v>
      </c>
      <c r="E2702">
        <v>1.0435607658174499</v>
      </c>
      <c r="F2702" s="1" t="s">
        <v>6954</v>
      </c>
      <c r="G2702" s="1" t="s">
        <v>6955</v>
      </c>
      <c r="H2702">
        <v>0.41918858236121498</v>
      </c>
      <c r="I2702">
        <v>1312</v>
      </c>
      <c r="J2702" s="1" t="s">
        <v>335</v>
      </c>
      <c r="K2702" s="1" t="s">
        <v>43</v>
      </c>
      <c r="M2702" t="e">
        <f>_xlfn.IFS(COUNTIF('S2'!A:A,A2702)=1,"apoptosis",COUNTIF('S3'!A:A,A2702)=1,"proliferation", COUNTIF('S4'!A:A,A2702)=1,"Metabolism", COUNTIF('S5'!A:A,A2702)=1,"development")</f>
        <v>#N/A</v>
      </c>
      <c r="N2702" s="7">
        <f>-LOG10(_C2_all_MsigDbGSEA_V2__5[[#This Row],[qvalue]])</f>
        <v>0.37759055494859073</v>
      </c>
    </row>
    <row r="2703" spans="1:14" x14ac:dyDescent="0.3">
      <c r="A2703" s="1" t="s">
        <v>6956</v>
      </c>
      <c r="B2703" s="1" t="s">
        <v>6956</v>
      </c>
      <c r="C2703">
        <v>56</v>
      </c>
      <c r="D2703">
        <v>-0.26979270163388203</v>
      </c>
      <c r="E2703">
        <v>-1.02658877626351</v>
      </c>
      <c r="F2703" s="1" t="s">
        <v>6957</v>
      </c>
      <c r="G2703" s="1" t="s">
        <v>6958</v>
      </c>
      <c r="H2703">
        <v>0.41950501038899601</v>
      </c>
      <c r="I2703">
        <v>1515</v>
      </c>
      <c r="J2703" s="1" t="s">
        <v>155</v>
      </c>
      <c r="K2703" s="1" t="s">
        <v>399</v>
      </c>
      <c r="M2703" t="e">
        <f>_xlfn.IFS(COUNTIF('S2'!A:A,A2703)=1,"apoptosis",COUNTIF('S3'!A:A,A2703)=1,"proliferation", COUNTIF('S4'!A:A,A2703)=1,"Metabolism", COUNTIF('S5'!A:A,A2703)=1,"development")</f>
        <v>#N/A</v>
      </c>
      <c r="N2703" s="7">
        <f>-LOG10(_C2_all_MsigDbGSEA_V2__5[[#This Row],[qvalue]])</f>
        <v>0.37726284777616625</v>
      </c>
    </row>
    <row r="2704" spans="1:14" x14ac:dyDescent="0.3">
      <c r="A2704" s="1" t="s">
        <v>6959</v>
      </c>
      <c r="B2704" s="1" t="s">
        <v>6959</v>
      </c>
      <c r="C2704">
        <v>65</v>
      </c>
      <c r="D2704">
        <v>-0.26501269456881499</v>
      </c>
      <c r="E2704">
        <v>-1.03896902324276</v>
      </c>
      <c r="F2704" s="1" t="s">
        <v>6960</v>
      </c>
      <c r="G2704" s="1" t="s">
        <v>6961</v>
      </c>
      <c r="H2704">
        <v>0.42007019439501903</v>
      </c>
      <c r="I2704">
        <v>423</v>
      </c>
      <c r="J2704" s="1" t="s">
        <v>2582</v>
      </c>
      <c r="K2704" s="1" t="s">
        <v>182</v>
      </c>
      <c r="M2704" t="e">
        <f>_xlfn.IFS(COUNTIF('S2'!A:A,A2704)=1,"apoptosis",COUNTIF('S3'!A:A,A2704)=1,"proliferation", COUNTIF('S4'!A:A,A2704)=1,"Metabolism", COUNTIF('S5'!A:A,A2704)=1,"development")</f>
        <v>#N/A</v>
      </c>
      <c r="N2704" s="7">
        <f>-LOG10(_C2_all_MsigDbGSEA_V2__5[[#This Row],[qvalue]])</f>
        <v>0.37667813224203689</v>
      </c>
    </row>
    <row r="2705" spans="1:14" x14ac:dyDescent="0.3">
      <c r="A2705" s="1" t="s">
        <v>6962</v>
      </c>
      <c r="B2705" s="1" t="s">
        <v>6962</v>
      </c>
      <c r="C2705">
        <v>27</v>
      </c>
      <c r="D2705">
        <v>0.34231159853994497</v>
      </c>
      <c r="E2705">
        <v>1.04365601017095</v>
      </c>
      <c r="F2705" s="1" t="s">
        <v>6963</v>
      </c>
      <c r="G2705" s="1" t="s">
        <v>6964</v>
      </c>
      <c r="H2705">
        <v>0.42023238299722199</v>
      </c>
      <c r="I2705">
        <v>1936</v>
      </c>
      <c r="J2705" s="1" t="s">
        <v>200</v>
      </c>
      <c r="K2705" s="1" t="s">
        <v>2112</v>
      </c>
      <c r="M2705" t="e">
        <f>_xlfn.IFS(COUNTIF('S2'!A:A,A2705)=1,"apoptosis",COUNTIF('S3'!A:A,A2705)=1,"proliferation", COUNTIF('S4'!A:A,A2705)=1,"Metabolism", COUNTIF('S5'!A:A,A2705)=1,"development")</f>
        <v>#N/A</v>
      </c>
      <c r="N2705" s="7">
        <f>-LOG10(_C2_all_MsigDbGSEA_V2__5[[#This Row],[qvalue]])</f>
        <v>0.37651048402165982</v>
      </c>
    </row>
    <row r="2706" spans="1:14" x14ac:dyDescent="0.3">
      <c r="A2706" s="1" t="s">
        <v>6965</v>
      </c>
      <c r="B2706" s="1" t="s">
        <v>6965</v>
      </c>
      <c r="C2706">
        <v>12</v>
      </c>
      <c r="D2706">
        <v>0.41848863967455502</v>
      </c>
      <c r="E2706">
        <v>1.04282202562423</v>
      </c>
      <c r="F2706" s="1" t="s">
        <v>6966</v>
      </c>
      <c r="G2706" s="1" t="s">
        <v>6964</v>
      </c>
      <c r="H2706">
        <v>0.42023238299722199</v>
      </c>
      <c r="I2706">
        <v>2400</v>
      </c>
      <c r="J2706" s="1" t="s">
        <v>52</v>
      </c>
      <c r="K2706" s="1" t="s">
        <v>2630</v>
      </c>
      <c r="M2706" t="e">
        <f>_xlfn.IFS(COUNTIF('S2'!A:A,A2706)=1,"apoptosis",COUNTIF('S3'!A:A,A2706)=1,"proliferation", COUNTIF('S4'!A:A,A2706)=1,"Metabolism", COUNTIF('S5'!A:A,A2706)=1,"development")</f>
        <v>#N/A</v>
      </c>
      <c r="N2706" s="7">
        <f>-LOG10(_C2_all_MsigDbGSEA_V2__5[[#This Row],[qvalue]])</f>
        <v>0.37651048402165982</v>
      </c>
    </row>
    <row r="2707" spans="1:14" x14ac:dyDescent="0.3">
      <c r="A2707" s="1" t="s">
        <v>6967</v>
      </c>
      <c r="B2707" s="1" t="s">
        <v>6967</v>
      </c>
      <c r="C2707">
        <v>26</v>
      </c>
      <c r="D2707">
        <v>0.34306042843613499</v>
      </c>
      <c r="E2707">
        <v>1.04099504832098</v>
      </c>
      <c r="F2707" s="1" t="s">
        <v>6968</v>
      </c>
      <c r="G2707" s="1" t="s">
        <v>6964</v>
      </c>
      <c r="H2707">
        <v>0.42023238299722199</v>
      </c>
      <c r="I2707">
        <v>41</v>
      </c>
      <c r="J2707" s="1" t="s">
        <v>3918</v>
      </c>
      <c r="K2707" s="1" t="s">
        <v>2157</v>
      </c>
      <c r="M2707" t="e">
        <f>_xlfn.IFS(COUNTIF('S2'!A:A,A2707)=1,"apoptosis",COUNTIF('S3'!A:A,A2707)=1,"proliferation", COUNTIF('S4'!A:A,A2707)=1,"Metabolism", COUNTIF('S5'!A:A,A2707)=1,"development")</f>
        <v>#N/A</v>
      </c>
      <c r="N2707" s="7">
        <f>-LOG10(_C2_all_MsigDbGSEA_V2__5[[#This Row],[qvalue]])</f>
        <v>0.37651048402165982</v>
      </c>
    </row>
    <row r="2708" spans="1:14" x14ac:dyDescent="0.3">
      <c r="A2708" s="1" t="s">
        <v>6969</v>
      </c>
      <c r="B2708" s="1" t="s">
        <v>6969</v>
      </c>
      <c r="C2708">
        <v>20</v>
      </c>
      <c r="D2708">
        <v>0.36497608240894902</v>
      </c>
      <c r="E2708">
        <v>1.0403110365713</v>
      </c>
      <c r="F2708" s="1" t="s">
        <v>6970</v>
      </c>
      <c r="G2708" s="1" t="s">
        <v>6964</v>
      </c>
      <c r="H2708">
        <v>0.42023238299722199</v>
      </c>
      <c r="I2708">
        <v>1182</v>
      </c>
      <c r="J2708" s="1" t="s">
        <v>335</v>
      </c>
      <c r="K2708" s="1" t="s">
        <v>75</v>
      </c>
      <c r="M2708" t="e">
        <f>_xlfn.IFS(COUNTIF('S2'!A:A,A2708)=1,"apoptosis",COUNTIF('S3'!A:A,A2708)=1,"proliferation", COUNTIF('S4'!A:A,A2708)=1,"Metabolism", COUNTIF('S5'!A:A,A2708)=1,"development")</f>
        <v>#N/A</v>
      </c>
      <c r="N2708" s="7">
        <f>-LOG10(_C2_all_MsigDbGSEA_V2__5[[#This Row],[qvalue]])</f>
        <v>0.37651048402165982</v>
      </c>
    </row>
    <row r="2709" spans="1:14" x14ac:dyDescent="0.3">
      <c r="A2709" s="1" t="s">
        <v>6971</v>
      </c>
      <c r="B2709" s="1" t="s">
        <v>6971</v>
      </c>
      <c r="C2709">
        <v>21</v>
      </c>
      <c r="D2709">
        <v>0.36175857097786102</v>
      </c>
      <c r="E2709">
        <v>1.04448955473099</v>
      </c>
      <c r="F2709" s="1" t="s">
        <v>6972</v>
      </c>
      <c r="G2709" s="1" t="s">
        <v>6973</v>
      </c>
      <c r="H2709">
        <v>0.420471802483388</v>
      </c>
      <c r="I2709">
        <v>1658</v>
      </c>
      <c r="J2709" s="1" t="s">
        <v>95</v>
      </c>
      <c r="K2709" s="1" t="s">
        <v>294</v>
      </c>
      <c r="M2709" t="e">
        <f>_xlfn.IFS(COUNTIF('S2'!A:A,A2709)=1,"apoptosis",COUNTIF('S3'!A:A,A2709)=1,"proliferation", COUNTIF('S4'!A:A,A2709)=1,"Metabolism", COUNTIF('S5'!A:A,A2709)=1,"development")</f>
        <v>#N/A</v>
      </c>
      <c r="N2709" s="7">
        <f>-LOG10(_C2_all_MsigDbGSEA_V2__5[[#This Row],[qvalue]])</f>
        <v>0.37626312337731255</v>
      </c>
    </row>
    <row r="2710" spans="1:14" x14ac:dyDescent="0.3">
      <c r="A2710" s="1" t="s">
        <v>6974</v>
      </c>
      <c r="B2710" s="1" t="s">
        <v>6974</v>
      </c>
      <c r="C2710">
        <v>28</v>
      </c>
      <c r="D2710">
        <v>-0.315548220223548</v>
      </c>
      <c r="E2710">
        <v>-1.03643102242914</v>
      </c>
      <c r="F2710" s="1" t="s">
        <v>6975</v>
      </c>
      <c r="G2710" s="1" t="s">
        <v>6973</v>
      </c>
      <c r="H2710">
        <v>0.420471802483388</v>
      </c>
      <c r="I2710">
        <v>329</v>
      </c>
      <c r="J2710" s="1" t="s">
        <v>93</v>
      </c>
      <c r="K2710" s="1" t="s">
        <v>129</v>
      </c>
      <c r="M2710" t="e">
        <f>_xlfn.IFS(COUNTIF('S2'!A:A,A2710)=1,"apoptosis",COUNTIF('S3'!A:A,A2710)=1,"proliferation", COUNTIF('S4'!A:A,A2710)=1,"Metabolism", COUNTIF('S5'!A:A,A2710)=1,"development")</f>
        <v>#N/A</v>
      </c>
      <c r="N2710" s="7">
        <f>-LOG10(_C2_all_MsigDbGSEA_V2__5[[#This Row],[qvalue]])</f>
        <v>0.37626312337731255</v>
      </c>
    </row>
    <row r="2711" spans="1:14" x14ac:dyDescent="0.3">
      <c r="A2711" s="1" t="s">
        <v>6976</v>
      </c>
      <c r="B2711" s="1" t="s">
        <v>6976</v>
      </c>
      <c r="C2711">
        <v>19</v>
      </c>
      <c r="D2711">
        <v>-0.354180761021128</v>
      </c>
      <c r="E2711">
        <v>-1.0324565335406599</v>
      </c>
      <c r="F2711" s="1" t="s">
        <v>6977</v>
      </c>
      <c r="G2711" s="1" t="s">
        <v>6973</v>
      </c>
      <c r="H2711">
        <v>0.420471802483388</v>
      </c>
      <c r="I2711">
        <v>230</v>
      </c>
      <c r="J2711" s="1" t="s">
        <v>2213</v>
      </c>
      <c r="K2711" s="1" t="s">
        <v>492</v>
      </c>
      <c r="M2711" t="e">
        <f>_xlfn.IFS(COUNTIF('S2'!A:A,A2711)=1,"apoptosis",COUNTIF('S3'!A:A,A2711)=1,"proliferation", COUNTIF('S4'!A:A,A2711)=1,"Metabolism", COUNTIF('S5'!A:A,A2711)=1,"development")</f>
        <v>#N/A</v>
      </c>
      <c r="N2711" s="7">
        <f>-LOG10(_C2_all_MsigDbGSEA_V2__5[[#This Row],[qvalue]])</f>
        <v>0.37626312337731255</v>
      </c>
    </row>
    <row r="2712" spans="1:14" x14ac:dyDescent="0.3">
      <c r="A2712" s="1" t="s">
        <v>6978</v>
      </c>
      <c r="B2712" s="1" t="s">
        <v>6978</v>
      </c>
      <c r="C2712">
        <v>46</v>
      </c>
      <c r="D2712">
        <v>0.30197385813069599</v>
      </c>
      <c r="E2712">
        <v>1.04008458280784</v>
      </c>
      <c r="F2712" s="1" t="s">
        <v>6979</v>
      </c>
      <c r="G2712" s="1" t="s">
        <v>6980</v>
      </c>
      <c r="H2712">
        <v>0.42063407711208001</v>
      </c>
      <c r="I2712">
        <v>775</v>
      </c>
      <c r="J2712" s="1" t="s">
        <v>2196</v>
      </c>
      <c r="K2712" s="1" t="s">
        <v>58</v>
      </c>
      <c r="M2712" t="e">
        <f>_xlfn.IFS(COUNTIF('S2'!A:A,A2712)=1,"apoptosis",COUNTIF('S3'!A:A,A2712)=1,"proliferation", COUNTIF('S4'!A:A,A2712)=1,"Metabolism", COUNTIF('S5'!A:A,A2712)=1,"development")</f>
        <v>#N/A</v>
      </c>
      <c r="N2712" s="7">
        <f>-LOG10(_C2_all_MsigDbGSEA_V2__5[[#This Row],[qvalue]])</f>
        <v>0.37609554643277343</v>
      </c>
    </row>
    <row r="2713" spans="1:14" x14ac:dyDescent="0.3">
      <c r="A2713" s="1" t="s">
        <v>6981</v>
      </c>
      <c r="B2713" s="1" t="s">
        <v>6981</v>
      </c>
      <c r="C2713">
        <v>45</v>
      </c>
      <c r="D2713">
        <v>0.307013192727012</v>
      </c>
      <c r="E2713">
        <v>1.0477892175230099</v>
      </c>
      <c r="F2713" s="1" t="s">
        <v>6982</v>
      </c>
      <c r="G2713" s="1" t="s">
        <v>6983</v>
      </c>
      <c r="H2713">
        <v>0.42074678912102498</v>
      </c>
      <c r="I2713">
        <v>712</v>
      </c>
      <c r="J2713" s="1" t="s">
        <v>250</v>
      </c>
      <c r="K2713" s="1" t="s">
        <v>22</v>
      </c>
      <c r="M2713" t="e">
        <f>_xlfn.IFS(COUNTIF('S2'!A:A,A2713)=1,"apoptosis",COUNTIF('S3'!A:A,A2713)=1,"proliferation", COUNTIF('S4'!A:A,A2713)=1,"Metabolism", COUNTIF('S5'!A:A,A2713)=1,"development")</f>
        <v>#N/A</v>
      </c>
      <c r="N2713" s="7">
        <f>-LOG10(_C2_all_MsigDbGSEA_V2__5[[#This Row],[qvalue]])</f>
        <v>0.37597918960607024</v>
      </c>
    </row>
    <row r="2714" spans="1:14" x14ac:dyDescent="0.3">
      <c r="A2714" s="1" t="s">
        <v>6984</v>
      </c>
      <c r="B2714" s="1" t="s">
        <v>6984</v>
      </c>
      <c r="C2714">
        <v>50</v>
      </c>
      <c r="D2714">
        <v>0.29506674679880102</v>
      </c>
      <c r="E2714">
        <v>1.03262709097386</v>
      </c>
      <c r="F2714" s="1" t="s">
        <v>6985</v>
      </c>
      <c r="G2714" s="1" t="s">
        <v>6986</v>
      </c>
      <c r="H2714">
        <v>0.42076706174934098</v>
      </c>
      <c r="I2714">
        <v>981</v>
      </c>
      <c r="J2714" s="1" t="s">
        <v>291</v>
      </c>
      <c r="K2714" s="1" t="s">
        <v>133</v>
      </c>
      <c r="M2714" t="e">
        <f>_xlfn.IFS(COUNTIF('S2'!A:A,A2714)=1,"apoptosis",COUNTIF('S3'!A:A,A2714)=1,"proliferation", COUNTIF('S4'!A:A,A2714)=1,"Metabolism", COUNTIF('S5'!A:A,A2714)=1,"development")</f>
        <v>#N/A</v>
      </c>
      <c r="N2714" s="7">
        <f>-LOG10(_C2_all_MsigDbGSEA_V2__5[[#This Row],[qvalue]])</f>
        <v>0.37595826472027327</v>
      </c>
    </row>
    <row r="2715" spans="1:14" x14ac:dyDescent="0.3">
      <c r="A2715" s="1" t="s">
        <v>6987</v>
      </c>
      <c r="B2715" s="1" t="s">
        <v>6987</v>
      </c>
      <c r="C2715">
        <v>43</v>
      </c>
      <c r="D2715">
        <v>-0.28976539112901201</v>
      </c>
      <c r="E2715">
        <v>-1.0454276103019799</v>
      </c>
      <c r="F2715" s="1" t="s">
        <v>6988</v>
      </c>
      <c r="G2715" s="1" t="s">
        <v>6989</v>
      </c>
      <c r="H2715">
        <v>0.42223338180778303</v>
      </c>
      <c r="I2715">
        <v>2186</v>
      </c>
      <c r="J2715" s="1" t="s">
        <v>225</v>
      </c>
      <c r="K2715" s="1" t="s">
        <v>210</v>
      </c>
      <c r="M2715" t="e">
        <f>_xlfn.IFS(COUNTIF('S2'!A:A,A2715)=1,"apoptosis",COUNTIF('S3'!A:A,A2715)=1,"proliferation", COUNTIF('S4'!A:A,A2715)=1,"Metabolism", COUNTIF('S5'!A:A,A2715)=1,"development")</f>
        <v>#N/A</v>
      </c>
      <c r="N2715" s="7">
        <f>-LOG10(_C2_all_MsigDbGSEA_V2__5[[#This Row],[qvalue]])</f>
        <v>0.37444743431161009</v>
      </c>
    </row>
    <row r="2716" spans="1:14" x14ac:dyDescent="0.3">
      <c r="A2716" s="1" t="s">
        <v>6990</v>
      </c>
      <c r="B2716" s="1" t="s">
        <v>6990</v>
      </c>
      <c r="C2716">
        <v>25</v>
      </c>
      <c r="D2716">
        <v>-0.33108627130256502</v>
      </c>
      <c r="E2716">
        <v>-1.0434028668953901</v>
      </c>
      <c r="F2716" s="1" t="s">
        <v>6991</v>
      </c>
      <c r="G2716" s="1" t="s">
        <v>6989</v>
      </c>
      <c r="H2716">
        <v>0.42223338180778303</v>
      </c>
      <c r="I2716">
        <v>767</v>
      </c>
      <c r="J2716" s="1" t="s">
        <v>93</v>
      </c>
      <c r="K2716" s="1" t="s">
        <v>58</v>
      </c>
      <c r="M2716" t="e">
        <f>_xlfn.IFS(COUNTIF('S2'!A:A,A2716)=1,"apoptosis",COUNTIF('S3'!A:A,A2716)=1,"proliferation", COUNTIF('S4'!A:A,A2716)=1,"Metabolism", COUNTIF('S5'!A:A,A2716)=1,"development")</f>
        <v>#N/A</v>
      </c>
      <c r="N2716" s="7">
        <f>-LOG10(_C2_all_MsigDbGSEA_V2__5[[#This Row],[qvalue]])</f>
        <v>0.37444743431161009</v>
      </c>
    </row>
    <row r="2717" spans="1:14" x14ac:dyDescent="0.3">
      <c r="A2717" s="1" t="s">
        <v>6992</v>
      </c>
      <c r="B2717" s="1" t="s">
        <v>6992</v>
      </c>
      <c r="C2717">
        <v>25</v>
      </c>
      <c r="D2717">
        <v>-0.33004490963318101</v>
      </c>
      <c r="E2717">
        <v>-1.04012106440012</v>
      </c>
      <c r="F2717" s="1" t="s">
        <v>6991</v>
      </c>
      <c r="G2717" s="1" t="s">
        <v>6989</v>
      </c>
      <c r="H2717">
        <v>0.42223338180778303</v>
      </c>
      <c r="I2717">
        <v>797</v>
      </c>
      <c r="J2717" s="1" t="s">
        <v>291</v>
      </c>
      <c r="K2717" s="1" t="s">
        <v>58</v>
      </c>
      <c r="M2717" t="e">
        <f>_xlfn.IFS(COUNTIF('S2'!A:A,A2717)=1,"apoptosis",COUNTIF('S3'!A:A,A2717)=1,"proliferation", COUNTIF('S4'!A:A,A2717)=1,"Metabolism", COUNTIF('S5'!A:A,A2717)=1,"development")</f>
        <v>#N/A</v>
      </c>
      <c r="N2717" s="7">
        <f>-LOG10(_C2_all_MsigDbGSEA_V2__5[[#This Row],[qvalue]])</f>
        <v>0.37444743431161009</v>
      </c>
    </row>
    <row r="2718" spans="1:14" x14ac:dyDescent="0.3">
      <c r="A2718" s="1" t="s">
        <v>6993</v>
      </c>
      <c r="B2718" s="1" t="s">
        <v>6993</v>
      </c>
      <c r="C2718">
        <v>18</v>
      </c>
      <c r="D2718">
        <v>0.37646180874519503</v>
      </c>
      <c r="E2718">
        <v>1.0384646314699</v>
      </c>
      <c r="F2718" s="1" t="s">
        <v>6994</v>
      </c>
      <c r="G2718" s="1" t="s">
        <v>6989</v>
      </c>
      <c r="H2718">
        <v>0.42223338180778303</v>
      </c>
      <c r="I2718">
        <v>1936</v>
      </c>
      <c r="J2718" s="1" t="s">
        <v>158</v>
      </c>
      <c r="K2718" s="1" t="s">
        <v>2112</v>
      </c>
      <c r="M2718" t="e">
        <f>_xlfn.IFS(COUNTIF('S2'!A:A,A2718)=1,"apoptosis",COUNTIF('S3'!A:A,A2718)=1,"proliferation", COUNTIF('S4'!A:A,A2718)=1,"Metabolism", COUNTIF('S5'!A:A,A2718)=1,"development")</f>
        <v>#N/A</v>
      </c>
      <c r="N2718" s="7">
        <f>-LOG10(_C2_all_MsigDbGSEA_V2__5[[#This Row],[qvalue]])</f>
        <v>0.37444743431161009</v>
      </c>
    </row>
    <row r="2719" spans="1:14" x14ac:dyDescent="0.3">
      <c r="A2719" s="1" t="s">
        <v>6995</v>
      </c>
      <c r="B2719" s="1" t="s">
        <v>6995</v>
      </c>
      <c r="C2719">
        <v>41</v>
      </c>
      <c r="D2719">
        <v>-0.284465187773904</v>
      </c>
      <c r="E2719">
        <v>-1.02170231685486</v>
      </c>
      <c r="F2719" s="1" t="s">
        <v>6996</v>
      </c>
      <c r="G2719" s="1" t="s">
        <v>6989</v>
      </c>
      <c r="H2719">
        <v>0.42223338180778303</v>
      </c>
      <c r="I2719">
        <v>1131</v>
      </c>
      <c r="J2719" s="1" t="s">
        <v>118</v>
      </c>
      <c r="K2719" s="1" t="s">
        <v>13</v>
      </c>
      <c r="M2719" t="e">
        <f>_xlfn.IFS(COUNTIF('S2'!A:A,A2719)=1,"apoptosis",COUNTIF('S3'!A:A,A2719)=1,"proliferation", COUNTIF('S4'!A:A,A2719)=1,"Metabolism", COUNTIF('S5'!A:A,A2719)=1,"development")</f>
        <v>#N/A</v>
      </c>
      <c r="N2719" s="7">
        <f>-LOG10(_C2_all_MsigDbGSEA_V2__5[[#This Row],[qvalue]])</f>
        <v>0.37444743431161009</v>
      </c>
    </row>
    <row r="2720" spans="1:14" x14ac:dyDescent="0.3">
      <c r="A2720" s="1" t="s">
        <v>6997</v>
      </c>
      <c r="B2720" s="1" t="s">
        <v>6997</v>
      </c>
      <c r="C2720">
        <v>26</v>
      </c>
      <c r="D2720">
        <v>0.34189320748306001</v>
      </c>
      <c r="E2720">
        <v>1.0374531905847599</v>
      </c>
      <c r="F2720" s="1" t="s">
        <v>6998</v>
      </c>
      <c r="G2720" s="1" t="s">
        <v>6999</v>
      </c>
      <c r="H2720">
        <v>0.42230616417990302</v>
      </c>
      <c r="I2720">
        <v>477</v>
      </c>
      <c r="J2720" s="1" t="s">
        <v>343</v>
      </c>
      <c r="K2720" s="1" t="s">
        <v>318</v>
      </c>
      <c r="M2720" t="e">
        <f>_xlfn.IFS(COUNTIF('S2'!A:A,A2720)=1,"apoptosis",COUNTIF('S3'!A:A,A2720)=1,"proliferation", COUNTIF('S4'!A:A,A2720)=1,"Metabolism", COUNTIF('S5'!A:A,A2720)=1,"development")</f>
        <v>#N/A</v>
      </c>
      <c r="N2720" s="7">
        <f>-LOG10(_C2_all_MsigDbGSEA_V2__5[[#This Row],[qvalue]])</f>
        <v>0.37437257936178575</v>
      </c>
    </row>
    <row r="2721" spans="1:14" x14ac:dyDescent="0.3">
      <c r="A2721" s="1" t="s">
        <v>7000</v>
      </c>
      <c r="B2721" s="1" t="s">
        <v>7000</v>
      </c>
      <c r="C2721">
        <v>13</v>
      </c>
      <c r="D2721">
        <v>0.41034065145522403</v>
      </c>
      <c r="E2721">
        <v>1.0465521851709101</v>
      </c>
      <c r="F2721" s="1" t="s">
        <v>7001</v>
      </c>
      <c r="G2721" s="1" t="s">
        <v>7002</v>
      </c>
      <c r="H2721">
        <v>0.42252178649237498</v>
      </c>
      <c r="I2721">
        <v>787</v>
      </c>
      <c r="J2721" s="1" t="s">
        <v>181</v>
      </c>
      <c r="K2721" s="1" t="s">
        <v>58</v>
      </c>
      <c r="M2721" t="e">
        <f>_xlfn.IFS(COUNTIF('S2'!A:A,A2721)=1,"apoptosis",COUNTIF('S3'!A:A,A2721)=1,"proliferation", COUNTIF('S4'!A:A,A2721)=1,"Metabolism", COUNTIF('S5'!A:A,A2721)=1,"development")</f>
        <v>#N/A</v>
      </c>
      <c r="N2721" s="7">
        <f>-LOG10(_C2_all_MsigDbGSEA_V2__5[[#This Row],[qvalue]])</f>
        <v>0.37415089260902001</v>
      </c>
    </row>
    <row r="2722" spans="1:14" x14ac:dyDescent="0.3">
      <c r="A2722" s="1" t="s">
        <v>7003</v>
      </c>
      <c r="B2722" s="1" t="s">
        <v>7003</v>
      </c>
      <c r="C2722">
        <v>17</v>
      </c>
      <c r="D2722">
        <v>0.381510443323332</v>
      </c>
      <c r="E2722">
        <v>1.0380142584483301</v>
      </c>
      <c r="F2722" s="1" t="s">
        <v>7004</v>
      </c>
      <c r="G2722" s="1" t="s">
        <v>7005</v>
      </c>
      <c r="H2722">
        <v>0.42274139272654898</v>
      </c>
      <c r="I2722">
        <v>927</v>
      </c>
      <c r="J2722" s="1" t="s">
        <v>276</v>
      </c>
      <c r="K2722" s="1" t="s">
        <v>133</v>
      </c>
      <c r="M2722" t="e">
        <f>_xlfn.IFS(COUNTIF('S2'!A:A,A2722)=1,"apoptosis",COUNTIF('S3'!A:A,A2722)=1,"proliferation", COUNTIF('S4'!A:A,A2722)=1,"Metabolism", COUNTIF('S5'!A:A,A2722)=1,"development")</f>
        <v>#N/A</v>
      </c>
      <c r="N2722" s="7">
        <f>-LOG10(_C2_all_MsigDbGSEA_V2__5[[#This Row],[qvalue]])</f>
        <v>0.37392522614161905</v>
      </c>
    </row>
    <row r="2723" spans="1:14" x14ac:dyDescent="0.3">
      <c r="A2723" s="1" t="s">
        <v>7006</v>
      </c>
      <c r="B2723" s="1" t="s">
        <v>7006</v>
      </c>
      <c r="C2723">
        <v>28</v>
      </c>
      <c r="D2723">
        <v>0.34081675803547501</v>
      </c>
      <c r="E2723">
        <v>1.0510392029782301</v>
      </c>
      <c r="F2723" s="1" t="s">
        <v>7007</v>
      </c>
      <c r="G2723" s="1" t="s">
        <v>7008</v>
      </c>
      <c r="H2723">
        <v>0.42308028976357898</v>
      </c>
      <c r="I2723">
        <v>1022</v>
      </c>
      <c r="J2723" s="1" t="s">
        <v>276</v>
      </c>
      <c r="K2723" s="1" t="s">
        <v>69</v>
      </c>
      <c r="M2723" t="e">
        <f>_xlfn.IFS(COUNTIF('S2'!A:A,A2723)=1,"apoptosis",COUNTIF('S3'!A:A,A2723)=1,"proliferation", COUNTIF('S4'!A:A,A2723)=1,"Metabolism", COUNTIF('S5'!A:A,A2723)=1,"development")</f>
        <v>#N/A</v>
      </c>
      <c r="N2723" s="7">
        <f>-LOG10(_C2_all_MsigDbGSEA_V2__5[[#This Row],[qvalue]])</f>
        <v>0.37357720687458335</v>
      </c>
    </row>
    <row r="2724" spans="1:14" x14ac:dyDescent="0.3">
      <c r="A2724" s="1" t="s">
        <v>7009</v>
      </c>
      <c r="B2724" s="1" t="s">
        <v>7009</v>
      </c>
      <c r="C2724">
        <v>14</v>
      </c>
      <c r="D2724">
        <v>0.40276708989038401</v>
      </c>
      <c r="E2724">
        <v>1.04633930257397</v>
      </c>
      <c r="F2724" s="1" t="s">
        <v>7010</v>
      </c>
      <c r="G2724" s="1" t="s">
        <v>7011</v>
      </c>
      <c r="H2724">
        <v>0.42364713926588099</v>
      </c>
      <c r="I2724">
        <v>972</v>
      </c>
      <c r="J2724" s="1" t="s">
        <v>149</v>
      </c>
      <c r="K2724" s="1" t="s">
        <v>133</v>
      </c>
      <c r="M2724" t="e">
        <f>_xlfn.IFS(COUNTIF('S2'!A:A,A2724)=1,"apoptosis",COUNTIF('S3'!A:A,A2724)=1,"proliferation", COUNTIF('S4'!A:A,A2724)=1,"Metabolism", COUNTIF('S5'!A:A,A2724)=1,"development")</f>
        <v>#N/A</v>
      </c>
      <c r="N2724" s="7">
        <f>-LOG10(_C2_all_MsigDbGSEA_V2__5[[#This Row],[qvalue]])</f>
        <v>0.37299572187892471</v>
      </c>
    </row>
    <row r="2725" spans="1:14" x14ac:dyDescent="0.3">
      <c r="A2725" s="1" t="s">
        <v>7012</v>
      </c>
      <c r="B2725" s="1" t="s">
        <v>7012</v>
      </c>
      <c r="C2725">
        <v>24</v>
      </c>
      <c r="D2725">
        <v>0.35052244511789199</v>
      </c>
      <c r="E2725">
        <v>1.0427185011459199</v>
      </c>
      <c r="F2725" s="1" t="s">
        <v>7013</v>
      </c>
      <c r="G2725" s="1" t="s">
        <v>7014</v>
      </c>
      <c r="H2725">
        <v>0.42389093211548101</v>
      </c>
      <c r="I2725">
        <v>1258</v>
      </c>
      <c r="J2725" s="1" t="s">
        <v>115</v>
      </c>
      <c r="K2725" s="1" t="s">
        <v>28</v>
      </c>
      <c r="M2725" t="e">
        <f>_xlfn.IFS(COUNTIF('S2'!A:A,A2725)=1,"apoptosis",COUNTIF('S3'!A:A,A2725)=1,"proliferation", COUNTIF('S4'!A:A,A2725)=1,"Metabolism", COUNTIF('S5'!A:A,A2725)=1,"development")</f>
        <v>#N/A</v>
      </c>
      <c r="N2725" s="7">
        <f>-LOG10(_C2_all_MsigDbGSEA_V2__5[[#This Row],[qvalue]])</f>
        <v>0.37274587376990381</v>
      </c>
    </row>
    <row r="2726" spans="1:14" x14ac:dyDescent="0.3">
      <c r="A2726" s="1" t="s">
        <v>7015</v>
      </c>
      <c r="B2726" s="1" t="s">
        <v>7015</v>
      </c>
      <c r="C2726">
        <v>60</v>
      </c>
      <c r="D2726">
        <v>0.28742954058174902</v>
      </c>
      <c r="E2726">
        <v>1.0420391276217</v>
      </c>
      <c r="F2726" s="1" t="s">
        <v>7016</v>
      </c>
      <c r="G2726" s="1" t="s">
        <v>7017</v>
      </c>
      <c r="H2726">
        <v>0.42420627029893299</v>
      </c>
      <c r="I2726">
        <v>938</v>
      </c>
      <c r="J2726" s="1" t="s">
        <v>343</v>
      </c>
      <c r="K2726" s="1" t="s">
        <v>133</v>
      </c>
      <c r="M2726" t="e">
        <f>_xlfn.IFS(COUNTIF('S2'!A:A,A2726)=1,"apoptosis",COUNTIF('S3'!A:A,A2726)=1,"proliferation", COUNTIF('S4'!A:A,A2726)=1,"Metabolism", COUNTIF('S5'!A:A,A2726)=1,"development")</f>
        <v>#N/A</v>
      </c>
      <c r="N2726" s="7">
        <f>-LOG10(_C2_all_MsigDbGSEA_V2__5[[#This Row],[qvalue]])</f>
        <v>0.37242291635670222</v>
      </c>
    </row>
    <row r="2727" spans="1:14" x14ac:dyDescent="0.3">
      <c r="A2727" s="1" t="s">
        <v>7018</v>
      </c>
      <c r="B2727" s="1" t="s">
        <v>7018</v>
      </c>
      <c r="C2727">
        <v>117</v>
      </c>
      <c r="D2727">
        <v>0.25306253765763398</v>
      </c>
      <c r="E2727">
        <v>1.02011596201863</v>
      </c>
      <c r="F2727" s="1" t="s">
        <v>7019</v>
      </c>
      <c r="G2727" s="1" t="s">
        <v>7017</v>
      </c>
      <c r="H2727">
        <v>0.42420627029893299</v>
      </c>
      <c r="I2727">
        <v>1203</v>
      </c>
      <c r="J2727" s="1" t="s">
        <v>454</v>
      </c>
      <c r="K2727" s="1" t="s">
        <v>75</v>
      </c>
      <c r="M2727" t="e">
        <f>_xlfn.IFS(COUNTIF('S2'!A:A,A2727)=1,"apoptosis",COUNTIF('S3'!A:A,A2727)=1,"proliferation", COUNTIF('S4'!A:A,A2727)=1,"Metabolism", COUNTIF('S5'!A:A,A2727)=1,"development")</f>
        <v>#N/A</v>
      </c>
      <c r="N2727" s="7">
        <f>-LOG10(_C2_all_MsigDbGSEA_V2__5[[#This Row],[qvalue]])</f>
        <v>0.37242291635670222</v>
      </c>
    </row>
    <row r="2728" spans="1:14" x14ac:dyDescent="0.3">
      <c r="A2728" s="1" t="s">
        <v>7020</v>
      </c>
      <c r="B2728" s="1" t="s">
        <v>7020</v>
      </c>
      <c r="C2728">
        <v>63</v>
      </c>
      <c r="D2728">
        <v>0.282591665149941</v>
      </c>
      <c r="E2728">
        <v>1.0387382102707901</v>
      </c>
      <c r="F2728" s="1" t="s">
        <v>7021</v>
      </c>
      <c r="G2728" s="1" t="s">
        <v>7022</v>
      </c>
      <c r="H2728">
        <v>0.424685325675425</v>
      </c>
      <c r="I2728">
        <v>435</v>
      </c>
      <c r="J2728" s="1" t="s">
        <v>2213</v>
      </c>
      <c r="K2728" s="1" t="s">
        <v>182</v>
      </c>
      <c r="M2728" t="e">
        <f>_xlfn.IFS(COUNTIF('S2'!A:A,A2728)=1,"apoptosis",COUNTIF('S3'!A:A,A2728)=1,"proliferation", COUNTIF('S4'!A:A,A2728)=1,"Metabolism", COUNTIF('S5'!A:A,A2728)=1,"development")</f>
        <v>#N/A</v>
      </c>
      <c r="N2728" s="7">
        <f>-LOG10(_C2_all_MsigDbGSEA_V2__5[[#This Row],[qvalue]])</f>
        <v>0.37193274510371982</v>
      </c>
    </row>
    <row r="2729" spans="1:14" x14ac:dyDescent="0.3">
      <c r="A2729" s="1" t="s">
        <v>7023</v>
      </c>
      <c r="B2729" s="1" t="s">
        <v>7023</v>
      </c>
      <c r="C2729">
        <v>32</v>
      </c>
      <c r="D2729">
        <v>0.32668935416</v>
      </c>
      <c r="E2729">
        <v>1.03984834364212</v>
      </c>
      <c r="F2729" s="1" t="s">
        <v>7024</v>
      </c>
      <c r="G2729" s="1" t="s">
        <v>7025</v>
      </c>
      <c r="H2729">
        <v>0.42469321494874102</v>
      </c>
      <c r="I2729">
        <v>63</v>
      </c>
      <c r="J2729" s="1" t="s">
        <v>4793</v>
      </c>
      <c r="K2729" s="1" t="s">
        <v>2157</v>
      </c>
      <c r="M2729" t="e">
        <f>_xlfn.IFS(COUNTIF('S2'!A:A,A2729)=1,"apoptosis",COUNTIF('S3'!A:A,A2729)=1,"proliferation", COUNTIF('S4'!A:A,A2729)=1,"Metabolism", COUNTIF('S5'!A:A,A2729)=1,"development")</f>
        <v>#N/A</v>
      </c>
      <c r="N2729" s="7">
        <f>-LOG10(_C2_all_MsigDbGSEA_V2__5[[#This Row],[qvalue]])</f>
        <v>0.37192467739844215</v>
      </c>
    </row>
    <row r="2730" spans="1:14" x14ac:dyDescent="0.3">
      <c r="A2730" s="1" t="s">
        <v>7026</v>
      </c>
      <c r="B2730" s="1" t="s">
        <v>7026</v>
      </c>
      <c r="C2730">
        <v>32</v>
      </c>
      <c r="D2730">
        <v>0.32637756900140502</v>
      </c>
      <c r="E2730">
        <v>1.03885593517638</v>
      </c>
      <c r="F2730" s="1" t="s">
        <v>7024</v>
      </c>
      <c r="G2730" s="1" t="s">
        <v>7025</v>
      </c>
      <c r="H2730">
        <v>0.42469321494874102</v>
      </c>
      <c r="I2730">
        <v>1397</v>
      </c>
      <c r="J2730" s="1" t="s">
        <v>291</v>
      </c>
      <c r="K2730" s="1" t="s">
        <v>50</v>
      </c>
      <c r="M2730" t="e">
        <f>_xlfn.IFS(COUNTIF('S2'!A:A,A2730)=1,"apoptosis",COUNTIF('S3'!A:A,A2730)=1,"proliferation", COUNTIF('S4'!A:A,A2730)=1,"Metabolism", COUNTIF('S5'!A:A,A2730)=1,"development")</f>
        <v>#N/A</v>
      </c>
      <c r="N2730" s="7">
        <f>-LOG10(_C2_all_MsigDbGSEA_V2__5[[#This Row],[qvalue]])</f>
        <v>0.37192467739844215</v>
      </c>
    </row>
    <row r="2731" spans="1:14" x14ac:dyDescent="0.3">
      <c r="A2731" s="1" t="s">
        <v>7027</v>
      </c>
      <c r="B2731" s="1" t="s">
        <v>7027</v>
      </c>
      <c r="C2731">
        <v>15</v>
      </c>
      <c r="D2731">
        <v>0.39305045302213498</v>
      </c>
      <c r="E2731">
        <v>1.0442025968419899</v>
      </c>
      <c r="F2731" s="1" t="s">
        <v>7028</v>
      </c>
      <c r="G2731" s="1" t="s">
        <v>7029</v>
      </c>
      <c r="H2731">
        <v>0.42490842490842501</v>
      </c>
      <c r="I2731">
        <v>577</v>
      </c>
      <c r="J2731" s="1" t="s">
        <v>250</v>
      </c>
      <c r="K2731" s="1" t="s">
        <v>171</v>
      </c>
      <c r="M2731" t="e">
        <f>_xlfn.IFS(COUNTIF('S2'!A:A,A2731)=1,"apoptosis",COUNTIF('S3'!A:A,A2731)=1,"proliferation", COUNTIF('S4'!A:A,A2731)=1,"Metabolism", COUNTIF('S5'!A:A,A2731)=1,"development")</f>
        <v>#N/A</v>
      </c>
      <c r="N2731" s="7">
        <f>-LOG10(_C2_all_MsigDbGSEA_V2__5[[#This Row],[qvalue]])</f>
        <v>0.37170465781383744</v>
      </c>
    </row>
    <row r="2732" spans="1:14" x14ac:dyDescent="0.3">
      <c r="A2732" s="1" t="s">
        <v>7030</v>
      </c>
      <c r="B2732" s="1" t="s">
        <v>7030</v>
      </c>
      <c r="C2732">
        <v>60</v>
      </c>
      <c r="D2732">
        <v>0.28706308954398502</v>
      </c>
      <c r="E2732">
        <v>1.04071060613802</v>
      </c>
      <c r="F2732" s="1" t="s">
        <v>7031</v>
      </c>
      <c r="G2732" s="1" t="s">
        <v>7032</v>
      </c>
      <c r="H2732">
        <v>0.42510562253735001</v>
      </c>
      <c r="I2732">
        <v>860</v>
      </c>
      <c r="J2732" s="1" t="s">
        <v>181</v>
      </c>
      <c r="K2732" s="1" t="s">
        <v>89</v>
      </c>
      <c r="M2732" t="e">
        <f>_xlfn.IFS(COUNTIF('S2'!A:A,A2732)=1,"apoptosis",COUNTIF('S3'!A:A,A2732)=1,"proliferation", COUNTIF('S4'!A:A,A2732)=1,"Metabolism", COUNTIF('S5'!A:A,A2732)=1,"development")</f>
        <v>#N/A</v>
      </c>
      <c r="N2732" s="7">
        <f>-LOG10(_C2_all_MsigDbGSEA_V2__5[[#This Row],[qvalue]])</f>
        <v>0.37150315092373293</v>
      </c>
    </row>
    <row r="2733" spans="1:14" x14ac:dyDescent="0.3">
      <c r="A2733" s="1" t="s">
        <v>7033</v>
      </c>
      <c r="B2733" s="1" t="s">
        <v>7033</v>
      </c>
      <c r="C2733">
        <v>18</v>
      </c>
      <c r="D2733">
        <v>0.37462229544952802</v>
      </c>
      <c r="E2733">
        <v>1.03339035978472</v>
      </c>
      <c r="F2733" s="1" t="s">
        <v>7034</v>
      </c>
      <c r="G2733" s="1" t="s">
        <v>7035</v>
      </c>
      <c r="H2733">
        <v>0.42578560346146299</v>
      </c>
      <c r="I2733">
        <v>880</v>
      </c>
      <c r="J2733" s="1" t="s">
        <v>97</v>
      </c>
      <c r="K2733" s="1" t="s">
        <v>16</v>
      </c>
      <c r="M2733" t="e">
        <f>_xlfn.IFS(COUNTIF('S2'!A:A,A2733)=1,"apoptosis",COUNTIF('S3'!A:A,A2733)=1,"proliferation", COUNTIF('S4'!A:A,A2733)=1,"Metabolism", COUNTIF('S5'!A:A,A2733)=1,"development")</f>
        <v>#N/A</v>
      </c>
      <c r="N2733" s="7">
        <f>-LOG10(_C2_all_MsigDbGSEA_V2__5[[#This Row],[qvalue]])</f>
        <v>0.3708090268877034</v>
      </c>
    </row>
    <row r="2734" spans="1:14" x14ac:dyDescent="0.3">
      <c r="A2734" s="1" t="s">
        <v>7036</v>
      </c>
      <c r="B2734" s="1" t="s">
        <v>7036</v>
      </c>
      <c r="C2734">
        <v>242</v>
      </c>
      <c r="D2734">
        <v>0.23526836198258499</v>
      </c>
      <c r="E2734">
        <v>1.0213484333801299</v>
      </c>
      <c r="F2734" s="1" t="s">
        <v>7037</v>
      </c>
      <c r="G2734" s="1" t="s">
        <v>7038</v>
      </c>
      <c r="H2734">
        <v>0.42597983847446902</v>
      </c>
      <c r="I2734">
        <v>1044</v>
      </c>
      <c r="J2734" s="1" t="s">
        <v>586</v>
      </c>
      <c r="K2734" s="1" t="s">
        <v>19</v>
      </c>
      <c r="M2734" t="e">
        <f>_xlfn.IFS(COUNTIF('S2'!A:A,A2734)=1,"apoptosis",COUNTIF('S3'!A:A,A2734)=1,"proliferation", COUNTIF('S4'!A:A,A2734)=1,"Metabolism", COUNTIF('S5'!A:A,A2734)=1,"development")</f>
        <v>#N/A</v>
      </c>
      <c r="N2734" s="7">
        <f>-LOG10(_C2_all_MsigDbGSEA_V2__5[[#This Row],[qvalue]])</f>
        <v>0.37061095546651168</v>
      </c>
    </row>
    <row r="2735" spans="1:14" x14ac:dyDescent="0.3">
      <c r="A2735" s="1" t="s">
        <v>7039</v>
      </c>
      <c r="B2735" s="1" t="s">
        <v>7039</v>
      </c>
      <c r="C2735">
        <v>50</v>
      </c>
      <c r="D2735">
        <v>0.29236521319071002</v>
      </c>
      <c r="E2735">
        <v>1.0231726986332901</v>
      </c>
      <c r="F2735" s="1" t="s">
        <v>7040</v>
      </c>
      <c r="G2735" s="1" t="s">
        <v>7041</v>
      </c>
      <c r="H2735">
        <v>0.42641885359496801</v>
      </c>
      <c r="I2735">
        <v>236</v>
      </c>
      <c r="J2735" s="1" t="s">
        <v>2582</v>
      </c>
      <c r="K2735" s="1" t="s">
        <v>492</v>
      </c>
      <c r="M2735" t="e">
        <f>_xlfn.IFS(COUNTIF('S2'!A:A,A2735)=1,"apoptosis",COUNTIF('S3'!A:A,A2735)=1,"proliferation", COUNTIF('S4'!A:A,A2735)=1,"Metabolism", COUNTIF('S5'!A:A,A2735)=1,"development")</f>
        <v>#N/A</v>
      </c>
      <c r="N2735" s="7">
        <f>-LOG10(_C2_all_MsigDbGSEA_V2__5[[#This Row],[qvalue]])</f>
        <v>0.37016360175061069</v>
      </c>
    </row>
    <row r="2736" spans="1:14" x14ac:dyDescent="0.3">
      <c r="A2736" s="1" t="s">
        <v>7042</v>
      </c>
      <c r="B2736" s="1" t="s">
        <v>7042</v>
      </c>
      <c r="C2736">
        <v>169</v>
      </c>
      <c r="D2736">
        <v>-0.225652860167004</v>
      </c>
      <c r="E2736">
        <v>-1.0185052206971901</v>
      </c>
      <c r="F2736" s="1" t="s">
        <v>7043</v>
      </c>
      <c r="G2736" s="1" t="s">
        <v>7044</v>
      </c>
      <c r="H2736">
        <v>0.42656916514320498</v>
      </c>
      <c r="I2736">
        <v>654</v>
      </c>
      <c r="J2736" s="1" t="s">
        <v>2196</v>
      </c>
      <c r="K2736" s="1" t="s">
        <v>37</v>
      </c>
      <c r="M2736" t="e">
        <f>_xlfn.IFS(COUNTIF('S2'!A:A,A2736)=1,"apoptosis",COUNTIF('S3'!A:A,A2736)=1,"proliferation", COUNTIF('S4'!A:A,A2736)=1,"Metabolism", COUNTIF('S5'!A:A,A2736)=1,"development")</f>
        <v>#N/A</v>
      </c>
      <c r="N2736" s="7">
        <f>-LOG10(_C2_all_MsigDbGSEA_V2__5[[#This Row],[qvalue]])</f>
        <v>0.37001054103883679</v>
      </c>
    </row>
    <row r="2737" spans="1:14" x14ac:dyDescent="0.3">
      <c r="A2737" s="1" t="s">
        <v>7045</v>
      </c>
      <c r="B2737" s="1" t="s">
        <v>7045</v>
      </c>
      <c r="C2737">
        <v>60</v>
      </c>
      <c r="D2737">
        <v>-0.26069616522370498</v>
      </c>
      <c r="E2737">
        <v>-1.01612405492818</v>
      </c>
      <c r="F2737" s="1" t="s">
        <v>7046</v>
      </c>
      <c r="G2737" s="1" t="s">
        <v>7047</v>
      </c>
      <c r="H2737">
        <v>0.42662646198830401</v>
      </c>
      <c r="I2737">
        <v>896</v>
      </c>
      <c r="J2737" s="1" t="s">
        <v>465</v>
      </c>
      <c r="K2737" s="1" t="s">
        <v>16</v>
      </c>
      <c r="M2737" t="e">
        <f>_xlfn.IFS(COUNTIF('S2'!A:A,A2737)=1,"apoptosis",COUNTIF('S3'!A:A,A2737)=1,"proliferation", COUNTIF('S4'!A:A,A2737)=1,"Metabolism", COUNTIF('S5'!A:A,A2737)=1,"development")</f>
        <v>#N/A</v>
      </c>
      <c r="N2737" s="7">
        <f>-LOG10(_C2_all_MsigDbGSEA_V2__5[[#This Row],[qvalue]])</f>
        <v>0.3699522104452353</v>
      </c>
    </row>
    <row r="2738" spans="1:14" x14ac:dyDescent="0.3">
      <c r="A2738" s="1" t="s">
        <v>7048</v>
      </c>
      <c r="B2738" s="1" t="s">
        <v>7048</v>
      </c>
      <c r="C2738">
        <v>37</v>
      </c>
      <c r="D2738">
        <v>0.31520860114301902</v>
      </c>
      <c r="E2738">
        <v>1.0294823524955801</v>
      </c>
      <c r="F2738" s="1" t="s">
        <v>7049</v>
      </c>
      <c r="G2738" s="1" t="s">
        <v>7050</v>
      </c>
      <c r="H2738">
        <v>0.427209265048208</v>
      </c>
      <c r="I2738">
        <v>556</v>
      </c>
      <c r="J2738" s="1" t="s">
        <v>3200</v>
      </c>
      <c r="K2738" s="1" t="s">
        <v>204</v>
      </c>
      <c r="M2738" t="e">
        <f>_xlfn.IFS(COUNTIF('S2'!A:A,A2738)=1,"apoptosis",COUNTIF('S3'!A:A,A2738)=1,"proliferation", COUNTIF('S4'!A:A,A2738)=1,"Metabolism", COUNTIF('S5'!A:A,A2738)=1,"development")</f>
        <v>#N/A</v>
      </c>
      <c r="N2738" s="7">
        <f>-LOG10(_C2_all_MsigDbGSEA_V2__5[[#This Row],[qvalue]])</f>
        <v>0.36935933716939096</v>
      </c>
    </row>
    <row r="2739" spans="1:14" x14ac:dyDescent="0.3">
      <c r="A2739" s="1" t="s">
        <v>7051</v>
      </c>
      <c r="B2739" s="1" t="s">
        <v>7051</v>
      </c>
      <c r="C2739">
        <v>11</v>
      </c>
      <c r="D2739">
        <v>-0.422694927143348</v>
      </c>
      <c r="E2739">
        <v>-1.05057087388016</v>
      </c>
      <c r="F2739" s="1" t="s">
        <v>7052</v>
      </c>
      <c r="G2739" s="1" t="s">
        <v>7053</v>
      </c>
      <c r="H2739">
        <v>0.42726493062179099</v>
      </c>
      <c r="I2739">
        <v>141</v>
      </c>
      <c r="J2739" s="1" t="s">
        <v>343</v>
      </c>
      <c r="K2739" s="1" t="s">
        <v>732</v>
      </c>
      <c r="M2739" t="e">
        <f>_xlfn.IFS(COUNTIF('S2'!A:A,A2739)=1,"apoptosis",COUNTIF('S3'!A:A,A2739)=1,"proliferation", COUNTIF('S4'!A:A,A2739)=1,"Metabolism", COUNTIF('S5'!A:A,A2739)=1,"development")</f>
        <v>#N/A</v>
      </c>
      <c r="N2739" s="7">
        <f>-LOG10(_C2_all_MsigDbGSEA_V2__5[[#This Row],[qvalue]])</f>
        <v>0.36930275207508201</v>
      </c>
    </row>
    <row r="2740" spans="1:14" x14ac:dyDescent="0.3">
      <c r="A2740" s="1" t="s">
        <v>7054</v>
      </c>
      <c r="B2740" s="1" t="s">
        <v>7054</v>
      </c>
      <c r="C2740">
        <v>130</v>
      </c>
      <c r="D2740">
        <v>0.25363222397325402</v>
      </c>
      <c r="E2740">
        <v>1.0306548916265199</v>
      </c>
      <c r="F2740" s="1" t="s">
        <v>7055</v>
      </c>
      <c r="G2740" s="1" t="s">
        <v>7056</v>
      </c>
      <c r="H2740">
        <v>0.42812278379742602</v>
      </c>
      <c r="I2740">
        <v>883</v>
      </c>
      <c r="J2740" s="1" t="s">
        <v>3200</v>
      </c>
      <c r="K2740" s="1" t="s">
        <v>16</v>
      </c>
      <c r="M2740" t="e">
        <f>_xlfn.IFS(COUNTIF('S2'!A:A,A2740)=1,"apoptosis",COUNTIF('S3'!A:A,A2740)=1,"proliferation", COUNTIF('S4'!A:A,A2740)=1,"Metabolism", COUNTIF('S5'!A:A,A2740)=1,"development")</f>
        <v>#N/A</v>
      </c>
      <c r="N2740" s="7">
        <f>-LOG10(_C2_all_MsigDbGSEA_V2__5[[#This Row],[qvalue]])</f>
        <v>0.36843165930840976</v>
      </c>
    </row>
    <row r="2741" spans="1:14" x14ac:dyDescent="0.3">
      <c r="A2741" s="1" t="s">
        <v>7057</v>
      </c>
      <c r="B2741" s="1" t="s">
        <v>7057</v>
      </c>
      <c r="C2741">
        <v>29</v>
      </c>
      <c r="D2741">
        <v>0.33604587071931502</v>
      </c>
      <c r="E2741">
        <v>1.04313253978805</v>
      </c>
      <c r="F2741" s="1" t="s">
        <v>7058</v>
      </c>
      <c r="G2741" s="1" t="s">
        <v>7059</v>
      </c>
      <c r="H2741">
        <v>0.42865886883777699</v>
      </c>
      <c r="I2741">
        <v>1465</v>
      </c>
      <c r="J2741" s="1" t="s">
        <v>111</v>
      </c>
      <c r="K2741" s="1" t="s">
        <v>399</v>
      </c>
      <c r="M2741" t="e">
        <f>_xlfn.IFS(COUNTIF('S2'!A:A,A2741)=1,"apoptosis",COUNTIF('S3'!A:A,A2741)=1,"proliferation", COUNTIF('S4'!A:A,A2741)=1,"Metabolism", COUNTIF('S5'!A:A,A2741)=1,"development")</f>
        <v>#N/A</v>
      </c>
      <c r="N2741" s="7">
        <f>-LOG10(_C2_all_MsigDbGSEA_V2__5[[#This Row],[qvalue]])</f>
        <v>0.36788818640718285</v>
      </c>
    </row>
    <row r="2742" spans="1:14" x14ac:dyDescent="0.3">
      <c r="A2742" s="1" t="s">
        <v>7060</v>
      </c>
      <c r="B2742" s="1" t="s">
        <v>7060</v>
      </c>
      <c r="C2742">
        <v>14</v>
      </c>
      <c r="D2742">
        <v>0.40100216889021201</v>
      </c>
      <c r="E2742">
        <v>1.0417542551488701</v>
      </c>
      <c r="F2742" s="1" t="s">
        <v>7061</v>
      </c>
      <c r="G2742" s="1" t="s">
        <v>7059</v>
      </c>
      <c r="H2742">
        <v>0.42865886883777699</v>
      </c>
      <c r="I2742">
        <v>1497</v>
      </c>
      <c r="J2742" s="1" t="s">
        <v>131</v>
      </c>
      <c r="K2742" s="1" t="s">
        <v>399</v>
      </c>
      <c r="M2742" t="e">
        <f>_xlfn.IFS(COUNTIF('S2'!A:A,A2742)=1,"apoptosis",COUNTIF('S3'!A:A,A2742)=1,"proliferation", COUNTIF('S4'!A:A,A2742)=1,"Metabolism", COUNTIF('S5'!A:A,A2742)=1,"development")</f>
        <v>#N/A</v>
      </c>
      <c r="N2742" s="7">
        <f>-LOG10(_C2_all_MsigDbGSEA_V2__5[[#This Row],[qvalue]])</f>
        <v>0.36788818640718285</v>
      </c>
    </row>
    <row r="2743" spans="1:14" x14ac:dyDescent="0.3">
      <c r="A2743" s="1" t="s">
        <v>7062</v>
      </c>
      <c r="B2743" s="1" t="s">
        <v>7062</v>
      </c>
      <c r="C2743">
        <v>185</v>
      </c>
      <c r="D2743">
        <v>-0.22372950720436899</v>
      </c>
      <c r="E2743">
        <v>-1.02212893905799</v>
      </c>
      <c r="F2743" s="1" t="s">
        <v>7063</v>
      </c>
      <c r="G2743" s="1" t="s">
        <v>7064</v>
      </c>
      <c r="H2743">
        <v>0.42927017634187198</v>
      </c>
      <c r="I2743">
        <v>1858</v>
      </c>
      <c r="J2743" s="1" t="s">
        <v>88</v>
      </c>
      <c r="K2743" s="1" t="s">
        <v>239</v>
      </c>
      <c r="M2743" t="e">
        <f>_xlfn.IFS(COUNTIF('S2'!A:A,A2743)=1,"apoptosis",COUNTIF('S3'!A:A,A2743)=1,"proliferation", COUNTIF('S4'!A:A,A2743)=1,"Metabolism", COUNTIF('S5'!A:A,A2743)=1,"development")</f>
        <v>#N/A</v>
      </c>
      <c r="N2743" s="7">
        <f>-LOG10(_C2_all_MsigDbGSEA_V2__5[[#This Row],[qvalue]])</f>
        <v>0.36726928319555596</v>
      </c>
    </row>
    <row r="2744" spans="1:14" x14ac:dyDescent="0.3">
      <c r="A2744" s="1" t="s">
        <v>7065</v>
      </c>
      <c r="B2744" s="1" t="s">
        <v>7065</v>
      </c>
      <c r="C2744">
        <v>22</v>
      </c>
      <c r="D2744">
        <v>-0.34273556513204101</v>
      </c>
      <c r="E2744">
        <v>-1.04070281949432</v>
      </c>
      <c r="F2744" s="1" t="s">
        <v>7066</v>
      </c>
      <c r="G2744" s="1" t="s">
        <v>7067</v>
      </c>
      <c r="H2744">
        <v>0.429395804486846</v>
      </c>
      <c r="I2744">
        <v>1123</v>
      </c>
      <c r="J2744" s="1" t="s">
        <v>81</v>
      </c>
      <c r="K2744" s="1" t="s">
        <v>13</v>
      </c>
      <c r="M2744" t="e">
        <f>_xlfn.IFS(COUNTIF('S2'!A:A,A2744)=1,"apoptosis",COUNTIF('S3'!A:A,A2744)=1,"proliferation", COUNTIF('S4'!A:A,A2744)=1,"Metabolism", COUNTIF('S5'!A:A,A2744)=1,"development")</f>
        <v>#N/A</v>
      </c>
      <c r="N2744" s="7">
        <f>-LOG10(_C2_all_MsigDbGSEA_V2__5[[#This Row],[qvalue]])</f>
        <v>0.36714220325587882</v>
      </c>
    </row>
    <row r="2745" spans="1:14" x14ac:dyDescent="0.3">
      <c r="A2745" s="1" t="s">
        <v>7068</v>
      </c>
      <c r="B2745" s="1" t="s">
        <v>7068</v>
      </c>
      <c r="C2745">
        <v>34</v>
      </c>
      <c r="D2745">
        <v>-0.30016349828965899</v>
      </c>
      <c r="E2745">
        <v>-1.02923758967677</v>
      </c>
      <c r="F2745" s="1" t="s">
        <v>7069</v>
      </c>
      <c r="G2745" s="1" t="s">
        <v>7067</v>
      </c>
      <c r="H2745">
        <v>0.429395804486846</v>
      </c>
      <c r="I2745">
        <v>534</v>
      </c>
      <c r="J2745" s="1" t="s">
        <v>149</v>
      </c>
      <c r="K2745" s="1" t="s">
        <v>204</v>
      </c>
      <c r="M2745" t="e">
        <f>_xlfn.IFS(COUNTIF('S2'!A:A,A2745)=1,"apoptosis",COUNTIF('S3'!A:A,A2745)=1,"proliferation", COUNTIF('S4'!A:A,A2745)=1,"Metabolism", COUNTIF('S5'!A:A,A2745)=1,"development")</f>
        <v>#N/A</v>
      </c>
      <c r="N2745" s="7">
        <f>-LOG10(_C2_all_MsigDbGSEA_V2__5[[#This Row],[qvalue]])</f>
        <v>0.36714220325587882</v>
      </c>
    </row>
    <row r="2746" spans="1:14" x14ac:dyDescent="0.3">
      <c r="A2746" s="1" t="s">
        <v>7070</v>
      </c>
      <c r="B2746" s="1" t="s">
        <v>7070</v>
      </c>
      <c r="C2746">
        <v>33</v>
      </c>
      <c r="D2746">
        <v>-0.30028884463140698</v>
      </c>
      <c r="E2746">
        <v>-1.018467792644</v>
      </c>
      <c r="F2746" s="1" t="s">
        <v>7069</v>
      </c>
      <c r="G2746" s="1" t="s">
        <v>7067</v>
      </c>
      <c r="H2746">
        <v>0.429395804486846</v>
      </c>
      <c r="I2746">
        <v>913</v>
      </c>
      <c r="J2746" s="1" t="s">
        <v>276</v>
      </c>
      <c r="K2746" s="1" t="s">
        <v>16</v>
      </c>
      <c r="M2746" t="e">
        <f>_xlfn.IFS(COUNTIF('S2'!A:A,A2746)=1,"apoptosis",COUNTIF('S3'!A:A,A2746)=1,"proliferation", COUNTIF('S4'!A:A,A2746)=1,"Metabolism", COUNTIF('S5'!A:A,A2746)=1,"development")</f>
        <v>#N/A</v>
      </c>
      <c r="N2746" s="7">
        <f>-LOG10(_C2_all_MsigDbGSEA_V2__5[[#This Row],[qvalue]])</f>
        <v>0.36714220325587882</v>
      </c>
    </row>
    <row r="2747" spans="1:14" x14ac:dyDescent="0.3">
      <c r="A2747" s="1" t="s">
        <v>7071</v>
      </c>
      <c r="B2747" s="1" t="s">
        <v>7071</v>
      </c>
      <c r="C2747">
        <v>33</v>
      </c>
      <c r="D2747">
        <v>-0.29993392416571302</v>
      </c>
      <c r="E2747">
        <v>-1.0172640347631401</v>
      </c>
      <c r="F2747" s="1" t="s">
        <v>7069</v>
      </c>
      <c r="G2747" s="1" t="s">
        <v>7067</v>
      </c>
      <c r="H2747">
        <v>0.429395804486846</v>
      </c>
      <c r="I2747">
        <v>1126</v>
      </c>
      <c r="J2747" s="1" t="s">
        <v>335</v>
      </c>
      <c r="K2747" s="1" t="s">
        <v>13</v>
      </c>
      <c r="M2747" t="e">
        <f>_xlfn.IFS(COUNTIF('S2'!A:A,A2747)=1,"apoptosis",COUNTIF('S3'!A:A,A2747)=1,"proliferation", COUNTIF('S4'!A:A,A2747)=1,"Metabolism", COUNTIF('S5'!A:A,A2747)=1,"development")</f>
        <v>#N/A</v>
      </c>
      <c r="N2747" s="7">
        <f>-LOG10(_C2_all_MsigDbGSEA_V2__5[[#This Row],[qvalue]])</f>
        <v>0.36714220325587882</v>
      </c>
    </row>
    <row r="2748" spans="1:14" x14ac:dyDescent="0.3">
      <c r="A2748" s="1" t="s">
        <v>7072</v>
      </c>
      <c r="B2748" s="1" t="s">
        <v>7072</v>
      </c>
      <c r="C2748">
        <v>33</v>
      </c>
      <c r="D2748">
        <v>0.32263900024967002</v>
      </c>
      <c r="E2748">
        <v>1.03375614937562</v>
      </c>
      <c r="F2748" s="1" t="s">
        <v>7073</v>
      </c>
      <c r="G2748" s="1" t="s">
        <v>7074</v>
      </c>
      <c r="H2748">
        <v>0.43044241265275501</v>
      </c>
      <c r="I2748">
        <v>468</v>
      </c>
      <c r="J2748" s="1" t="s">
        <v>2166</v>
      </c>
      <c r="K2748" s="1" t="s">
        <v>318</v>
      </c>
      <c r="M2748" t="e">
        <f>_xlfn.IFS(COUNTIF('S2'!A:A,A2748)=1,"apoptosis",COUNTIF('S3'!A:A,A2748)=1,"proliferation", COUNTIF('S4'!A:A,A2748)=1,"Metabolism", COUNTIF('S5'!A:A,A2748)=1,"development")</f>
        <v>#N/A</v>
      </c>
      <c r="N2748" s="7">
        <f>-LOG10(_C2_all_MsigDbGSEA_V2__5[[#This Row],[qvalue]])</f>
        <v>0.36608494302577727</v>
      </c>
    </row>
    <row r="2749" spans="1:14" x14ac:dyDescent="0.3">
      <c r="A2749" s="1" t="s">
        <v>7075</v>
      </c>
      <c r="B2749" s="1" t="s">
        <v>7075</v>
      </c>
      <c r="C2749">
        <v>239</v>
      </c>
      <c r="D2749">
        <v>0.23421961805421301</v>
      </c>
      <c r="E2749">
        <v>1.02087660343266</v>
      </c>
      <c r="F2749" s="1" t="s">
        <v>7076</v>
      </c>
      <c r="G2749" s="1" t="s">
        <v>7077</v>
      </c>
      <c r="H2749">
        <v>0.43110656880052001</v>
      </c>
      <c r="I2749">
        <v>1246</v>
      </c>
      <c r="J2749" s="1" t="s">
        <v>454</v>
      </c>
      <c r="K2749" s="1" t="s">
        <v>28</v>
      </c>
      <c r="M2749" t="e">
        <f>_xlfn.IFS(COUNTIF('S2'!A:A,A2749)=1,"apoptosis",COUNTIF('S3'!A:A,A2749)=1,"proliferation", COUNTIF('S4'!A:A,A2749)=1,"Metabolism", COUNTIF('S5'!A:A,A2749)=1,"development")</f>
        <v>#N/A</v>
      </c>
      <c r="N2749" s="7">
        <f>-LOG10(_C2_all_MsigDbGSEA_V2__5[[#This Row],[qvalue]])</f>
        <v>0.36541535972072486</v>
      </c>
    </row>
    <row r="2750" spans="1:14" x14ac:dyDescent="0.3">
      <c r="A2750" s="1" t="s">
        <v>7078</v>
      </c>
      <c r="B2750" s="1" t="s">
        <v>7078</v>
      </c>
      <c r="C2750">
        <v>10</v>
      </c>
      <c r="D2750">
        <v>0.440637701119589</v>
      </c>
      <c r="E2750">
        <v>1.0356979160190101</v>
      </c>
      <c r="F2750" s="1" t="s">
        <v>7079</v>
      </c>
      <c r="G2750" s="1" t="s">
        <v>7080</v>
      </c>
      <c r="H2750">
        <v>0.43111037124268398</v>
      </c>
      <c r="I2750">
        <v>1656</v>
      </c>
      <c r="J2750" s="1" t="s">
        <v>121</v>
      </c>
      <c r="K2750" s="1" t="s">
        <v>294</v>
      </c>
      <c r="M2750" t="e">
        <f>_xlfn.IFS(COUNTIF('S2'!A:A,A2750)=1,"apoptosis",COUNTIF('S3'!A:A,A2750)=1,"proliferation", COUNTIF('S4'!A:A,A2750)=1,"Metabolism", COUNTIF('S5'!A:A,A2750)=1,"development")</f>
        <v>#N/A</v>
      </c>
      <c r="N2750" s="7">
        <f>-LOG10(_C2_all_MsigDbGSEA_V2__5[[#This Row],[qvalue]])</f>
        <v>0.36541152917745234</v>
      </c>
    </row>
    <row r="2751" spans="1:14" x14ac:dyDescent="0.3">
      <c r="A2751" s="1" t="s">
        <v>7081</v>
      </c>
      <c r="B2751" s="1" t="s">
        <v>7081</v>
      </c>
      <c r="C2751">
        <v>14</v>
      </c>
      <c r="D2751">
        <v>0.40007061181529802</v>
      </c>
      <c r="E2751">
        <v>1.03933418458069</v>
      </c>
      <c r="F2751" s="1" t="s">
        <v>7082</v>
      </c>
      <c r="G2751" s="1" t="s">
        <v>7083</v>
      </c>
      <c r="H2751">
        <v>0.43264490685486001</v>
      </c>
      <c r="I2751">
        <v>1373</v>
      </c>
      <c r="J2751" s="1" t="s">
        <v>244</v>
      </c>
      <c r="K2751" s="1" t="s">
        <v>50</v>
      </c>
      <c r="M2751" t="e">
        <f>_xlfn.IFS(COUNTIF('S2'!A:A,A2751)=1,"apoptosis",COUNTIF('S3'!A:A,A2751)=1,"proliferation", COUNTIF('S4'!A:A,A2751)=1,"Metabolism", COUNTIF('S5'!A:A,A2751)=1,"development")</f>
        <v>#N/A</v>
      </c>
      <c r="N2751" s="7">
        <f>-LOG10(_C2_all_MsigDbGSEA_V2__5[[#This Row],[qvalue]])</f>
        <v>0.3638684044829813</v>
      </c>
    </row>
    <row r="2752" spans="1:14" x14ac:dyDescent="0.3">
      <c r="A2752" s="1" t="s">
        <v>7084</v>
      </c>
      <c r="B2752" s="1" t="s">
        <v>7084</v>
      </c>
      <c r="C2752">
        <v>10</v>
      </c>
      <c r="D2752">
        <v>0.43995886242524401</v>
      </c>
      <c r="E2752">
        <v>1.03410233802089</v>
      </c>
      <c r="F2752" s="1" t="s">
        <v>7085</v>
      </c>
      <c r="G2752" s="1" t="s">
        <v>7083</v>
      </c>
      <c r="H2752">
        <v>0.43264490685486001</v>
      </c>
      <c r="I2752">
        <v>1374</v>
      </c>
      <c r="J2752" s="1" t="s">
        <v>335</v>
      </c>
      <c r="K2752" s="1" t="s">
        <v>50</v>
      </c>
      <c r="M2752" t="e">
        <f>_xlfn.IFS(COUNTIF('S2'!A:A,A2752)=1,"apoptosis",COUNTIF('S3'!A:A,A2752)=1,"proliferation", COUNTIF('S4'!A:A,A2752)=1,"Metabolism", COUNTIF('S5'!A:A,A2752)=1,"development")</f>
        <v>#N/A</v>
      </c>
      <c r="N2752" s="7">
        <f>-LOG10(_C2_all_MsigDbGSEA_V2__5[[#This Row],[qvalue]])</f>
        <v>0.3638684044829813</v>
      </c>
    </row>
    <row r="2753" spans="1:14" x14ac:dyDescent="0.3">
      <c r="A2753" s="1" t="s">
        <v>7086</v>
      </c>
      <c r="B2753" s="1" t="s">
        <v>7086</v>
      </c>
      <c r="C2753">
        <v>63</v>
      </c>
      <c r="D2753">
        <v>0.28057116748499</v>
      </c>
      <c r="E2753">
        <v>1.0313113524148301</v>
      </c>
      <c r="F2753" s="1" t="s">
        <v>7087</v>
      </c>
      <c r="G2753" s="1" t="s">
        <v>7083</v>
      </c>
      <c r="H2753">
        <v>0.43264490685486001</v>
      </c>
      <c r="I2753">
        <v>589</v>
      </c>
      <c r="J2753" s="1" t="s">
        <v>2582</v>
      </c>
      <c r="K2753" s="1" t="s">
        <v>171</v>
      </c>
      <c r="M2753" t="e">
        <f>_xlfn.IFS(COUNTIF('S2'!A:A,A2753)=1,"apoptosis",COUNTIF('S3'!A:A,A2753)=1,"proliferation", COUNTIF('S4'!A:A,A2753)=1,"Metabolism", COUNTIF('S5'!A:A,A2753)=1,"development")</f>
        <v>#N/A</v>
      </c>
      <c r="N2753" s="7">
        <f>-LOG10(_C2_all_MsigDbGSEA_V2__5[[#This Row],[qvalue]])</f>
        <v>0.3638684044829813</v>
      </c>
    </row>
    <row r="2754" spans="1:14" x14ac:dyDescent="0.3">
      <c r="A2754" s="1" t="s">
        <v>7088</v>
      </c>
      <c r="B2754" s="1" t="s">
        <v>7088</v>
      </c>
      <c r="C2754">
        <v>18</v>
      </c>
      <c r="D2754">
        <v>0.37299088684675602</v>
      </c>
      <c r="E2754">
        <v>1.02889014198281</v>
      </c>
      <c r="F2754" s="1" t="s">
        <v>7089</v>
      </c>
      <c r="G2754" s="1" t="s">
        <v>7083</v>
      </c>
      <c r="H2754">
        <v>0.43264490685486001</v>
      </c>
      <c r="I2754">
        <v>1581</v>
      </c>
      <c r="J2754" s="1" t="s">
        <v>158</v>
      </c>
      <c r="K2754" s="1" t="s">
        <v>32</v>
      </c>
      <c r="M2754" t="e">
        <f>_xlfn.IFS(COUNTIF('S2'!A:A,A2754)=1,"apoptosis",COUNTIF('S3'!A:A,A2754)=1,"proliferation", COUNTIF('S4'!A:A,A2754)=1,"Metabolism", COUNTIF('S5'!A:A,A2754)=1,"development")</f>
        <v>#N/A</v>
      </c>
      <c r="N2754" s="7">
        <f>-LOG10(_C2_all_MsigDbGSEA_V2__5[[#This Row],[qvalue]])</f>
        <v>0.3638684044829813</v>
      </c>
    </row>
    <row r="2755" spans="1:14" x14ac:dyDescent="0.3">
      <c r="A2755" s="1" t="s">
        <v>7090</v>
      </c>
      <c r="B2755" s="1" t="s">
        <v>7090</v>
      </c>
      <c r="C2755">
        <v>34</v>
      </c>
      <c r="D2755">
        <v>0.32399770247881199</v>
      </c>
      <c r="E2755">
        <v>1.0421293158237801</v>
      </c>
      <c r="F2755" s="1" t="s">
        <v>7091</v>
      </c>
      <c r="G2755" s="1" t="s">
        <v>7092</v>
      </c>
      <c r="H2755">
        <v>0.43304961117428797</v>
      </c>
      <c r="I2755">
        <v>129</v>
      </c>
      <c r="J2755" s="1" t="s">
        <v>4793</v>
      </c>
      <c r="K2755" s="1" t="s">
        <v>732</v>
      </c>
      <c r="M2755" t="e">
        <f>_xlfn.IFS(COUNTIF('S2'!A:A,A2755)=1,"apoptosis",COUNTIF('S3'!A:A,A2755)=1,"proliferation", COUNTIF('S4'!A:A,A2755)=1,"Metabolism", COUNTIF('S5'!A:A,A2755)=1,"development")</f>
        <v>#N/A</v>
      </c>
      <c r="N2755" s="7">
        <f>-LOG10(_C2_all_MsigDbGSEA_V2__5[[#This Row],[qvalue]])</f>
        <v>0.36346234700687724</v>
      </c>
    </row>
    <row r="2756" spans="1:14" x14ac:dyDescent="0.3">
      <c r="A2756" s="1" t="s">
        <v>7093</v>
      </c>
      <c r="B2756" s="1" t="s">
        <v>7093</v>
      </c>
      <c r="C2756">
        <v>14</v>
      </c>
      <c r="D2756">
        <v>-0.39749795811174798</v>
      </c>
      <c r="E2756">
        <v>-1.0506242207688301</v>
      </c>
      <c r="F2756" s="1" t="s">
        <v>7094</v>
      </c>
      <c r="G2756" s="1" t="s">
        <v>7095</v>
      </c>
      <c r="H2756">
        <v>0.43325643558759502</v>
      </c>
      <c r="I2756">
        <v>227</v>
      </c>
      <c r="J2756" s="1" t="s">
        <v>15</v>
      </c>
      <c r="K2756" s="1" t="s">
        <v>492</v>
      </c>
      <c r="M2756" t="e">
        <f>_xlfn.IFS(COUNTIF('S2'!A:A,A2756)=1,"apoptosis",COUNTIF('S3'!A:A,A2756)=1,"proliferation", COUNTIF('S4'!A:A,A2756)=1,"Metabolism", COUNTIF('S5'!A:A,A2756)=1,"development")</f>
        <v>#N/A</v>
      </c>
      <c r="N2756" s="7">
        <f>-LOG10(_C2_all_MsigDbGSEA_V2__5[[#This Row],[qvalue]])</f>
        <v>0.36325497755940672</v>
      </c>
    </row>
    <row r="2757" spans="1:14" x14ac:dyDescent="0.3">
      <c r="A2757" s="1" t="s">
        <v>7096</v>
      </c>
      <c r="B2757" s="1" t="s">
        <v>7096</v>
      </c>
      <c r="C2757">
        <v>11</v>
      </c>
      <c r="D2757">
        <v>-0.41817264656585301</v>
      </c>
      <c r="E2757">
        <v>-1.03933114528834</v>
      </c>
      <c r="F2757" s="1" t="s">
        <v>7097</v>
      </c>
      <c r="G2757" s="1" t="s">
        <v>7095</v>
      </c>
      <c r="H2757">
        <v>0.43325643558759502</v>
      </c>
      <c r="I2757">
        <v>141</v>
      </c>
      <c r="J2757" s="1" t="s">
        <v>93</v>
      </c>
      <c r="K2757" s="1" t="s">
        <v>732</v>
      </c>
      <c r="M2757" t="e">
        <f>_xlfn.IFS(COUNTIF('S2'!A:A,A2757)=1,"apoptosis",COUNTIF('S3'!A:A,A2757)=1,"proliferation", COUNTIF('S4'!A:A,A2757)=1,"Metabolism", COUNTIF('S5'!A:A,A2757)=1,"development")</f>
        <v>#N/A</v>
      </c>
      <c r="N2757" s="7">
        <f>-LOG10(_C2_all_MsigDbGSEA_V2__5[[#This Row],[qvalue]])</f>
        <v>0.36325497755940672</v>
      </c>
    </row>
    <row r="2758" spans="1:14" x14ac:dyDescent="0.3">
      <c r="A2758" s="1" t="s">
        <v>7098</v>
      </c>
      <c r="B2758" s="1" t="s">
        <v>7098</v>
      </c>
      <c r="C2758">
        <v>19</v>
      </c>
      <c r="D2758">
        <v>0.37135844198317097</v>
      </c>
      <c r="E2758">
        <v>1.0390646743356</v>
      </c>
      <c r="F2758" s="1" t="s">
        <v>7099</v>
      </c>
      <c r="G2758" s="1" t="s">
        <v>7095</v>
      </c>
      <c r="H2758">
        <v>0.43325643558759502</v>
      </c>
      <c r="I2758">
        <v>1539</v>
      </c>
      <c r="J2758" s="1" t="s">
        <v>160</v>
      </c>
      <c r="K2758" s="1" t="s">
        <v>73</v>
      </c>
      <c r="M2758" t="e">
        <f>_xlfn.IFS(COUNTIF('S2'!A:A,A2758)=1,"apoptosis",COUNTIF('S3'!A:A,A2758)=1,"proliferation", COUNTIF('S4'!A:A,A2758)=1,"Metabolism", COUNTIF('S5'!A:A,A2758)=1,"development")</f>
        <v>#N/A</v>
      </c>
      <c r="N2758" s="7">
        <f>-LOG10(_C2_all_MsigDbGSEA_V2__5[[#This Row],[qvalue]])</f>
        <v>0.36325497755940672</v>
      </c>
    </row>
    <row r="2759" spans="1:14" x14ac:dyDescent="0.3">
      <c r="A2759" s="1" t="s">
        <v>7100</v>
      </c>
      <c r="B2759" s="1" t="s">
        <v>7100</v>
      </c>
      <c r="C2759">
        <v>18</v>
      </c>
      <c r="D2759">
        <v>-0.36234055921743602</v>
      </c>
      <c r="E2759">
        <v>-1.0386900026677599</v>
      </c>
      <c r="F2759" s="1" t="s">
        <v>7101</v>
      </c>
      <c r="G2759" s="1" t="s">
        <v>7095</v>
      </c>
      <c r="H2759">
        <v>0.43325643558759502</v>
      </c>
      <c r="I2759">
        <v>2395</v>
      </c>
      <c r="J2759" s="1" t="s">
        <v>52</v>
      </c>
      <c r="K2759" s="1" t="s">
        <v>2630</v>
      </c>
      <c r="M2759" t="e">
        <f>_xlfn.IFS(COUNTIF('S2'!A:A,A2759)=1,"apoptosis",COUNTIF('S3'!A:A,A2759)=1,"proliferation", COUNTIF('S4'!A:A,A2759)=1,"Metabolism", COUNTIF('S5'!A:A,A2759)=1,"development")</f>
        <v>#N/A</v>
      </c>
      <c r="N2759" s="7">
        <f>-LOG10(_C2_all_MsigDbGSEA_V2__5[[#This Row],[qvalue]])</f>
        <v>0.36325497755940672</v>
      </c>
    </row>
    <row r="2760" spans="1:14" x14ac:dyDescent="0.3">
      <c r="A2760" s="1" t="s">
        <v>7102</v>
      </c>
      <c r="B2760" s="1" t="s">
        <v>7102</v>
      </c>
      <c r="C2760">
        <v>18</v>
      </c>
      <c r="D2760">
        <v>0.37247172148250401</v>
      </c>
      <c r="E2760">
        <v>1.0274580315903701</v>
      </c>
      <c r="F2760" s="1" t="s">
        <v>7103</v>
      </c>
      <c r="G2760" s="1" t="s">
        <v>7095</v>
      </c>
      <c r="H2760">
        <v>0.43325643558759502</v>
      </c>
      <c r="I2760">
        <v>2029</v>
      </c>
      <c r="J2760" s="1" t="s">
        <v>158</v>
      </c>
      <c r="K2760" s="1" t="s">
        <v>609</v>
      </c>
      <c r="M2760" t="e">
        <f>_xlfn.IFS(COUNTIF('S2'!A:A,A2760)=1,"apoptosis",COUNTIF('S3'!A:A,A2760)=1,"proliferation", COUNTIF('S4'!A:A,A2760)=1,"Metabolism", COUNTIF('S5'!A:A,A2760)=1,"development")</f>
        <v>#N/A</v>
      </c>
      <c r="N2760" s="7">
        <f>-LOG10(_C2_all_MsigDbGSEA_V2__5[[#This Row],[qvalue]])</f>
        <v>0.36325497755940672</v>
      </c>
    </row>
    <row r="2761" spans="1:14" x14ac:dyDescent="0.3">
      <c r="A2761" s="1" t="s">
        <v>7104</v>
      </c>
      <c r="B2761" s="1" t="s">
        <v>7104</v>
      </c>
      <c r="C2761">
        <v>18</v>
      </c>
      <c r="D2761">
        <v>0.37247172148250401</v>
      </c>
      <c r="E2761">
        <v>1.0274580315903701</v>
      </c>
      <c r="F2761" s="1" t="s">
        <v>7103</v>
      </c>
      <c r="G2761" s="1" t="s">
        <v>7095</v>
      </c>
      <c r="H2761">
        <v>0.43325643558759502</v>
      </c>
      <c r="I2761">
        <v>2029</v>
      </c>
      <c r="J2761" s="1" t="s">
        <v>158</v>
      </c>
      <c r="K2761" s="1" t="s">
        <v>609</v>
      </c>
      <c r="M2761" t="e">
        <f>_xlfn.IFS(COUNTIF('S2'!A:A,A2761)=1,"apoptosis",COUNTIF('S3'!A:A,A2761)=1,"proliferation", COUNTIF('S4'!A:A,A2761)=1,"Metabolism", COUNTIF('S5'!A:A,A2761)=1,"development")</f>
        <v>#N/A</v>
      </c>
      <c r="N2761" s="7">
        <f>-LOG10(_C2_all_MsigDbGSEA_V2__5[[#This Row],[qvalue]])</f>
        <v>0.36325497755940672</v>
      </c>
    </row>
    <row r="2762" spans="1:14" x14ac:dyDescent="0.3">
      <c r="A2762" s="1" t="s">
        <v>7105</v>
      </c>
      <c r="B2762" s="1" t="s">
        <v>7105</v>
      </c>
      <c r="C2762">
        <v>12</v>
      </c>
      <c r="D2762">
        <v>0.40766339251421402</v>
      </c>
      <c r="E2762">
        <v>1.0158468461297301</v>
      </c>
      <c r="F2762" s="1" t="s">
        <v>7106</v>
      </c>
      <c r="G2762" s="1" t="s">
        <v>7095</v>
      </c>
      <c r="H2762">
        <v>0.43325643558759502</v>
      </c>
      <c r="I2762">
        <v>416</v>
      </c>
      <c r="J2762" s="1" t="s">
        <v>491</v>
      </c>
      <c r="K2762" s="1" t="s">
        <v>182</v>
      </c>
      <c r="M2762" t="e">
        <f>_xlfn.IFS(COUNTIF('S2'!A:A,A2762)=1,"apoptosis",COUNTIF('S3'!A:A,A2762)=1,"proliferation", COUNTIF('S4'!A:A,A2762)=1,"Metabolism", COUNTIF('S5'!A:A,A2762)=1,"development")</f>
        <v>#N/A</v>
      </c>
      <c r="N2762" s="7">
        <f>-LOG10(_C2_all_MsigDbGSEA_V2__5[[#This Row],[qvalue]])</f>
        <v>0.36325497755940672</v>
      </c>
    </row>
    <row r="2763" spans="1:14" x14ac:dyDescent="0.3">
      <c r="A2763" s="1" t="s">
        <v>7107</v>
      </c>
      <c r="B2763" s="1" t="s">
        <v>7107</v>
      </c>
      <c r="C2763">
        <v>32</v>
      </c>
      <c r="D2763">
        <v>-0.29963860232883799</v>
      </c>
      <c r="E2763">
        <v>-1.0116701995544499</v>
      </c>
      <c r="F2763" s="1" t="s">
        <v>7108</v>
      </c>
      <c r="G2763" s="1" t="s">
        <v>7095</v>
      </c>
      <c r="H2763">
        <v>0.43325643558759502</v>
      </c>
      <c r="I2763">
        <v>1290</v>
      </c>
      <c r="J2763" s="1" t="s">
        <v>155</v>
      </c>
      <c r="K2763" s="1" t="s">
        <v>43</v>
      </c>
      <c r="M2763" t="e">
        <f>_xlfn.IFS(COUNTIF('S2'!A:A,A2763)=1,"apoptosis",COUNTIF('S3'!A:A,A2763)=1,"proliferation", COUNTIF('S4'!A:A,A2763)=1,"Metabolism", COUNTIF('S5'!A:A,A2763)=1,"development")</f>
        <v>#N/A</v>
      </c>
      <c r="N2763" s="7">
        <f>-LOG10(_C2_all_MsigDbGSEA_V2__5[[#This Row],[qvalue]])</f>
        <v>0.36325497755940672</v>
      </c>
    </row>
    <row r="2764" spans="1:14" x14ac:dyDescent="0.3">
      <c r="A2764" s="1" t="s">
        <v>7109</v>
      </c>
      <c r="B2764" s="1" t="s">
        <v>7109</v>
      </c>
      <c r="C2764">
        <v>250</v>
      </c>
      <c r="D2764">
        <v>0.23367302913217899</v>
      </c>
      <c r="E2764">
        <v>1.0190273830452801</v>
      </c>
      <c r="F2764" s="1" t="s">
        <v>7110</v>
      </c>
      <c r="G2764" s="1" t="s">
        <v>7111</v>
      </c>
      <c r="H2764">
        <v>0.43342524677326499</v>
      </c>
      <c r="I2764">
        <v>1090</v>
      </c>
      <c r="J2764" s="1" t="s">
        <v>250</v>
      </c>
      <c r="K2764" s="1" t="s">
        <v>19</v>
      </c>
      <c r="M2764" t="e">
        <f>_xlfn.IFS(COUNTIF('S2'!A:A,A2764)=1,"apoptosis",COUNTIF('S3'!A:A,A2764)=1,"proliferation", COUNTIF('S4'!A:A,A2764)=1,"Metabolism", COUNTIF('S5'!A:A,A2764)=1,"development")</f>
        <v>#N/A</v>
      </c>
      <c r="N2764" s="7">
        <f>-LOG10(_C2_all_MsigDbGSEA_V2__5[[#This Row],[qvalue]])</f>
        <v>0.36308579487367726</v>
      </c>
    </row>
    <row r="2765" spans="1:14" x14ac:dyDescent="0.3">
      <c r="A2765" s="1" t="s">
        <v>7112</v>
      </c>
      <c r="B2765" s="1" t="s">
        <v>7112</v>
      </c>
      <c r="C2765">
        <v>25</v>
      </c>
      <c r="D2765">
        <v>0.34304696967017401</v>
      </c>
      <c r="E2765">
        <v>1.0323420915077299</v>
      </c>
      <c r="F2765" s="1" t="s">
        <v>7113</v>
      </c>
      <c r="G2765" s="1" t="s">
        <v>7114</v>
      </c>
      <c r="H2765">
        <v>0.43349198496204799</v>
      </c>
      <c r="I2765">
        <v>1473</v>
      </c>
      <c r="J2765" s="1" t="s">
        <v>93</v>
      </c>
      <c r="K2765" s="1" t="s">
        <v>399</v>
      </c>
      <c r="M2765" t="e">
        <f>_xlfn.IFS(COUNTIF('S2'!A:A,A2765)=1,"apoptosis",COUNTIF('S3'!A:A,A2765)=1,"proliferation", COUNTIF('S4'!A:A,A2765)=1,"Metabolism", COUNTIF('S5'!A:A,A2765)=1,"development")</f>
        <v>#N/A</v>
      </c>
      <c r="N2765" s="7">
        <f>-LOG10(_C2_all_MsigDbGSEA_V2__5[[#This Row],[qvalue]])</f>
        <v>0.36301892798923452</v>
      </c>
    </row>
    <row r="2766" spans="1:14" x14ac:dyDescent="0.3">
      <c r="A2766" s="1" t="s">
        <v>7115</v>
      </c>
      <c r="B2766" s="1" t="s">
        <v>7115</v>
      </c>
      <c r="C2766">
        <v>58</v>
      </c>
      <c r="D2766">
        <v>0.28490849185163097</v>
      </c>
      <c r="E2766">
        <v>1.0267603149508699</v>
      </c>
      <c r="F2766" s="1" t="s">
        <v>7116</v>
      </c>
      <c r="G2766" s="1" t="s">
        <v>7117</v>
      </c>
      <c r="H2766">
        <v>0.43358271578673702</v>
      </c>
      <c r="I2766">
        <v>778</v>
      </c>
      <c r="J2766" s="1" t="s">
        <v>435</v>
      </c>
      <c r="K2766" s="1" t="s">
        <v>58</v>
      </c>
      <c r="M2766" t="e">
        <f>_xlfn.IFS(COUNTIF('S2'!A:A,A2766)=1,"apoptosis",COUNTIF('S3'!A:A,A2766)=1,"proliferation", COUNTIF('S4'!A:A,A2766)=1,"Metabolism", COUNTIF('S5'!A:A,A2766)=1,"development")</f>
        <v>#N/A</v>
      </c>
      <c r="N2766" s="7">
        <f>-LOG10(_C2_all_MsigDbGSEA_V2__5[[#This Row],[qvalue]])</f>
        <v>0.36292803871150386</v>
      </c>
    </row>
    <row r="2767" spans="1:14" x14ac:dyDescent="0.3">
      <c r="A2767" s="1" t="s">
        <v>7118</v>
      </c>
      <c r="B2767" s="1" t="s">
        <v>7118</v>
      </c>
      <c r="C2767">
        <v>16</v>
      </c>
      <c r="D2767">
        <v>0.38269765755204499</v>
      </c>
      <c r="E2767">
        <v>1.02709626458376</v>
      </c>
      <c r="F2767" s="1" t="s">
        <v>7119</v>
      </c>
      <c r="G2767" s="1" t="s">
        <v>7120</v>
      </c>
      <c r="H2767">
        <v>0.43381507060581898</v>
      </c>
      <c r="I2767">
        <v>2473</v>
      </c>
      <c r="J2767" s="1" t="s">
        <v>18</v>
      </c>
      <c r="K2767" s="1" t="s">
        <v>3658</v>
      </c>
      <c r="M2767" t="e">
        <f>_xlfn.IFS(COUNTIF('S2'!A:A,A2767)=1,"apoptosis",COUNTIF('S3'!A:A,A2767)=1,"proliferation", COUNTIF('S4'!A:A,A2767)=1,"Metabolism", COUNTIF('S5'!A:A,A2767)=1,"development")</f>
        <v>#N/A</v>
      </c>
      <c r="N2767" s="7">
        <f>-LOG10(_C2_all_MsigDbGSEA_V2__5[[#This Row],[qvalue]])</f>
        <v>0.36269536479933195</v>
      </c>
    </row>
    <row r="2768" spans="1:14" x14ac:dyDescent="0.3">
      <c r="A2768" s="1" t="s">
        <v>7121</v>
      </c>
      <c r="B2768" s="1" t="s">
        <v>7121</v>
      </c>
      <c r="C2768">
        <v>75</v>
      </c>
      <c r="D2768">
        <v>0.27299976617574201</v>
      </c>
      <c r="E2768">
        <v>1.0249962080808901</v>
      </c>
      <c r="F2768" s="1" t="s">
        <v>7122</v>
      </c>
      <c r="G2768" s="1" t="s">
        <v>7120</v>
      </c>
      <c r="H2768">
        <v>0.43381507060581898</v>
      </c>
      <c r="I2768">
        <v>529</v>
      </c>
      <c r="J2768" s="1" t="s">
        <v>2582</v>
      </c>
      <c r="K2768" s="1" t="s">
        <v>204</v>
      </c>
      <c r="M2768" t="e">
        <f>_xlfn.IFS(COUNTIF('S2'!A:A,A2768)=1,"apoptosis",COUNTIF('S3'!A:A,A2768)=1,"proliferation", COUNTIF('S4'!A:A,A2768)=1,"Metabolism", COUNTIF('S5'!A:A,A2768)=1,"development")</f>
        <v>#N/A</v>
      </c>
      <c r="N2768" s="7">
        <f>-LOG10(_C2_all_MsigDbGSEA_V2__5[[#This Row],[qvalue]])</f>
        <v>0.36269536479933195</v>
      </c>
    </row>
    <row r="2769" spans="1:14" x14ac:dyDescent="0.3">
      <c r="A2769" s="1" t="s">
        <v>7123</v>
      </c>
      <c r="B2769" s="1" t="s">
        <v>7123</v>
      </c>
      <c r="C2769">
        <v>16</v>
      </c>
      <c r="D2769">
        <v>-0.37989869229739298</v>
      </c>
      <c r="E2769">
        <v>-1.0424772034049801</v>
      </c>
      <c r="F2769" s="1" t="s">
        <v>7124</v>
      </c>
      <c r="G2769" s="1" t="s">
        <v>7125</v>
      </c>
      <c r="H2769">
        <v>0.43407143658998998</v>
      </c>
      <c r="I2769">
        <v>1123</v>
      </c>
      <c r="J2769" s="1" t="s">
        <v>158</v>
      </c>
      <c r="K2769" s="1" t="s">
        <v>13</v>
      </c>
      <c r="M2769" t="e">
        <f>_xlfn.IFS(COUNTIF('S2'!A:A,A2769)=1,"apoptosis",COUNTIF('S3'!A:A,A2769)=1,"proliferation", COUNTIF('S4'!A:A,A2769)=1,"Metabolism", COUNTIF('S5'!A:A,A2769)=1,"development")</f>
        <v>#N/A</v>
      </c>
      <c r="N2769" s="7">
        <f>-LOG10(_C2_all_MsigDbGSEA_V2__5[[#This Row],[qvalue]])</f>
        <v>0.36243879130823986</v>
      </c>
    </row>
    <row r="2770" spans="1:14" x14ac:dyDescent="0.3">
      <c r="A2770" s="1" t="s">
        <v>7126</v>
      </c>
      <c r="B2770" s="1" t="s">
        <v>7126</v>
      </c>
      <c r="C2770">
        <v>34</v>
      </c>
      <c r="D2770">
        <v>0.32282220237014297</v>
      </c>
      <c r="E2770">
        <v>1.03834835344465</v>
      </c>
      <c r="F2770" s="1" t="s">
        <v>7127</v>
      </c>
      <c r="G2770" s="1" t="s">
        <v>7125</v>
      </c>
      <c r="H2770">
        <v>0.43407143658998998</v>
      </c>
      <c r="I2770">
        <v>2007</v>
      </c>
      <c r="J2770" s="1" t="s">
        <v>225</v>
      </c>
      <c r="K2770" s="1" t="s">
        <v>609</v>
      </c>
      <c r="M2770" t="e">
        <f>_xlfn.IFS(COUNTIF('S2'!A:A,A2770)=1,"apoptosis",COUNTIF('S3'!A:A,A2770)=1,"proliferation", COUNTIF('S4'!A:A,A2770)=1,"Metabolism", COUNTIF('S5'!A:A,A2770)=1,"development")</f>
        <v>#N/A</v>
      </c>
      <c r="N2770" s="7">
        <f>-LOG10(_C2_all_MsigDbGSEA_V2__5[[#This Row],[qvalue]])</f>
        <v>0.36243879130823986</v>
      </c>
    </row>
    <row r="2771" spans="1:14" x14ac:dyDescent="0.3">
      <c r="A2771" s="1" t="s">
        <v>7128</v>
      </c>
      <c r="B2771" s="1" t="s">
        <v>7128</v>
      </c>
      <c r="C2771">
        <v>24</v>
      </c>
      <c r="D2771">
        <v>0.34532871549897898</v>
      </c>
      <c r="E2771">
        <v>1.0272684264388099</v>
      </c>
      <c r="F2771" s="1" t="s">
        <v>7129</v>
      </c>
      <c r="G2771" s="1" t="s">
        <v>7125</v>
      </c>
      <c r="H2771">
        <v>0.43407143658998998</v>
      </c>
      <c r="I2771">
        <v>1</v>
      </c>
      <c r="J2771" s="1" t="s">
        <v>7130</v>
      </c>
      <c r="K2771" s="1" t="s">
        <v>523</v>
      </c>
      <c r="M2771" t="e">
        <f>_xlfn.IFS(COUNTIF('S2'!A:A,A2771)=1,"apoptosis",COUNTIF('S3'!A:A,A2771)=1,"proliferation", COUNTIF('S4'!A:A,A2771)=1,"Metabolism", COUNTIF('S5'!A:A,A2771)=1,"development")</f>
        <v>#N/A</v>
      </c>
      <c r="N2771" s="7">
        <f>-LOG10(_C2_all_MsigDbGSEA_V2__5[[#This Row],[qvalue]])</f>
        <v>0.36243879130823986</v>
      </c>
    </row>
    <row r="2772" spans="1:14" x14ac:dyDescent="0.3">
      <c r="A2772" s="1" t="s">
        <v>7131</v>
      </c>
      <c r="B2772" s="1" t="s">
        <v>7131</v>
      </c>
      <c r="C2772">
        <v>26</v>
      </c>
      <c r="D2772">
        <v>0.33676238607869402</v>
      </c>
      <c r="E2772">
        <v>1.0218840394002</v>
      </c>
      <c r="F2772" s="1" t="s">
        <v>7132</v>
      </c>
      <c r="G2772" s="1" t="s">
        <v>7125</v>
      </c>
      <c r="H2772">
        <v>0.43407143658998998</v>
      </c>
      <c r="I2772">
        <v>1141</v>
      </c>
      <c r="J2772" s="1" t="s">
        <v>115</v>
      </c>
      <c r="K2772" s="1" t="s">
        <v>13</v>
      </c>
      <c r="M2772" t="e">
        <f>_xlfn.IFS(COUNTIF('S2'!A:A,A2772)=1,"apoptosis",COUNTIF('S3'!A:A,A2772)=1,"proliferation", COUNTIF('S4'!A:A,A2772)=1,"Metabolism", COUNTIF('S5'!A:A,A2772)=1,"development")</f>
        <v>#N/A</v>
      </c>
      <c r="N2772" s="7">
        <f>-LOG10(_C2_all_MsigDbGSEA_V2__5[[#This Row],[qvalue]])</f>
        <v>0.36243879130823986</v>
      </c>
    </row>
    <row r="2773" spans="1:14" x14ac:dyDescent="0.3">
      <c r="A2773" s="1" t="s">
        <v>7133</v>
      </c>
      <c r="B2773" s="1" t="s">
        <v>7133</v>
      </c>
      <c r="C2773">
        <v>17</v>
      </c>
      <c r="D2773">
        <v>0.376757950577505</v>
      </c>
      <c r="E2773">
        <v>1.02508366815998</v>
      </c>
      <c r="F2773" s="1" t="s">
        <v>7134</v>
      </c>
      <c r="G2773" s="1" t="s">
        <v>7135</v>
      </c>
      <c r="H2773">
        <v>0.43428887630859198</v>
      </c>
      <c r="I2773">
        <v>2427</v>
      </c>
      <c r="J2773" s="1" t="s">
        <v>15</v>
      </c>
      <c r="K2773" s="1" t="s">
        <v>3099</v>
      </c>
      <c r="M2773" t="e">
        <f>_xlfn.IFS(COUNTIF('S2'!A:A,A2773)=1,"apoptosis",COUNTIF('S3'!A:A,A2773)=1,"proliferation", COUNTIF('S4'!A:A,A2773)=1,"Metabolism", COUNTIF('S5'!A:A,A2773)=1,"development")</f>
        <v>#N/A</v>
      </c>
      <c r="N2773" s="7">
        <f>-LOG10(_C2_all_MsigDbGSEA_V2__5[[#This Row],[qvalue]])</f>
        <v>0.36222129433030009</v>
      </c>
    </row>
    <row r="2774" spans="1:14" x14ac:dyDescent="0.3">
      <c r="A2774" s="1" t="s">
        <v>7136</v>
      </c>
      <c r="B2774" s="1" t="s">
        <v>7136</v>
      </c>
      <c r="C2774">
        <v>17</v>
      </c>
      <c r="D2774">
        <v>0.376718601034642</v>
      </c>
      <c r="E2774">
        <v>1.02497660585731</v>
      </c>
      <c r="F2774" s="1" t="s">
        <v>7134</v>
      </c>
      <c r="G2774" s="1" t="s">
        <v>7135</v>
      </c>
      <c r="H2774">
        <v>0.43428887630859198</v>
      </c>
      <c r="I2774">
        <v>1831</v>
      </c>
      <c r="J2774" s="1" t="s">
        <v>63</v>
      </c>
      <c r="K2774" s="1" t="s">
        <v>239</v>
      </c>
      <c r="M2774" t="e">
        <f>_xlfn.IFS(COUNTIF('S2'!A:A,A2774)=1,"apoptosis",COUNTIF('S3'!A:A,A2774)=1,"proliferation", COUNTIF('S4'!A:A,A2774)=1,"Metabolism", COUNTIF('S5'!A:A,A2774)=1,"development")</f>
        <v>#N/A</v>
      </c>
      <c r="N2774" s="7">
        <f>-LOG10(_C2_all_MsigDbGSEA_V2__5[[#This Row],[qvalue]])</f>
        <v>0.36222129433030009</v>
      </c>
    </row>
    <row r="2775" spans="1:14" x14ac:dyDescent="0.3">
      <c r="A2775" s="1" t="s">
        <v>7137</v>
      </c>
      <c r="B2775" s="1" t="s">
        <v>7137</v>
      </c>
      <c r="C2775">
        <v>121</v>
      </c>
      <c r="D2775">
        <v>-0.23192816720245801</v>
      </c>
      <c r="E2775">
        <v>-1.0059218261576901</v>
      </c>
      <c r="F2775" s="1" t="s">
        <v>7138</v>
      </c>
      <c r="G2775" s="1" t="s">
        <v>7139</v>
      </c>
      <c r="H2775">
        <v>0.43442459761361202</v>
      </c>
      <c r="I2775">
        <v>1207</v>
      </c>
      <c r="J2775" s="1" t="s">
        <v>335</v>
      </c>
      <c r="K2775" s="1" t="s">
        <v>75</v>
      </c>
      <c r="M2775" t="e">
        <f>_xlfn.IFS(COUNTIF('S2'!A:A,A2775)=1,"apoptosis",COUNTIF('S3'!A:A,A2775)=1,"proliferation", COUNTIF('S4'!A:A,A2775)=1,"Metabolism", COUNTIF('S5'!A:A,A2775)=1,"development")</f>
        <v>#N/A</v>
      </c>
      <c r="N2775" s="7">
        <f>-LOG10(_C2_all_MsigDbGSEA_V2__5[[#This Row],[qvalue]])</f>
        <v>0.36208559247670652</v>
      </c>
    </row>
    <row r="2776" spans="1:14" x14ac:dyDescent="0.3">
      <c r="A2776" s="1" t="s">
        <v>7140</v>
      </c>
      <c r="B2776" s="1" t="s">
        <v>7140</v>
      </c>
      <c r="C2776">
        <v>19</v>
      </c>
      <c r="D2776">
        <v>0.36927563624420401</v>
      </c>
      <c r="E2776">
        <v>1.0332369628250999</v>
      </c>
      <c r="F2776" s="1" t="s">
        <v>7141</v>
      </c>
      <c r="G2776" s="1" t="s">
        <v>7142</v>
      </c>
      <c r="H2776">
        <v>0.434943417994266</v>
      </c>
      <c r="I2776">
        <v>543</v>
      </c>
      <c r="J2776" s="1" t="s">
        <v>586</v>
      </c>
      <c r="K2776" s="1" t="s">
        <v>204</v>
      </c>
      <c r="M2776" t="e">
        <f>_xlfn.IFS(COUNTIF('S2'!A:A,A2776)=1,"apoptosis",COUNTIF('S3'!A:A,A2776)=1,"proliferation", COUNTIF('S4'!A:A,A2776)=1,"Metabolism", COUNTIF('S5'!A:A,A2776)=1,"development")</f>
        <v>#N/A</v>
      </c>
      <c r="N2776" s="7">
        <f>-LOG10(_C2_all_MsigDbGSEA_V2__5[[#This Row],[qvalue]])</f>
        <v>0.36156723695609677</v>
      </c>
    </row>
    <row r="2777" spans="1:14" x14ac:dyDescent="0.3">
      <c r="A2777" s="1" t="s">
        <v>7143</v>
      </c>
      <c r="B2777" s="1" t="s">
        <v>7143</v>
      </c>
      <c r="C2777">
        <v>130</v>
      </c>
      <c r="D2777">
        <v>0.251203943142351</v>
      </c>
      <c r="E2777">
        <v>1.02078737764345</v>
      </c>
      <c r="F2777" s="1" t="s">
        <v>7144</v>
      </c>
      <c r="G2777" s="1" t="s">
        <v>7145</v>
      </c>
      <c r="H2777">
        <v>0.43541396820559303</v>
      </c>
      <c r="I2777">
        <v>1442</v>
      </c>
      <c r="J2777" s="1" t="s">
        <v>149</v>
      </c>
      <c r="K2777" s="1" t="s">
        <v>54</v>
      </c>
      <c r="M2777" t="e">
        <f>_xlfn.IFS(COUNTIF('S2'!A:A,A2777)=1,"apoptosis",COUNTIF('S3'!A:A,A2777)=1,"proliferation", COUNTIF('S4'!A:A,A2777)=1,"Metabolism", COUNTIF('S5'!A:A,A2777)=1,"development")</f>
        <v>#N/A</v>
      </c>
      <c r="N2777" s="7">
        <f>-LOG10(_C2_all_MsigDbGSEA_V2__5[[#This Row],[qvalue]])</f>
        <v>0.3610976427792939</v>
      </c>
    </row>
    <row r="2778" spans="1:14" x14ac:dyDescent="0.3">
      <c r="A2778" s="1" t="s">
        <v>7146</v>
      </c>
      <c r="B2778" s="1" t="s">
        <v>7146</v>
      </c>
      <c r="C2778">
        <v>17</v>
      </c>
      <c r="D2778">
        <v>0.37541864099611499</v>
      </c>
      <c r="E2778">
        <v>1.02143967238925</v>
      </c>
      <c r="F2778" s="1" t="s">
        <v>7147</v>
      </c>
      <c r="G2778" s="1" t="s">
        <v>7148</v>
      </c>
      <c r="H2778">
        <v>0.43560800376060599</v>
      </c>
      <c r="I2778">
        <v>1100</v>
      </c>
      <c r="J2778" s="1" t="s">
        <v>99</v>
      </c>
      <c r="K2778" s="1" t="s">
        <v>19</v>
      </c>
      <c r="M2778" t="e">
        <f>_xlfn.IFS(COUNTIF('S2'!A:A,A2778)=1,"apoptosis",COUNTIF('S3'!A:A,A2778)=1,"proliferation", COUNTIF('S4'!A:A,A2778)=1,"Metabolism", COUNTIF('S5'!A:A,A2778)=1,"development")</f>
        <v>#N/A</v>
      </c>
      <c r="N2778" s="7">
        <f>-LOG10(_C2_all_MsigDbGSEA_V2__5[[#This Row],[qvalue]])</f>
        <v>0.36090414921669434</v>
      </c>
    </row>
    <row r="2779" spans="1:14" x14ac:dyDescent="0.3">
      <c r="A2779" s="1" t="s">
        <v>7149</v>
      </c>
      <c r="B2779" s="1" t="s">
        <v>7149</v>
      </c>
      <c r="C2779">
        <v>22</v>
      </c>
      <c r="D2779">
        <v>-0.33962534949210899</v>
      </c>
      <c r="E2779">
        <v>-1.03125877424484</v>
      </c>
      <c r="F2779" s="1" t="s">
        <v>7150</v>
      </c>
      <c r="G2779" s="1" t="s">
        <v>7151</v>
      </c>
      <c r="H2779">
        <v>0.43576430766067298</v>
      </c>
      <c r="I2779">
        <v>230</v>
      </c>
      <c r="J2779" s="1" t="s">
        <v>2166</v>
      </c>
      <c r="K2779" s="1" t="s">
        <v>492</v>
      </c>
      <c r="M2779" t="e">
        <f>_xlfn.IFS(COUNTIF('S2'!A:A,A2779)=1,"apoptosis",COUNTIF('S3'!A:A,A2779)=1,"proliferation", COUNTIF('S4'!A:A,A2779)=1,"Metabolism", COUNTIF('S5'!A:A,A2779)=1,"development")</f>
        <v>#N/A</v>
      </c>
      <c r="N2779" s="7">
        <f>-LOG10(_C2_all_MsigDbGSEA_V2__5[[#This Row],[qvalue]])</f>
        <v>0.36074834458269955</v>
      </c>
    </row>
    <row r="2780" spans="1:14" x14ac:dyDescent="0.3">
      <c r="A2780" s="1" t="s">
        <v>7152</v>
      </c>
      <c r="B2780" s="1" t="s">
        <v>7152</v>
      </c>
      <c r="C2780">
        <v>70</v>
      </c>
      <c r="D2780">
        <v>-0.25382409011097501</v>
      </c>
      <c r="E2780">
        <v>-1.01858752489557</v>
      </c>
      <c r="F2780" s="1" t="s">
        <v>7153</v>
      </c>
      <c r="G2780" s="1" t="s">
        <v>7151</v>
      </c>
      <c r="H2780">
        <v>0.43576430766067298</v>
      </c>
      <c r="I2780">
        <v>1426</v>
      </c>
      <c r="J2780" s="1" t="s">
        <v>227</v>
      </c>
      <c r="K2780" s="1" t="s">
        <v>54</v>
      </c>
      <c r="M2780" t="e">
        <f>_xlfn.IFS(COUNTIF('S2'!A:A,A2780)=1,"apoptosis",COUNTIF('S3'!A:A,A2780)=1,"proliferation", COUNTIF('S4'!A:A,A2780)=1,"Metabolism", COUNTIF('S5'!A:A,A2780)=1,"development")</f>
        <v>#N/A</v>
      </c>
      <c r="N2780" s="7">
        <f>-LOG10(_C2_all_MsigDbGSEA_V2__5[[#This Row],[qvalue]])</f>
        <v>0.36074834458269955</v>
      </c>
    </row>
    <row r="2781" spans="1:14" x14ac:dyDescent="0.3">
      <c r="A2781" s="1" t="s">
        <v>7154</v>
      </c>
      <c r="B2781" s="1" t="s">
        <v>7154</v>
      </c>
      <c r="C2781">
        <v>10</v>
      </c>
      <c r="D2781">
        <v>-0.43110961861821001</v>
      </c>
      <c r="E2781">
        <v>-1.0326901390462</v>
      </c>
      <c r="F2781" s="1" t="s">
        <v>7155</v>
      </c>
      <c r="G2781" s="1" t="s">
        <v>7156</v>
      </c>
      <c r="H2781">
        <v>0.43581926203877402</v>
      </c>
      <c r="I2781">
        <v>540</v>
      </c>
      <c r="J2781" s="1" t="s">
        <v>101</v>
      </c>
      <c r="K2781" s="1" t="s">
        <v>204</v>
      </c>
      <c r="M2781" t="e">
        <f>_xlfn.IFS(COUNTIF('S2'!A:A,A2781)=1,"apoptosis",COUNTIF('S3'!A:A,A2781)=1,"proliferation", COUNTIF('S4'!A:A,A2781)=1,"Metabolism", COUNTIF('S5'!A:A,A2781)=1,"development")</f>
        <v>#N/A</v>
      </c>
      <c r="N2781" s="7">
        <f>-LOG10(_C2_all_MsigDbGSEA_V2__5[[#This Row],[qvalue]])</f>
        <v>0.36069357901798021</v>
      </c>
    </row>
    <row r="2782" spans="1:14" x14ac:dyDescent="0.3">
      <c r="A2782" s="1" t="s">
        <v>7157</v>
      </c>
      <c r="B2782" s="1" t="s">
        <v>7157</v>
      </c>
      <c r="C2782">
        <v>34</v>
      </c>
      <c r="D2782">
        <v>0.32063194178394699</v>
      </c>
      <c r="E2782">
        <v>1.03130344309897</v>
      </c>
      <c r="F2782" s="1" t="s">
        <v>7158</v>
      </c>
      <c r="G2782" s="1" t="s">
        <v>7156</v>
      </c>
      <c r="H2782">
        <v>0.43581926203877402</v>
      </c>
      <c r="I2782">
        <v>207</v>
      </c>
      <c r="J2782" s="1" t="s">
        <v>3918</v>
      </c>
      <c r="K2782" s="1" t="s">
        <v>242</v>
      </c>
      <c r="M2782" t="e">
        <f>_xlfn.IFS(COUNTIF('S2'!A:A,A2782)=1,"apoptosis",COUNTIF('S3'!A:A,A2782)=1,"proliferation", COUNTIF('S4'!A:A,A2782)=1,"Metabolism", COUNTIF('S5'!A:A,A2782)=1,"development")</f>
        <v>#N/A</v>
      </c>
      <c r="N2782" s="7">
        <f>-LOG10(_C2_all_MsigDbGSEA_V2__5[[#This Row],[qvalue]])</f>
        <v>0.36069357901798021</v>
      </c>
    </row>
    <row r="2783" spans="1:14" x14ac:dyDescent="0.3">
      <c r="A2783" s="1" t="s">
        <v>7159</v>
      </c>
      <c r="B2783" s="1" t="s">
        <v>7159</v>
      </c>
      <c r="C2783">
        <v>20</v>
      </c>
      <c r="D2783">
        <v>0.36001854894263102</v>
      </c>
      <c r="E2783">
        <v>1.0261803112231001</v>
      </c>
      <c r="F2783" s="1" t="s">
        <v>7160</v>
      </c>
      <c r="G2783" s="1" t="s">
        <v>7156</v>
      </c>
      <c r="H2783">
        <v>0.43581926203877402</v>
      </c>
      <c r="I2783">
        <v>1291</v>
      </c>
      <c r="J2783" s="1" t="s">
        <v>99</v>
      </c>
      <c r="K2783" s="1" t="s">
        <v>43</v>
      </c>
      <c r="M2783" t="e">
        <f>_xlfn.IFS(COUNTIF('S2'!A:A,A2783)=1,"apoptosis",COUNTIF('S3'!A:A,A2783)=1,"proliferation", COUNTIF('S4'!A:A,A2783)=1,"Metabolism", COUNTIF('S5'!A:A,A2783)=1,"development")</f>
        <v>#N/A</v>
      </c>
      <c r="N2783" s="7">
        <f>-LOG10(_C2_all_MsigDbGSEA_V2__5[[#This Row],[qvalue]])</f>
        <v>0.36069357901798021</v>
      </c>
    </row>
    <row r="2784" spans="1:14" x14ac:dyDescent="0.3">
      <c r="A2784" s="1" t="s">
        <v>7161</v>
      </c>
      <c r="B2784" s="1" t="s">
        <v>7161</v>
      </c>
      <c r="C2784">
        <v>11</v>
      </c>
      <c r="D2784">
        <v>0.41873784364565197</v>
      </c>
      <c r="E2784">
        <v>1.0171614929196</v>
      </c>
      <c r="F2784" s="1" t="s">
        <v>7162</v>
      </c>
      <c r="G2784" s="1" t="s">
        <v>7156</v>
      </c>
      <c r="H2784">
        <v>0.43581926203877402</v>
      </c>
      <c r="I2784">
        <v>833</v>
      </c>
      <c r="J2784" s="1" t="s">
        <v>93</v>
      </c>
      <c r="K2784" s="1" t="s">
        <v>89</v>
      </c>
      <c r="M2784" t="e">
        <f>_xlfn.IFS(COUNTIF('S2'!A:A,A2784)=1,"apoptosis",COUNTIF('S3'!A:A,A2784)=1,"proliferation", COUNTIF('S4'!A:A,A2784)=1,"Metabolism", COUNTIF('S5'!A:A,A2784)=1,"development")</f>
        <v>#N/A</v>
      </c>
      <c r="N2784" s="7">
        <f>-LOG10(_C2_all_MsigDbGSEA_V2__5[[#This Row],[qvalue]])</f>
        <v>0.36069357901798021</v>
      </c>
    </row>
    <row r="2785" spans="1:14" x14ac:dyDescent="0.3">
      <c r="A2785" s="1" t="s">
        <v>7163</v>
      </c>
      <c r="B2785" s="1" t="s">
        <v>7163</v>
      </c>
      <c r="C2785">
        <v>11</v>
      </c>
      <c r="D2785">
        <v>0.418301941879129</v>
      </c>
      <c r="E2785">
        <v>1.0161026383203999</v>
      </c>
      <c r="F2785" s="1" t="s">
        <v>7162</v>
      </c>
      <c r="G2785" s="1" t="s">
        <v>7156</v>
      </c>
      <c r="H2785">
        <v>0.43581926203877402</v>
      </c>
      <c r="I2785">
        <v>487</v>
      </c>
      <c r="J2785" s="1" t="s">
        <v>2166</v>
      </c>
      <c r="K2785" s="1" t="s">
        <v>318</v>
      </c>
      <c r="M2785" t="e">
        <f>_xlfn.IFS(COUNTIF('S2'!A:A,A2785)=1,"apoptosis",COUNTIF('S3'!A:A,A2785)=1,"proliferation", COUNTIF('S4'!A:A,A2785)=1,"Metabolism", COUNTIF('S5'!A:A,A2785)=1,"development")</f>
        <v>#N/A</v>
      </c>
      <c r="N2785" s="7">
        <f>-LOG10(_C2_all_MsigDbGSEA_V2__5[[#This Row],[qvalue]])</f>
        <v>0.36069357901798021</v>
      </c>
    </row>
    <row r="2786" spans="1:14" x14ac:dyDescent="0.3">
      <c r="A2786" s="1" t="s">
        <v>7164</v>
      </c>
      <c r="B2786" s="1" t="s">
        <v>7164</v>
      </c>
      <c r="C2786">
        <v>16</v>
      </c>
      <c r="D2786">
        <v>-0.37804907755141298</v>
      </c>
      <c r="E2786">
        <v>-1.0374016892038</v>
      </c>
      <c r="F2786" s="1" t="s">
        <v>7165</v>
      </c>
      <c r="G2786" s="1" t="s">
        <v>7166</v>
      </c>
      <c r="H2786">
        <v>0.43615546946360501</v>
      </c>
      <c r="I2786">
        <v>870</v>
      </c>
      <c r="J2786" s="1" t="s">
        <v>158</v>
      </c>
      <c r="K2786" s="1" t="s">
        <v>16</v>
      </c>
      <c r="M2786" t="e">
        <f>_xlfn.IFS(COUNTIF('S2'!A:A,A2786)=1,"apoptosis",COUNTIF('S3'!A:A,A2786)=1,"proliferation", COUNTIF('S4'!A:A,A2786)=1,"Metabolism", COUNTIF('S5'!A:A,A2786)=1,"development")</f>
        <v>#N/A</v>
      </c>
      <c r="N2786" s="7">
        <f>-LOG10(_C2_all_MsigDbGSEA_V2__5[[#This Row],[qvalue]])</f>
        <v>0.36035867702749919</v>
      </c>
    </row>
    <row r="2787" spans="1:14" x14ac:dyDescent="0.3">
      <c r="A2787" s="1" t="s">
        <v>7167</v>
      </c>
      <c r="B2787" s="1" t="s">
        <v>7167</v>
      </c>
      <c r="C2787">
        <v>27</v>
      </c>
      <c r="D2787">
        <v>-0.31497190783985901</v>
      </c>
      <c r="E2787">
        <v>-1.0215259883569401</v>
      </c>
      <c r="F2787" s="1" t="s">
        <v>7168</v>
      </c>
      <c r="G2787" s="1" t="s">
        <v>7169</v>
      </c>
      <c r="H2787">
        <v>0.43621655951598298</v>
      </c>
      <c r="I2787">
        <v>565</v>
      </c>
      <c r="J2787" s="1" t="s">
        <v>3200</v>
      </c>
      <c r="K2787" s="1" t="s">
        <v>204</v>
      </c>
      <c r="M2787" t="e">
        <f>_xlfn.IFS(COUNTIF('S2'!A:A,A2787)=1,"apoptosis",COUNTIF('S3'!A:A,A2787)=1,"proliferation", COUNTIF('S4'!A:A,A2787)=1,"Metabolism", COUNTIF('S5'!A:A,A2787)=1,"development")</f>
        <v>#N/A</v>
      </c>
      <c r="N2787" s="7">
        <f>-LOG10(_C2_all_MsigDbGSEA_V2__5[[#This Row],[qvalue]])</f>
        <v>0.36029785189370545</v>
      </c>
    </row>
    <row r="2788" spans="1:14" x14ac:dyDescent="0.3">
      <c r="A2788" s="1" t="s">
        <v>7170</v>
      </c>
      <c r="B2788" s="1" t="s">
        <v>7170</v>
      </c>
      <c r="C2788">
        <v>59</v>
      </c>
      <c r="D2788">
        <v>0.28213824314216202</v>
      </c>
      <c r="E2788">
        <v>1.02350536244714</v>
      </c>
      <c r="F2788" s="1" t="s">
        <v>7171</v>
      </c>
      <c r="G2788" s="1" t="s">
        <v>7172</v>
      </c>
      <c r="H2788">
        <v>0.43696105400658097</v>
      </c>
      <c r="I2788">
        <v>231</v>
      </c>
      <c r="J2788" s="1" t="s">
        <v>4357</v>
      </c>
      <c r="K2788" s="1" t="s">
        <v>492</v>
      </c>
      <c r="M2788" t="e">
        <f>_xlfn.IFS(COUNTIF('S2'!A:A,A2788)=1,"apoptosis",COUNTIF('S3'!A:A,A2788)=1,"proliferation", COUNTIF('S4'!A:A,A2788)=1,"Metabolism", COUNTIF('S5'!A:A,A2788)=1,"development")</f>
        <v>#N/A</v>
      </c>
      <c r="N2788" s="7">
        <f>-LOG10(_C2_all_MsigDbGSEA_V2__5[[#This Row],[qvalue]])</f>
        <v>0.35955726962861428</v>
      </c>
    </row>
    <row r="2789" spans="1:14" x14ac:dyDescent="0.3">
      <c r="A2789" s="1" t="s">
        <v>7173</v>
      </c>
      <c r="B2789" s="1" t="s">
        <v>7173</v>
      </c>
      <c r="C2789">
        <v>11</v>
      </c>
      <c r="D2789">
        <v>-0.41672562112579398</v>
      </c>
      <c r="E2789">
        <v>-1.0357346914785801</v>
      </c>
      <c r="F2789" s="1" t="s">
        <v>7174</v>
      </c>
      <c r="G2789" s="1" t="s">
        <v>7175</v>
      </c>
      <c r="H2789">
        <v>0.43720990598348303</v>
      </c>
      <c r="I2789">
        <v>459</v>
      </c>
      <c r="J2789" s="1" t="s">
        <v>343</v>
      </c>
      <c r="K2789" s="1" t="s">
        <v>318</v>
      </c>
      <c r="M2789" t="e">
        <f>_xlfn.IFS(COUNTIF('S2'!A:A,A2789)=1,"apoptosis",COUNTIF('S3'!A:A,A2789)=1,"proliferation", COUNTIF('S4'!A:A,A2789)=1,"Metabolism", COUNTIF('S5'!A:A,A2789)=1,"development")</f>
        <v>#N/A</v>
      </c>
      <c r="N2789" s="7">
        <f>-LOG10(_C2_all_MsigDbGSEA_V2__5[[#This Row],[qvalue]])</f>
        <v>0.35931000668293167</v>
      </c>
    </row>
    <row r="2790" spans="1:14" x14ac:dyDescent="0.3">
      <c r="A2790" s="1" t="s">
        <v>7176</v>
      </c>
      <c r="B2790" s="1" t="s">
        <v>7176</v>
      </c>
      <c r="C2790">
        <v>22</v>
      </c>
      <c r="D2790">
        <v>0.35112473694755297</v>
      </c>
      <c r="E2790">
        <v>1.0280685103341201</v>
      </c>
      <c r="F2790" s="1" t="s">
        <v>7177</v>
      </c>
      <c r="G2790" s="1" t="s">
        <v>7175</v>
      </c>
      <c r="H2790">
        <v>0.43720990598348303</v>
      </c>
      <c r="I2790">
        <v>1182</v>
      </c>
      <c r="J2790" s="1" t="s">
        <v>181</v>
      </c>
      <c r="K2790" s="1" t="s">
        <v>75</v>
      </c>
      <c r="M2790" t="e">
        <f>_xlfn.IFS(COUNTIF('S2'!A:A,A2790)=1,"apoptosis",COUNTIF('S3'!A:A,A2790)=1,"proliferation", COUNTIF('S4'!A:A,A2790)=1,"Metabolism", COUNTIF('S5'!A:A,A2790)=1,"development")</f>
        <v>#N/A</v>
      </c>
      <c r="N2790" s="7">
        <f>-LOG10(_C2_all_MsigDbGSEA_V2__5[[#This Row],[qvalue]])</f>
        <v>0.35931000668293167</v>
      </c>
    </row>
    <row r="2791" spans="1:14" x14ac:dyDescent="0.3">
      <c r="A2791" s="1" t="s">
        <v>7178</v>
      </c>
      <c r="B2791" s="1" t="s">
        <v>7178</v>
      </c>
      <c r="C2791">
        <v>119</v>
      </c>
      <c r="D2791">
        <v>-0.23266931754674899</v>
      </c>
      <c r="E2791">
        <v>-1.0050686135432401</v>
      </c>
      <c r="F2791" s="1" t="s">
        <v>7179</v>
      </c>
      <c r="G2791" s="1" t="s">
        <v>7180</v>
      </c>
      <c r="H2791">
        <v>0.43824469630921298</v>
      </c>
      <c r="I2791">
        <v>1239</v>
      </c>
      <c r="J2791" s="1" t="s">
        <v>291</v>
      </c>
      <c r="K2791" s="1" t="s">
        <v>28</v>
      </c>
      <c r="M2791" t="e">
        <f>_xlfn.IFS(COUNTIF('S2'!A:A,A2791)=1,"apoptosis",COUNTIF('S3'!A:A,A2791)=1,"proliferation", COUNTIF('S4'!A:A,A2791)=1,"Metabolism", COUNTIF('S5'!A:A,A2791)=1,"development")</f>
        <v>#N/A</v>
      </c>
      <c r="N2791" s="7">
        <f>-LOG10(_C2_all_MsigDbGSEA_V2__5[[#This Row],[qvalue]])</f>
        <v>0.35828333108717431</v>
      </c>
    </row>
    <row r="2792" spans="1:14" x14ac:dyDescent="0.3">
      <c r="A2792" s="1" t="s">
        <v>7181</v>
      </c>
      <c r="B2792" s="1" t="s">
        <v>7181</v>
      </c>
      <c r="C2792">
        <v>20</v>
      </c>
      <c r="D2792">
        <v>0.35953172949326601</v>
      </c>
      <c r="E2792">
        <v>1.0247927034580899</v>
      </c>
      <c r="F2792" s="1" t="s">
        <v>7182</v>
      </c>
      <c r="G2792" s="1" t="s">
        <v>7183</v>
      </c>
      <c r="H2792">
        <v>0.43862509016182399</v>
      </c>
      <c r="I2792">
        <v>1051</v>
      </c>
      <c r="J2792" s="1" t="s">
        <v>335</v>
      </c>
      <c r="K2792" s="1" t="s">
        <v>19</v>
      </c>
      <c r="M2792" t="e">
        <f>_xlfn.IFS(COUNTIF('S2'!A:A,A2792)=1,"apoptosis",COUNTIF('S3'!A:A,A2792)=1,"proliferation", COUNTIF('S4'!A:A,A2792)=1,"Metabolism", COUNTIF('S5'!A:A,A2792)=1,"development")</f>
        <v>#N/A</v>
      </c>
      <c r="N2792" s="7">
        <f>-LOG10(_C2_all_MsigDbGSEA_V2__5[[#This Row],[qvalue]])</f>
        <v>0.35790652950488483</v>
      </c>
    </row>
    <row r="2793" spans="1:14" x14ac:dyDescent="0.3">
      <c r="A2793" s="1" t="s">
        <v>7184</v>
      </c>
      <c r="B2793" s="1" t="s">
        <v>7184</v>
      </c>
      <c r="C2793">
        <v>15</v>
      </c>
      <c r="D2793">
        <v>-0.38834547634870198</v>
      </c>
      <c r="E2793">
        <v>-1.0440447363337999</v>
      </c>
      <c r="F2793" s="1" t="s">
        <v>7185</v>
      </c>
      <c r="G2793" s="1" t="s">
        <v>7186</v>
      </c>
      <c r="H2793">
        <v>0.43917424664910298</v>
      </c>
      <c r="I2793">
        <v>40</v>
      </c>
      <c r="J2793" s="1" t="s">
        <v>227</v>
      </c>
      <c r="K2793" s="1" t="s">
        <v>2157</v>
      </c>
      <c r="M2793" t="e">
        <f>_xlfn.IFS(COUNTIF('S2'!A:A,A2793)=1,"apoptosis",COUNTIF('S3'!A:A,A2793)=1,"proliferation", COUNTIF('S4'!A:A,A2793)=1,"Metabolism", COUNTIF('S5'!A:A,A2793)=1,"development")</f>
        <v>#N/A</v>
      </c>
      <c r="N2793" s="7">
        <f>-LOG10(_C2_all_MsigDbGSEA_V2__5[[#This Row],[qvalue]])</f>
        <v>0.35736313501085964</v>
      </c>
    </row>
    <row r="2794" spans="1:14" x14ac:dyDescent="0.3">
      <c r="A2794" s="1" t="s">
        <v>7187</v>
      </c>
      <c r="B2794" s="1" t="s">
        <v>7187</v>
      </c>
      <c r="C2794">
        <v>34</v>
      </c>
      <c r="D2794">
        <v>0.31885738408706898</v>
      </c>
      <c r="E2794">
        <v>1.0255956291719299</v>
      </c>
      <c r="F2794" s="1" t="s">
        <v>7188</v>
      </c>
      <c r="G2794" s="1" t="s">
        <v>7189</v>
      </c>
      <c r="H2794">
        <v>0.439555179731002</v>
      </c>
      <c r="I2794">
        <v>321</v>
      </c>
      <c r="J2794" s="1" t="s">
        <v>3918</v>
      </c>
      <c r="K2794" s="1" t="s">
        <v>174</v>
      </c>
      <c r="M2794" t="e">
        <f>_xlfn.IFS(COUNTIF('S2'!A:A,A2794)=1,"apoptosis",COUNTIF('S3'!A:A,A2794)=1,"proliferation", COUNTIF('S4'!A:A,A2794)=1,"Metabolism", COUNTIF('S5'!A:A,A2794)=1,"development")</f>
        <v>#N/A</v>
      </c>
      <c r="N2794" s="7">
        <f>-LOG10(_C2_all_MsigDbGSEA_V2__5[[#This Row],[qvalue]])</f>
        <v>0.35698659784062292</v>
      </c>
    </row>
    <row r="2795" spans="1:14" x14ac:dyDescent="0.3">
      <c r="A2795" s="1" t="s">
        <v>7190</v>
      </c>
      <c r="B2795" s="1" t="s">
        <v>7190</v>
      </c>
      <c r="C2795">
        <v>34</v>
      </c>
      <c r="D2795">
        <v>0.31846539459953299</v>
      </c>
      <c r="E2795">
        <v>1.02433480622989</v>
      </c>
      <c r="F2795" s="1" t="s">
        <v>7188</v>
      </c>
      <c r="G2795" s="1" t="s">
        <v>7189</v>
      </c>
      <c r="H2795">
        <v>0.439555179731002</v>
      </c>
      <c r="I2795">
        <v>478</v>
      </c>
      <c r="J2795" s="1" t="s">
        <v>2166</v>
      </c>
      <c r="K2795" s="1" t="s">
        <v>318</v>
      </c>
      <c r="M2795" t="e">
        <f>_xlfn.IFS(COUNTIF('S2'!A:A,A2795)=1,"apoptosis",COUNTIF('S3'!A:A,A2795)=1,"proliferation", COUNTIF('S4'!A:A,A2795)=1,"Metabolism", COUNTIF('S5'!A:A,A2795)=1,"development")</f>
        <v>#N/A</v>
      </c>
      <c r="N2795" s="7">
        <f>-LOG10(_C2_all_MsigDbGSEA_V2__5[[#This Row],[qvalue]])</f>
        <v>0.35698659784062292</v>
      </c>
    </row>
    <row r="2796" spans="1:14" x14ac:dyDescent="0.3">
      <c r="A2796" s="1" t="s">
        <v>7191</v>
      </c>
      <c r="B2796" s="1" t="s">
        <v>7191</v>
      </c>
      <c r="C2796">
        <v>21</v>
      </c>
      <c r="D2796">
        <v>-0.33827736572286998</v>
      </c>
      <c r="E2796">
        <v>-1.01894772894612</v>
      </c>
      <c r="F2796" s="1" t="s">
        <v>7192</v>
      </c>
      <c r="G2796" s="1" t="s">
        <v>7189</v>
      </c>
      <c r="H2796">
        <v>0.439555179731002</v>
      </c>
      <c r="I2796">
        <v>968</v>
      </c>
      <c r="J2796" s="1" t="s">
        <v>227</v>
      </c>
      <c r="K2796" s="1" t="s">
        <v>133</v>
      </c>
      <c r="M2796" t="e">
        <f>_xlfn.IFS(COUNTIF('S2'!A:A,A2796)=1,"apoptosis",COUNTIF('S3'!A:A,A2796)=1,"proliferation", COUNTIF('S4'!A:A,A2796)=1,"Metabolism", COUNTIF('S5'!A:A,A2796)=1,"development")</f>
        <v>#N/A</v>
      </c>
      <c r="N2796" s="7">
        <f>-LOG10(_C2_all_MsigDbGSEA_V2__5[[#This Row],[qvalue]])</f>
        <v>0.35698659784062292</v>
      </c>
    </row>
    <row r="2797" spans="1:14" x14ac:dyDescent="0.3">
      <c r="A2797" s="1" t="s">
        <v>7193</v>
      </c>
      <c r="B2797" s="1" t="s">
        <v>7193</v>
      </c>
      <c r="C2797">
        <v>12</v>
      </c>
      <c r="D2797">
        <v>0.40379586344288898</v>
      </c>
      <c r="E2797">
        <v>1.00620944114914</v>
      </c>
      <c r="F2797" s="1" t="s">
        <v>7194</v>
      </c>
      <c r="G2797" s="1" t="s">
        <v>7189</v>
      </c>
      <c r="H2797">
        <v>0.439555179731002</v>
      </c>
      <c r="I2797">
        <v>826</v>
      </c>
      <c r="J2797" s="1" t="s">
        <v>465</v>
      </c>
      <c r="K2797" s="1" t="s">
        <v>89</v>
      </c>
      <c r="M2797" t="e">
        <f>_xlfn.IFS(COUNTIF('S2'!A:A,A2797)=1,"apoptosis",COUNTIF('S3'!A:A,A2797)=1,"proliferation", COUNTIF('S4'!A:A,A2797)=1,"Metabolism", COUNTIF('S5'!A:A,A2797)=1,"development")</f>
        <v>#N/A</v>
      </c>
      <c r="N2797" s="7">
        <f>-LOG10(_C2_all_MsigDbGSEA_V2__5[[#This Row],[qvalue]])</f>
        <v>0.35698659784062292</v>
      </c>
    </row>
    <row r="2798" spans="1:14" x14ac:dyDescent="0.3">
      <c r="A2798" s="1" t="s">
        <v>7195</v>
      </c>
      <c r="B2798" s="1" t="s">
        <v>7195</v>
      </c>
      <c r="C2798">
        <v>12</v>
      </c>
      <c r="D2798">
        <v>-0.41082278280823498</v>
      </c>
      <c r="E2798">
        <v>-1.03379185609208</v>
      </c>
      <c r="F2798" s="1" t="s">
        <v>7196</v>
      </c>
      <c r="G2798" s="1" t="s">
        <v>7197</v>
      </c>
      <c r="H2798">
        <v>0.44020378977475899</v>
      </c>
      <c r="I2798">
        <v>714</v>
      </c>
      <c r="J2798" s="1" t="s">
        <v>227</v>
      </c>
      <c r="K2798" s="1" t="s">
        <v>22</v>
      </c>
      <c r="M2798" t="e">
        <f>_xlfn.IFS(COUNTIF('S2'!A:A,A2798)=1,"apoptosis",COUNTIF('S3'!A:A,A2798)=1,"proliferation", COUNTIF('S4'!A:A,A2798)=1,"Metabolism", COUNTIF('S5'!A:A,A2798)=1,"development")</f>
        <v>#N/A</v>
      </c>
      <c r="N2798" s="7">
        <f>-LOG10(_C2_all_MsigDbGSEA_V2__5[[#This Row],[qvalue]])</f>
        <v>0.35634622286585876</v>
      </c>
    </row>
    <row r="2799" spans="1:14" x14ac:dyDescent="0.3">
      <c r="A2799" s="1" t="s">
        <v>7198</v>
      </c>
      <c r="B2799" s="1" t="s">
        <v>7198</v>
      </c>
      <c r="C2799">
        <v>36</v>
      </c>
      <c r="D2799">
        <v>0.31505085772223601</v>
      </c>
      <c r="E2799">
        <v>1.02419417915444</v>
      </c>
      <c r="F2799" s="1" t="s">
        <v>7199</v>
      </c>
      <c r="G2799" s="1" t="s">
        <v>7200</v>
      </c>
      <c r="H2799">
        <v>0.44042608547353301</v>
      </c>
      <c r="I2799">
        <v>1190</v>
      </c>
      <c r="J2799" s="1" t="s">
        <v>227</v>
      </c>
      <c r="K2799" s="1" t="s">
        <v>75</v>
      </c>
      <c r="M2799" t="e">
        <f>_xlfn.IFS(COUNTIF('S2'!A:A,A2799)=1,"apoptosis",COUNTIF('S3'!A:A,A2799)=1,"proliferation", COUNTIF('S4'!A:A,A2799)=1,"Metabolism", COUNTIF('S5'!A:A,A2799)=1,"development")</f>
        <v>#N/A</v>
      </c>
      <c r="N2799" s="7">
        <f>-LOG10(_C2_all_MsigDbGSEA_V2__5[[#This Row],[qvalue]])</f>
        <v>0.3561269666264501</v>
      </c>
    </row>
    <row r="2800" spans="1:14" x14ac:dyDescent="0.3">
      <c r="A2800" s="1" t="s">
        <v>7201</v>
      </c>
      <c r="B2800" s="1" t="s">
        <v>7201</v>
      </c>
      <c r="C2800">
        <v>33</v>
      </c>
      <c r="D2800">
        <v>-0.29403193196322602</v>
      </c>
      <c r="E2800">
        <v>-0.99724667788114696</v>
      </c>
      <c r="F2800" s="1" t="s">
        <v>7202</v>
      </c>
      <c r="G2800" s="1" t="s">
        <v>7200</v>
      </c>
      <c r="H2800">
        <v>0.44042608547353301</v>
      </c>
      <c r="I2800">
        <v>1143</v>
      </c>
      <c r="J2800" s="1" t="s">
        <v>227</v>
      </c>
      <c r="K2800" s="1" t="s">
        <v>13</v>
      </c>
      <c r="M2800" t="e">
        <f>_xlfn.IFS(COUNTIF('S2'!A:A,A2800)=1,"apoptosis",COUNTIF('S3'!A:A,A2800)=1,"proliferation", COUNTIF('S4'!A:A,A2800)=1,"Metabolism", COUNTIF('S5'!A:A,A2800)=1,"development")</f>
        <v>#N/A</v>
      </c>
      <c r="N2800" s="7">
        <f>-LOG10(_C2_all_MsigDbGSEA_V2__5[[#This Row],[qvalue]])</f>
        <v>0.3561269666264501</v>
      </c>
    </row>
    <row r="2801" spans="1:14" x14ac:dyDescent="0.3">
      <c r="A2801" s="1" t="s">
        <v>7203</v>
      </c>
      <c r="B2801" s="1" t="s">
        <v>7203</v>
      </c>
      <c r="C2801">
        <v>35</v>
      </c>
      <c r="D2801">
        <v>-0.29231877064442502</v>
      </c>
      <c r="E2801">
        <v>-1.0203913968167799</v>
      </c>
      <c r="F2801" s="1" t="s">
        <v>7204</v>
      </c>
      <c r="G2801" s="1" t="s">
        <v>7205</v>
      </c>
      <c r="H2801">
        <v>0.44057652135761499</v>
      </c>
      <c r="I2801">
        <v>763</v>
      </c>
      <c r="J2801" s="1" t="s">
        <v>207</v>
      </c>
      <c r="K2801" s="1" t="s">
        <v>58</v>
      </c>
      <c r="M2801" t="e">
        <f>_xlfn.IFS(COUNTIF('S2'!A:A,A2801)=1,"apoptosis",COUNTIF('S3'!A:A,A2801)=1,"proliferation", COUNTIF('S4'!A:A,A2801)=1,"Metabolism", COUNTIF('S5'!A:A,A2801)=1,"development")</f>
        <v>#N/A</v>
      </c>
      <c r="N2801" s="7">
        <f>-LOG10(_C2_all_MsigDbGSEA_V2__5[[#This Row],[qvalue]])</f>
        <v>0.35597865043654231</v>
      </c>
    </row>
    <row r="2802" spans="1:14" x14ac:dyDescent="0.3">
      <c r="A2802" s="1" t="s">
        <v>7206</v>
      </c>
      <c r="B2802" s="1" t="s">
        <v>7206</v>
      </c>
      <c r="C2802">
        <v>24</v>
      </c>
      <c r="D2802">
        <v>0.33998966744790998</v>
      </c>
      <c r="E2802">
        <v>1.0113860649555499</v>
      </c>
      <c r="F2802" s="1" t="s">
        <v>7207</v>
      </c>
      <c r="G2802" s="1" t="s">
        <v>7205</v>
      </c>
      <c r="H2802">
        <v>0.44057652135761499</v>
      </c>
      <c r="I2802">
        <v>884</v>
      </c>
      <c r="J2802" s="1" t="s">
        <v>586</v>
      </c>
      <c r="K2802" s="1" t="s">
        <v>16</v>
      </c>
      <c r="M2802" t="e">
        <f>_xlfn.IFS(COUNTIF('S2'!A:A,A2802)=1,"apoptosis",COUNTIF('S3'!A:A,A2802)=1,"proliferation", COUNTIF('S4'!A:A,A2802)=1,"Metabolism", COUNTIF('S5'!A:A,A2802)=1,"development")</f>
        <v>#N/A</v>
      </c>
      <c r="N2802" s="7">
        <f>-LOG10(_C2_all_MsigDbGSEA_V2__5[[#This Row],[qvalue]])</f>
        <v>0.35597865043654231</v>
      </c>
    </row>
    <row r="2803" spans="1:14" x14ac:dyDescent="0.3">
      <c r="A2803" s="1" t="s">
        <v>7208</v>
      </c>
      <c r="B2803" s="1" t="s">
        <v>7208</v>
      </c>
      <c r="C2803">
        <v>11</v>
      </c>
      <c r="D2803">
        <v>0.415999926498968</v>
      </c>
      <c r="E2803">
        <v>1.01051078309083</v>
      </c>
      <c r="F2803" s="1" t="s">
        <v>7209</v>
      </c>
      <c r="G2803" s="1" t="s">
        <v>7205</v>
      </c>
      <c r="H2803">
        <v>0.44057652135761499</v>
      </c>
      <c r="I2803">
        <v>1</v>
      </c>
      <c r="J2803" s="1" t="s">
        <v>4793</v>
      </c>
      <c r="K2803" s="1" t="s">
        <v>523</v>
      </c>
      <c r="M2803" t="e">
        <f>_xlfn.IFS(COUNTIF('S2'!A:A,A2803)=1,"apoptosis",COUNTIF('S3'!A:A,A2803)=1,"proliferation", COUNTIF('S4'!A:A,A2803)=1,"Metabolism", COUNTIF('S5'!A:A,A2803)=1,"development")</f>
        <v>#N/A</v>
      </c>
      <c r="N2803" s="7">
        <f>-LOG10(_C2_all_MsigDbGSEA_V2__5[[#This Row],[qvalue]])</f>
        <v>0.35597865043654231</v>
      </c>
    </row>
    <row r="2804" spans="1:14" x14ac:dyDescent="0.3">
      <c r="A2804" s="1" t="s">
        <v>7210</v>
      </c>
      <c r="B2804" s="1" t="s">
        <v>7210</v>
      </c>
      <c r="C2804">
        <v>28</v>
      </c>
      <c r="D2804">
        <v>0.33025513403485102</v>
      </c>
      <c r="E2804">
        <v>1.01846838417296</v>
      </c>
      <c r="F2804" s="1" t="s">
        <v>7211</v>
      </c>
      <c r="G2804" s="1" t="s">
        <v>7212</v>
      </c>
      <c r="H2804">
        <v>0.440734591998516</v>
      </c>
      <c r="I2804">
        <v>682</v>
      </c>
      <c r="J2804" s="1" t="s">
        <v>465</v>
      </c>
      <c r="K2804" s="1" t="s">
        <v>37</v>
      </c>
      <c r="M2804" t="e">
        <f>_xlfn.IFS(COUNTIF('S2'!A:A,A2804)=1,"apoptosis",COUNTIF('S3'!A:A,A2804)=1,"proliferation", COUNTIF('S4'!A:A,A2804)=1,"Metabolism", COUNTIF('S5'!A:A,A2804)=1,"development")</f>
        <v>#N/A</v>
      </c>
      <c r="N2804" s="7">
        <f>-LOG10(_C2_all_MsigDbGSEA_V2__5[[#This Row],[qvalue]])</f>
        <v>0.35582286161965349</v>
      </c>
    </row>
    <row r="2805" spans="1:14" x14ac:dyDescent="0.3">
      <c r="A2805" s="1" t="s">
        <v>7213</v>
      </c>
      <c r="B2805" s="1" t="s">
        <v>7213</v>
      </c>
      <c r="C2805">
        <v>54</v>
      </c>
      <c r="D2805">
        <v>0.28871433856839102</v>
      </c>
      <c r="E2805">
        <v>1.02302004928872</v>
      </c>
      <c r="F2805" s="1" t="s">
        <v>7214</v>
      </c>
      <c r="G2805" s="1" t="s">
        <v>7215</v>
      </c>
      <c r="H2805">
        <v>0.44113976277945699</v>
      </c>
      <c r="I2805">
        <v>2035</v>
      </c>
      <c r="J2805" s="1" t="s">
        <v>200</v>
      </c>
      <c r="K2805" s="1" t="s">
        <v>609</v>
      </c>
      <c r="M2805" t="e">
        <f>_xlfn.IFS(COUNTIF('S2'!A:A,A2805)=1,"apoptosis",COUNTIF('S3'!A:A,A2805)=1,"proliferation", COUNTIF('S4'!A:A,A2805)=1,"Metabolism", COUNTIF('S5'!A:A,A2805)=1,"development")</f>
        <v>#N/A</v>
      </c>
      <c r="N2805" s="7">
        <f>-LOG10(_C2_all_MsigDbGSEA_V2__5[[#This Row],[qvalue]])</f>
        <v>0.35542379468722946</v>
      </c>
    </row>
    <row r="2806" spans="1:14" x14ac:dyDescent="0.3">
      <c r="A2806" s="1" t="s">
        <v>7216</v>
      </c>
      <c r="B2806" s="1" t="s">
        <v>7216</v>
      </c>
      <c r="C2806">
        <v>61</v>
      </c>
      <c r="D2806">
        <v>0.27939911131112499</v>
      </c>
      <c r="E2806">
        <v>1.0171221714596399</v>
      </c>
      <c r="F2806" s="1" t="s">
        <v>7214</v>
      </c>
      <c r="G2806" s="1" t="s">
        <v>7215</v>
      </c>
      <c r="H2806">
        <v>0.44113976277945699</v>
      </c>
      <c r="I2806">
        <v>1412</v>
      </c>
      <c r="J2806" s="1" t="s">
        <v>111</v>
      </c>
      <c r="K2806" s="1" t="s">
        <v>54</v>
      </c>
      <c r="M2806" t="e">
        <f>_xlfn.IFS(COUNTIF('S2'!A:A,A2806)=1,"apoptosis",COUNTIF('S3'!A:A,A2806)=1,"proliferation", COUNTIF('S4'!A:A,A2806)=1,"Metabolism", COUNTIF('S5'!A:A,A2806)=1,"development")</f>
        <v>#N/A</v>
      </c>
      <c r="N2806" s="7">
        <f>-LOG10(_C2_all_MsigDbGSEA_V2__5[[#This Row],[qvalue]])</f>
        <v>0.35542379468722946</v>
      </c>
    </row>
    <row r="2807" spans="1:14" x14ac:dyDescent="0.3">
      <c r="A2807" s="1" t="s">
        <v>7217</v>
      </c>
      <c r="B2807" s="1" t="s">
        <v>7217</v>
      </c>
      <c r="C2807">
        <v>26</v>
      </c>
      <c r="D2807">
        <v>0.33337137455082899</v>
      </c>
      <c r="E2807">
        <v>1.01159423061811</v>
      </c>
      <c r="F2807" s="1" t="s">
        <v>7218</v>
      </c>
      <c r="G2807" s="1" t="s">
        <v>7219</v>
      </c>
      <c r="H2807">
        <v>0.441509169688721</v>
      </c>
      <c r="I2807">
        <v>989</v>
      </c>
      <c r="J2807" s="1" t="s">
        <v>99</v>
      </c>
      <c r="K2807" s="1" t="s">
        <v>69</v>
      </c>
      <c r="M2807" t="e">
        <f>_xlfn.IFS(COUNTIF('S2'!A:A,A2807)=1,"apoptosis",COUNTIF('S3'!A:A,A2807)=1,"proliferation", COUNTIF('S4'!A:A,A2807)=1,"Metabolism", COUNTIF('S5'!A:A,A2807)=1,"development")</f>
        <v>#N/A</v>
      </c>
      <c r="N2807" s="7">
        <f>-LOG10(_C2_all_MsigDbGSEA_V2__5[[#This Row],[qvalue]])</f>
        <v>0.35506027214562569</v>
      </c>
    </row>
    <row r="2808" spans="1:14" x14ac:dyDescent="0.3">
      <c r="A2808" s="1" t="s">
        <v>7220</v>
      </c>
      <c r="B2808" s="1" t="s">
        <v>7220</v>
      </c>
      <c r="C2808">
        <v>43</v>
      </c>
      <c r="D2808">
        <v>0.29743683935597498</v>
      </c>
      <c r="E2808">
        <v>1.0077991373209201</v>
      </c>
      <c r="F2808" s="1" t="s">
        <v>7221</v>
      </c>
      <c r="G2808" s="1" t="s">
        <v>7219</v>
      </c>
      <c r="H2808">
        <v>0.441509169688721</v>
      </c>
      <c r="I2808">
        <v>1241</v>
      </c>
      <c r="J2808" s="1" t="s">
        <v>454</v>
      </c>
      <c r="K2808" s="1" t="s">
        <v>28</v>
      </c>
      <c r="M2808" t="e">
        <f>_xlfn.IFS(COUNTIF('S2'!A:A,A2808)=1,"apoptosis",COUNTIF('S3'!A:A,A2808)=1,"proliferation", COUNTIF('S4'!A:A,A2808)=1,"Metabolism", COUNTIF('S5'!A:A,A2808)=1,"development")</f>
        <v>#N/A</v>
      </c>
      <c r="N2808" s="7">
        <f>-LOG10(_C2_all_MsigDbGSEA_V2__5[[#This Row],[qvalue]])</f>
        <v>0.35506027214562569</v>
      </c>
    </row>
    <row r="2809" spans="1:14" x14ac:dyDescent="0.3">
      <c r="A2809" s="1" t="s">
        <v>7222</v>
      </c>
      <c r="B2809" s="1" t="s">
        <v>7222</v>
      </c>
      <c r="C2809">
        <v>23</v>
      </c>
      <c r="D2809">
        <v>0.34551725054842802</v>
      </c>
      <c r="E2809">
        <v>1.02059134923402</v>
      </c>
      <c r="F2809" s="1" t="s">
        <v>7223</v>
      </c>
      <c r="G2809" s="1" t="s">
        <v>7224</v>
      </c>
      <c r="H2809">
        <v>0.44180133700751201</v>
      </c>
      <c r="I2809">
        <v>1591</v>
      </c>
      <c r="J2809" s="1" t="s">
        <v>95</v>
      </c>
      <c r="K2809" s="1" t="s">
        <v>32</v>
      </c>
      <c r="M2809" t="e">
        <f>_xlfn.IFS(COUNTIF('S2'!A:A,A2809)=1,"apoptosis",COUNTIF('S3'!A:A,A2809)=1,"proliferation", COUNTIF('S4'!A:A,A2809)=1,"Metabolism", COUNTIF('S5'!A:A,A2809)=1,"development")</f>
        <v>#N/A</v>
      </c>
      <c r="N2809" s="7">
        <f>-LOG10(_C2_all_MsigDbGSEA_V2__5[[#This Row],[qvalue]])</f>
        <v>0.35477297417280906</v>
      </c>
    </row>
    <row r="2810" spans="1:14" x14ac:dyDescent="0.3">
      <c r="A2810" s="1" t="s">
        <v>7225</v>
      </c>
      <c r="B2810" s="1" t="s">
        <v>7225</v>
      </c>
      <c r="C2810">
        <v>27</v>
      </c>
      <c r="D2810">
        <v>-0.31373610523129802</v>
      </c>
      <c r="E2810">
        <v>-1.0175179976450599</v>
      </c>
      <c r="F2810" s="1" t="s">
        <v>7226</v>
      </c>
      <c r="G2810" s="1" t="s">
        <v>7224</v>
      </c>
      <c r="H2810">
        <v>0.44180133700751201</v>
      </c>
      <c r="I2810">
        <v>1823</v>
      </c>
      <c r="J2810" s="1" t="s">
        <v>56</v>
      </c>
      <c r="K2810" s="1" t="s">
        <v>239</v>
      </c>
      <c r="M2810" t="e">
        <f>_xlfn.IFS(COUNTIF('S2'!A:A,A2810)=1,"apoptosis",COUNTIF('S3'!A:A,A2810)=1,"proliferation", COUNTIF('S4'!A:A,A2810)=1,"Metabolism", COUNTIF('S5'!A:A,A2810)=1,"development")</f>
        <v>#N/A</v>
      </c>
      <c r="N2810" s="7">
        <f>-LOG10(_C2_all_MsigDbGSEA_V2__5[[#This Row],[qvalue]])</f>
        <v>0.35477297417280906</v>
      </c>
    </row>
    <row r="2811" spans="1:14" x14ac:dyDescent="0.3">
      <c r="A2811" s="1" t="s">
        <v>7227</v>
      </c>
      <c r="B2811" s="1" t="s">
        <v>7227</v>
      </c>
      <c r="C2811">
        <v>15</v>
      </c>
      <c r="D2811">
        <v>-0.38570653392003701</v>
      </c>
      <c r="E2811">
        <v>-1.03695008963406</v>
      </c>
      <c r="F2811" s="1" t="s">
        <v>7228</v>
      </c>
      <c r="G2811" s="1" t="s">
        <v>7229</v>
      </c>
      <c r="H2811">
        <v>0.44300408345625297</v>
      </c>
      <c r="I2811">
        <v>972</v>
      </c>
      <c r="J2811" s="1" t="s">
        <v>227</v>
      </c>
      <c r="K2811" s="1" t="s">
        <v>133</v>
      </c>
      <c r="M2811" t="e">
        <f>_xlfn.IFS(COUNTIF('S2'!A:A,A2811)=1,"apoptosis",COUNTIF('S3'!A:A,A2811)=1,"proliferation", COUNTIF('S4'!A:A,A2811)=1,"Metabolism", COUNTIF('S5'!A:A,A2811)=1,"development")</f>
        <v>#N/A</v>
      </c>
      <c r="N2811" s="7">
        <f>-LOG10(_C2_all_MsigDbGSEA_V2__5[[#This Row],[qvalue]])</f>
        <v>0.35359227058427956</v>
      </c>
    </row>
    <row r="2812" spans="1:14" x14ac:dyDescent="0.3">
      <c r="A2812" s="1" t="s">
        <v>7230</v>
      </c>
      <c r="B2812" s="1" t="s">
        <v>7230</v>
      </c>
      <c r="C2812">
        <v>34</v>
      </c>
      <c r="D2812">
        <v>-0.29234033902044598</v>
      </c>
      <c r="E2812">
        <v>-1.0024125771893</v>
      </c>
      <c r="F2812" s="1" t="s">
        <v>7231</v>
      </c>
      <c r="G2812" s="1" t="s">
        <v>7229</v>
      </c>
      <c r="H2812">
        <v>0.44300408345625297</v>
      </c>
      <c r="I2812">
        <v>2391</v>
      </c>
      <c r="J2812" s="1" t="s">
        <v>225</v>
      </c>
      <c r="K2812" s="1" t="s">
        <v>2630</v>
      </c>
      <c r="M2812" t="e">
        <f>_xlfn.IFS(COUNTIF('S2'!A:A,A2812)=1,"apoptosis",COUNTIF('S3'!A:A,A2812)=1,"proliferation", COUNTIF('S4'!A:A,A2812)=1,"Metabolism", COUNTIF('S5'!A:A,A2812)=1,"development")</f>
        <v>#N/A</v>
      </c>
      <c r="N2812" s="7">
        <f>-LOG10(_C2_all_MsigDbGSEA_V2__5[[#This Row],[qvalue]])</f>
        <v>0.35359227058427956</v>
      </c>
    </row>
    <row r="2813" spans="1:14" x14ac:dyDescent="0.3">
      <c r="A2813" s="1" t="s">
        <v>7232</v>
      </c>
      <c r="B2813" s="1" t="s">
        <v>7232</v>
      </c>
      <c r="C2813">
        <v>75</v>
      </c>
      <c r="D2813">
        <v>-0.244725968607797</v>
      </c>
      <c r="E2813">
        <v>-1.00088806057544</v>
      </c>
      <c r="F2813" s="1" t="s">
        <v>7233</v>
      </c>
      <c r="G2813" s="1" t="s">
        <v>7229</v>
      </c>
      <c r="H2813">
        <v>0.44300408345625297</v>
      </c>
      <c r="I2813">
        <v>280</v>
      </c>
      <c r="J2813" s="1" t="s">
        <v>3918</v>
      </c>
      <c r="K2813" s="1" t="s">
        <v>174</v>
      </c>
      <c r="M2813" t="e">
        <f>_xlfn.IFS(COUNTIF('S2'!A:A,A2813)=1,"apoptosis",COUNTIF('S3'!A:A,A2813)=1,"proliferation", COUNTIF('S4'!A:A,A2813)=1,"Metabolism", COUNTIF('S5'!A:A,A2813)=1,"development")</f>
        <v>#N/A</v>
      </c>
      <c r="N2813" s="7">
        <f>-LOG10(_C2_all_MsigDbGSEA_V2__5[[#This Row],[qvalue]])</f>
        <v>0.35359227058427956</v>
      </c>
    </row>
    <row r="2814" spans="1:14" x14ac:dyDescent="0.3">
      <c r="A2814" s="1" t="s">
        <v>7234</v>
      </c>
      <c r="B2814" s="1" t="s">
        <v>7234</v>
      </c>
      <c r="C2814">
        <v>16</v>
      </c>
      <c r="D2814">
        <v>-0.37477620438467601</v>
      </c>
      <c r="E2814">
        <v>-1.02842062205317</v>
      </c>
      <c r="F2814" s="1" t="s">
        <v>7235</v>
      </c>
      <c r="G2814" s="1" t="s">
        <v>7236</v>
      </c>
      <c r="H2814">
        <v>0.44311810453970002</v>
      </c>
      <c r="I2814">
        <v>545</v>
      </c>
      <c r="J2814" s="1" t="s">
        <v>155</v>
      </c>
      <c r="K2814" s="1" t="s">
        <v>204</v>
      </c>
      <c r="M2814" t="e">
        <f>_xlfn.IFS(COUNTIF('S2'!A:A,A2814)=1,"apoptosis",COUNTIF('S3'!A:A,A2814)=1,"proliferation", COUNTIF('S4'!A:A,A2814)=1,"Metabolism", COUNTIF('S5'!A:A,A2814)=1,"development")</f>
        <v>#N/A</v>
      </c>
      <c r="N2814" s="7">
        <f>-LOG10(_C2_all_MsigDbGSEA_V2__5[[#This Row],[qvalue]])</f>
        <v>0.35348050557420352</v>
      </c>
    </row>
    <row r="2815" spans="1:14" x14ac:dyDescent="0.3">
      <c r="A2815" s="1" t="s">
        <v>7237</v>
      </c>
      <c r="B2815" s="1" t="s">
        <v>7237</v>
      </c>
      <c r="C2815">
        <v>13</v>
      </c>
      <c r="D2815">
        <v>-0.40127828776675301</v>
      </c>
      <c r="E2815">
        <v>-1.03063428064526</v>
      </c>
      <c r="F2815" s="1" t="s">
        <v>7238</v>
      </c>
      <c r="G2815" s="1" t="s">
        <v>7239</v>
      </c>
      <c r="H2815">
        <v>0.443427120743415</v>
      </c>
      <c r="I2815">
        <v>215</v>
      </c>
      <c r="J2815" s="1" t="s">
        <v>181</v>
      </c>
      <c r="K2815" s="1" t="s">
        <v>492</v>
      </c>
      <c r="M2815" t="e">
        <f>_xlfn.IFS(COUNTIF('S2'!A:A,A2815)=1,"apoptosis",COUNTIF('S3'!A:A,A2815)=1,"proliferation", COUNTIF('S4'!A:A,A2815)=1,"Metabolism", COUNTIF('S5'!A:A,A2815)=1,"development")</f>
        <v>#N/A</v>
      </c>
      <c r="N2815" s="7">
        <f>-LOG10(_C2_all_MsigDbGSEA_V2__5[[#This Row],[qvalue]])</f>
        <v>0.35317774823323578</v>
      </c>
    </row>
    <row r="2816" spans="1:14" x14ac:dyDescent="0.3">
      <c r="A2816" s="1" t="s">
        <v>7240</v>
      </c>
      <c r="B2816" s="1" t="s">
        <v>7240</v>
      </c>
      <c r="C2816">
        <v>15</v>
      </c>
      <c r="D2816">
        <v>0.38618383723529598</v>
      </c>
      <c r="E2816">
        <v>1.0259603127255299</v>
      </c>
      <c r="F2816" s="1" t="s">
        <v>7241</v>
      </c>
      <c r="G2816" s="1" t="s">
        <v>7239</v>
      </c>
      <c r="H2816">
        <v>0.443427120743415</v>
      </c>
      <c r="I2816">
        <v>2113</v>
      </c>
      <c r="J2816" s="1" t="s">
        <v>30</v>
      </c>
      <c r="K2816" s="1" t="s">
        <v>638</v>
      </c>
      <c r="M2816" t="e">
        <f>_xlfn.IFS(COUNTIF('S2'!A:A,A2816)=1,"apoptosis",COUNTIF('S3'!A:A,A2816)=1,"proliferation", COUNTIF('S4'!A:A,A2816)=1,"Metabolism", COUNTIF('S5'!A:A,A2816)=1,"development")</f>
        <v>#N/A</v>
      </c>
      <c r="N2816" s="7">
        <f>-LOG10(_C2_all_MsigDbGSEA_V2__5[[#This Row],[qvalue]])</f>
        <v>0.35317774823323578</v>
      </c>
    </row>
    <row r="2817" spans="1:14" x14ac:dyDescent="0.3">
      <c r="A2817" s="1" t="s">
        <v>7242</v>
      </c>
      <c r="B2817" s="1" t="s">
        <v>7242</v>
      </c>
      <c r="C2817">
        <v>15</v>
      </c>
      <c r="D2817">
        <v>0.38595187239404299</v>
      </c>
      <c r="E2817">
        <v>1.02534406031379</v>
      </c>
      <c r="F2817" s="1" t="s">
        <v>7241</v>
      </c>
      <c r="G2817" s="1" t="s">
        <v>7239</v>
      </c>
      <c r="H2817">
        <v>0.443427120743415</v>
      </c>
      <c r="I2817">
        <v>1026</v>
      </c>
      <c r="J2817" s="1" t="s">
        <v>101</v>
      </c>
      <c r="K2817" s="1" t="s">
        <v>69</v>
      </c>
      <c r="M2817" t="e">
        <f>_xlfn.IFS(COUNTIF('S2'!A:A,A2817)=1,"apoptosis",COUNTIF('S3'!A:A,A2817)=1,"proliferation", COUNTIF('S4'!A:A,A2817)=1,"Metabolism", COUNTIF('S5'!A:A,A2817)=1,"development")</f>
        <v>#N/A</v>
      </c>
      <c r="N2817" s="7">
        <f>-LOG10(_C2_all_MsigDbGSEA_V2__5[[#This Row],[qvalue]])</f>
        <v>0.35317774823323578</v>
      </c>
    </row>
    <row r="2818" spans="1:14" x14ac:dyDescent="0.3">
      <c r="A2818" s="1" t="s">
        <v>7243</v>
      </c>
      <c r="B2818" s="1" t="s">
        <v>7243</v>
      </c>
      <c r="C2818">
        <v>127</v>
      </c>
      <c r="D2818">
        <v>0.25203750059740498</v>
      </c>
      <c r="E2818">
        <v>1.01774401533853</v>
      </c>
      <c r="F2818" s="1" t="s">
        <v>7244</v>
      </c>
      <c r="G2818" s="1" t="s">
        <v>7239</v>
      </c>
      <c r="H2818">
        <v>0.443427120743415</v>
      </c>
      <c r="I2818">
        <v>650</v>
      </c>
      <c r="J2818" s="1" t="s">
        <v>2166</v>
      </c>
      <c r="K2818" s="1" t="s">
        <v>37</v>
      </c>
      <c r="M2818" t="e">
        <f>_xlfn.IFS(COUNTIF('S2'!A:A,A2818)=1,"apoptosis",COUNTIF('S3'!A:A,A2818)=1,"proliferation", COUNTIF('S4'!A:A,A2818)=1,"Metabolism", COUNTIF('S5'!A:A,A2818)=1,"development")</f>
        <v>#N/A</v>
      </c>
      <c r="N2818" s="7">
        <f>-LOG10(_C2_all_MsigDbGSEA_V2__5[[#This Row],[qvalue]])</f>
        <v>0.35317774823323578</v>
      </c>
    </row>
    <row r="2819" spans="1:14" x14ac:dyDescent="0.3">
      <c r="A2819" s="1" t="s">
        <v>7245</v>
      </c>
      <c r="B2819" s="1" t="s">
        <v>7245</v>
      </c>
      <c r="C2819">
        <v>19</v>
      </c>
      <c r="D2819">
        <v>-0.34563003263995501</v>
      </c>
      <c r="E2819">
        <v>-1.0075306867549101</v>
      </c>
      <c r="F2819" s="1" t="s">
        <v>7246</v>
      </c>
      <c r="G2819" s="1" t="s">
        <v>7247</v>
      </c>
      <c r="H2819">
        <v>0.44353933388483802</v>
      </c>
      <c r="I2819">
        <v>1207</v>
      </c>
      <c r="J2819" s="1" t="s">
        <v>88</v>
      </c>
      <c r="K2819" s="1" t="s">
        <v>75</v>
      </c>
      <c r="M2819" t="e">
        <f>_xlfn.IFS(COUNTIF('S2'!A:A,A2819)=1,"apoptosis",COUNTIF('S3'!A:A,A2819)=1,"proliferation", COUNTIF('S4'!A:A,A2819)=1,"Metabolism", COUNTIF('S5'!A:A,A2819)=1,"development")</f>
        <v>#N/A</v>
      </c>
      <c r="N2819" s="7">
        <f>-LOG10(_C2_all_MsigDbGSEA_V2__5[[#This Row],[qvalue]])</f>
        <v>0.35306786009006474</v>
      </c>
    </row>
    <row r="2820" spans="1:14" x14ac:dyDescent="0.3">
      <c r="A2820" s="1" t="s">
        <v>7248</v>
      </c>
      <c r="B2820" s="1" t="s">
        <v>7248</v>
      </c>
      <c r="C2820">
        <v>18</v>
      </c>
      <c r="D2820">
        <v>-0.35808515354964798</v>
      </c>
      <c r="E2820">
        <v>-1.0264914032783501</v>
      </c>
      <c r="F2820" s="1" t="s">
        <v>7249</v>
      </c>
      <c r="G2820" s="1" t="s">
        <v>7250</v>
      </c>
      <c r="H2820">
        <v>0.44356479840350799</v>
      </c>
      <c r="I2820">
        <v>508</v>
      </c>
      <c r="J2820" s="1" t="s">
        <v>2196</v>
      </c>
      <c r="K2820" s="1" t="s">
        <v>204</v>
      </c>
      <c r="M2820" t="e">
        <f>_xlfn.IFS(COUNTIF('S2'!A:A,A2820)=1,"apoptosis",COUNTIF('S3'!A:A,A2820)=1,"proliferation", COUNTIF('S4'!A:A,A2820)=1,"Metabolism", COUNTIF('S5'!A:A,A2820)=1,"development")</f>
        <v>#N/A</v>
      </c>
      <c r="N2820" s="7">
        <f>-LOG10(_C2_all_MsigDbGSEA_V2__5[[#This Row],[qvalue]])</f>
        <v>0.35304292705335982</v>
      </c>
    </row>
    <row r="2821" spans="1:14" x14ac:dyDescent="0.3">
      <c r="A2821" s="1" t="s">
        <v>7251</v>
      </c>
      <c r="B2821" s="1" t="s">
        <v>7251</v>
      </c>
      <c r="C2821">
        <v>10</v>
      </c>
      <c r="D2821">
        <v>0.43237733847993498</v>
      </c>
      <c r="E2821">
        <v>1.0162823273171899</v>
      </c>
      <c r="F2821" s="1" t="s">
        <v>7252</v>
      </c>
      <c r="G2821" s="1" t="s">
        <v>7250</v>
      </c>
      <c r="H2821">
        <v>0.44356479840350799</v>
      </c>
      <c r="I2821">
        <v>1616</v>
      </c>
      <c r="J2821" s="1" t="s">
        <v>34</v>
      </c>
      <c r="K2821" s="1" t="s">
        <v>32</v>
      </c>
      <c r="M2821" t="e">
        <f>_xlfn.IFS(COUNTIF('S2'!A:A,A2821)=1,"apoptosis",COUNTIF('S3'!A:A,A2821)=1,"proliferation", COUNTIF('S4'!A:A,A2821)=1,"Metabolism", COUNTIF('S5'!A:A,A2821)=1,"development")</f>
        <v>#N/A</v>
      </c>
      <c r="N2821" s="7">
        <f>-LOG10(_C2_all_MsigDbGSEA_V2__5[[#This Row],[qvalue]])</f>
        <v>0.35304292705335982</v>
      </c>
    </row>
    <row r="2822" spans="1:14" x14ac:dyDescent="0.3">
      <c r="A2822" s="1" t="s">
        <v>7253</v>
      </c>
      <c r="B2822" s="1" t="s">
        <v>7253</v>
      </c>
      <c r="C2822">
        <v>13</v>
      </c>
      <c r="D2822">
        <v>0.39638340087493401</v>
      </c>
      <c r="E2822">
        <v>1.01095495384134</v>
      </c>
      <c r="F2822" s="1" t="s">
        <v>7254</v>
      </c>
      <c r="G2822" s="1" t="s">
        <v>7250</v>
      </c>
      <c r="H2822">
        <v>0.44356479840350799</v>
      </c>
      <c r="I2822">
        <v>336</v>
      </c>
      <c r="J2822" s="1" t="s">
        <v>181</v>
      </c>
      <c r="K2822" s="1" t="s">
        <v>129</v>
      </c>
      <c r="M2822" t="e">
        <f>_xlfn.IFS(COUNTIF('S2'!A:A,A2822)=1,"apoptosis",COUNTIF('S3'!A:A,A2822)=1,"proliferation", COUNTIF('S4'!A:A,A2822)=1,"Metabolism", COUNTIF('S5'!A:A,A2822)=1,"development")</f>
        <v>#N/A</v>
      </c>
      <c r="N2822" s="7">
        <f>-LOG10(_C2_all_MsigDbGSEA_V2__5[[#This Row],[qvalue]])</f>
        <v>0.35304292705335982</v>
      </c>
    </row>
    <row r="2823" spans="1:14" x14ac:dyDescent="0.3">
      <c r="A2823" s="1" t="s">
        <v>7255</v>
      </c>
      <c r="B2823" s="1" t="s">
        <v>7255</v>
      </c>
      <c r="C2823">
        <v>88</v>
      </c>
      <c r="D2823">
        <v>0.26093549782139203</v>
      </c>
      <c r="E2823">
        <v>1.01036214777533</v>
      </c>
      <c r="F2823" s="1" t="s">
        <v>7256</v>
      </c>
      <c r="G2823" s="1" t="s">
        <v>7257</v>
      </c>
      <c r="H2823">
        <v>0.44416336892744102</v>
      </c>
      <c r="I2823">
        <v>842</v>
      </c>
      <c r="J2823" s="1" t="s">
        <v>2196</v>
      </c>
      <c r="K2823" s="1" t="s">
        <v>89</v>
      </c>
      <c r="M2823" t="e">
        <f>_xlfn.IFS(COUNTIF('S2'!A:A,A2823)=1,"apoptosis",COUNTIF('S3'!A:A,A2823)=1,"proliferation", COUNTIF('S4'!A:A,A2823)=1,"Metabolism", COUNTIF('S5'!A:A,A2823)=1,"development")</f>
        <v>#N/A</v>
      </c>
      <c r="N2823" s="7">
        <f>-LOG10(_C2_all_MsigDbGSEA_V2__5[[#This Row],[qvalue]])</f>
        <v>0.35245726147568335</v>
      </c>
    </row>
    <row r="2824" spans="1:14" x14ac:dyDescent="0.3">
      <c r="A2824" s="1" t="s">
        <v>7258</v>
      </c>
      <c r="B2824" s="1" t="s">
        <v>7258</v>
      </c>
      <c r="C2824">
        <v>119</v>
      </c>
      <c r="D2824">
        <v>-0.23179770347211301</v>
      </c>
      <c r="E2824">
        <v>-1.0013034761423301</v>
      </c>
      <c r="F2824" s="1" t="s">
        <v>7259</v>
      </c>
      <c r="G2824" s="1" t="s">
        <v>7260</v>
      </c>
      <c r="H2824">
        <v>0.44422743678854199</v>
      </c>
      <c r="I2824">
        <v>1411</v>
      </c>
      <c r="J2824" s="1" t="s">
        <v>291</v>
      </c>
      <c r="K2824" s="1" t="s">
        <v>54</v>
      </c>
      <c r="M2824" t="e">
        <f>_xlfn.IFS(COUNTIF('S2'!A:A,A2824)=1,"apoptosis",COUNTIF('S3'!A:A,A2824)=1,"proliferation", COUNTIF('S4'!A:A,A2824)=1,"Metabolism", COUNTIF('S5'!A:A,A2824)=1,"development")</f>
        <v>#N/A</v>
      </c>
      <c r="N2824" s="7">
        <f>-LOG10(_C2_all_MsigDbGSEA_V2__5[[#This Row],[qvalue]])</f>
        <v>0.35239462165903346</v>
      </c>
    </row>
    <row r="2825" spans="1:14" x14ac:dyDescent="0.3">
      <c r="A2825" s="1" t="s">
        <v>7261</v>
      </c>
      <c r="B2825" s="1" t="s">
        <v>7261</v>
      </c>
      <c r="C2825">
        <v>76</v>
      </c>
      <c r="D2825">
        <v>0.26718672169507102</v>
      </c>
      <c r="E2825">
        <v>1.0082066019309599</v>
      </c>
      <c r="F2825" s="1" t="s">
        <v>7262</v>
      </c>
      <c r="G2825" s="1" t="s">
        <v>7263</v>
      </c>
      <c r="H2825">
        <v>0.44425485380833601</v>
      </c>
      <c r="I2825">
        <v>878</v>
      </c>
      <c r="J2825" s="1" t="s">
        <v>586</v>
      </c>
      <c r="K2825" s="1" t="s">
        <v>16</v>
      </c>
      <c r="M2825" t="e">
        <f>_xlfn.IFS(COUNTIF('S2'!A:A,A2825)=1,"apoptosis",COUNTIF('S3'!A:A,A2825)=1,"proliferation", COUNTIF('S4'!A:A,A2825)=1,"Metabolism", COUNTIF('S5'!A:A,A2825)=1,"development")</f>
        <v>#N/A</v>
      </c>
      <c r="N2825" s="7">
        <f>-LOG10(_C2_all_MsigDbGSEA_V2__5[[#This Row],[qvalue]])</f>
        <v>0.35236781851273202</v>
      </c>
    </row>
    <row r="2826" spans="1:14" x14ac:dyDescent="0.3">
      <c r="A2826" s="1" t="s">
        <v>7264</v>
      </c>
      <c r="B2826" s="1" t="s">
        <v>7264</v>
      </c>
      <c r="C2826">
        <v>10</v>
      </c>
      <c r="D2826">
        <v>-0.42815168139430798</v>
      </c>
      <c r="E2826">
        <v>-1.0256046265196399</v>
      </c>
      <c r="F2826" s="1" t="s">
        <v>7265</v>
      </c>
      <c r="G2826" s="1" t="s">
        <v>7266</v>
      </c>
      <c r="H2826">
        <v>0.44446247537650801</v>
      </c>
      <c r="I2826">
        <v>547</v>
      </c>
      <c r="J2826" s="1" t="s">
        <v>101</v>
      </c>
      <c r="K2826" s="1" t="s">
        <v>204</v>
      </c>
      <c r="M2826" t="e">
        <f>_xlfn.IFS(COUNTIF('S2'!A:A,A2826)=1,"apoptosis",COUNTIF('S3'!A:A,A2826)=1,"proliferation", COUNTIF('S4'!A:A,A2826)=1,"Metabolism", COUNTIF('S5'!A:A,A2826)=1,"development")</f>
        <v>#N/A</v>
      </c>
      <c r="N2826" s="7">
        <f>-LOG10(_C2_all_MsigDbGSEA_V2__5[[#This Row],[qvalue]])</f>
        <v>0.35216489931658151</v>
      </c>
    </row>
    <row r="2827" spans="1:14" x14ac:dyDescent="0.3">
      <c r="A2827" s="1" t="s">
        <v>7267</v>
      </c>
      <c r="B2827" s="1" t="s">
        <v>7267</v>
      </c>
      <c r="C2827">
        <v>57</v>
      </c>
      <c r="D2827">
        <v>-0.25962928712594202</v>
      </c>
      <c r="E2827">
        <v>-0.99386540021869896</v>
      </c>
      <c r="F2827" s="1" t="s">
        <v>7268</v>
      </c>
      <c r="G2827" s="1" t="s">
        <v>7266</v>
      </c>
      <c r="H2827">
        <v>0.44446247537650801</v>
      </c>
      <c r="I2827">
        <v>1328</v>
      </c>
      <c r="J2827" s="1" t="s">
        <v>291</v>
      </c>
      <c r="K2827" s="1" t="s">
        <v>43</v>
      </c>
      <c r="M2827" t="e">
        <f>_xlfn.IFS(COUNTIF('S2'!A:A,A2827)=1,"apoptosis",COUNTIF('S3'!A:A,A2827)=1,"proliferation", COUNTIF('S4'!A:A,A2827)=1,"Metabolism", COUNTIF('S5'!A:A,A2827)=1,"development")</f>
        <v>#N/A</v>
      </c>
      <c r="N2827" s="7">
        <f>-LOG10(_C2_all_MsigDbGSEA_V2__5[[#This Row],[qvalue]])</f>
        <v>0.35216489931658151</v>
      </c>
    </row>
    <row r="2828" spans="1:14" x14ac:dyDescent="0.3">
      <c r="A2828" s="1" t="s">
        <v>7269</v>
      </c>
      <c r="B2828" s="1" t="s">
        <v>7269</v>
      </c>
      <c r="C2828">
        <v>224</v>
      </c>
      <c r="D2828">
        <v>0.23375477361923</v>
      </c>
      <c r="E2828">
        <v>1.00789435446371</v>
      </c>
      <c r="F2828" s="1" t="s">
        <v>7270</v>
      </c>
      <c r="G2828" s="1" t="s">
        <v>7271</v>
      </c>
      <c r="H2828">
        <v>0.444720705173686</v>
      </c>
      <c r="I2828">
        <v>1580</v>
      </c>
      <c r="J2828" s="1" t="s">
        <v>454</v>
      </c>
      <c r="K2828" s="1" t="s">
        <v>32</v>
      </c>
      <c r="M2828" t="e">
        <f>_xlfn.IFS(COUNTIF('S2'!A:A,A2828)=1,"apoptosis",COUNTIF('S3'!A:A,A2828)=1,"proliferation", COUNTIF('S4'!A:A,A2828)=1,"Metabolism", COUNTIF('S5'!A:A,A2828)=1,"development")</f>
        <v>#N/A</v>
      </c>
      <c r="N2828" s="7">
        <f>-LOG10(_C2_all_MsigDbGSEA_V2__5[[#This Row],[qvalue]])</f>
        <v>0.35191265032765928</v>
      </c>
    </row>
    <row r="2829" spans="1:14" x14ac:dyDescent="0.3">
      <c r="A2829" s="1" t="s">
        <v>7272</v>
      </c>
      <c r="B2829" s="1" t="s">
        <v>7272</v>
      </c>
      <c r="C2829">
        <v>33</v>
      </c>
      <c r="D2829">
        <v>0.31627114309973198</v>
      </c>
      <c r="E2829">
        <v>1.0133531246885901</v>
      </c>
      <c r="F2829" s="1" t="s">
        <v>7273</v>
      </c>
      <c r="G2829" s="1" t="s">
        <v>7274</v>
      </c>
      <c r="H2829">
        <v>0.44514682449917098</v>
      </c>
      <c r="I2829">
        <v>1775</v>
      </c>
      <c r="J2829" s="1" t="s">
        <v>115</v>
      </c>
      <c r="K2829" s="1" t="s">
        <v>142</v>
      </c>
      <c r="M2829" t="e">
        <f>_xlfn.IFS(COUNTIF('S2'!A:A,A2829)=1,"apoptosis",COUNTIF('S3'!A:A,A2829)=1,"proliferation", COUNTIF('S4'!A:A,A2829)=1,"Metabolism", COUNTIF('S5'!A:A,A2829)=1,"development")</f>
        <v>#N/A</v>
      </c>
      <c r="N2829" s="7">
        <f>-LOG10(_C2_all_MsigDbGSEA_V2__5[[#This Row],[qvalue]])</f>
        <v>0.35149672036131113</v>
      </c>
    </row>
    <row r="2830" spans="1:14" x14ac:dyDescent="0.3">
      <c r="A2830" s="1" t="s">
        <v>7275</v>
      </c>
      <c r="B2830" s="1" t="s">
        <v>7275</v>
      </c>
      <c r="C2830">
        <v>17</v>
      </c>
      <c r="D2830">
        <v>-0.36377159930207398</v>
      </c>
      <c r="E2830">
        <v>-1.01764646270325</v>
      </c>
      <c r="F2830" s="1" t="s">
        <v>7276</v>
      </c>
      <c r="G2830" s="1" t="s">
        <v>7277</v>
      </c>
      <c r="H2830">
        <v>0.44531104497580698</v>
      </c>
      <c r="I2830">
        <v>821</v>
      </c>
      <c r="J2830" s="1" t="s">
        <v>149</v>
      </c>
      <c r="K2830" s="1" t="s">
        <v>89</v>
      </c>
      <c r="M2830" t="e">
        <f>_xlfn.IFS(COUNTIF('S2'!A:A,A2830)=1,"apoptosis",COUNTIF('S3'!A:A,A2830)=1,"proliferation", COUNTIF('S4'!A:A,A2830)=1,"Metabolism", COUNTIF('S5'!A:A,A2830)=1,"development")</f>
        <v>#N/A</v>
      </c>
      <c r="N2830" s="7">
        <f>-LOG10(_C2_all_MsigDbGSEA_V2__5[[#This Row],[qvalue]])</f>
        <v>0.3513365330013653</v>
      </c>
    </row>
    <row r="2831" spans="1:14" x14ac:dyDescent="0.3">
      <c r="A2831" s="1" t="s">
        <v>7278</v>
      </c>
      <c r="B2831" s="1" t="s">
        <v>7278</v>
      </c>
      <c r="C2831">
        <v>27</v>
      </c>
      <c r="D2831">
        <v>-0.31201244398882599</v>
      </c>
      <c r="E2831">
        <v>-1.01192776972161</v>
      </c>
      <c r="F2831" s="1" t="s">
        <v>7279</v>
      </c>
      <c r="G2831" s="1" t="s">
        <v>7280</v>
      </c>
      <c r="H2831">
        <v>0.44533937147916303</v>
      </c>
      <c r="I2831">
        <v>288</v>
      </c>
      <c r="J2831" s="1" t="s">
        <v>335</v>
      </c>
      <c r="K2831" s="1" t="s">
        <v>174</v>
      </c>
      <c r="M2831" t="e">
        <f>_xlfn.IFS(COUNTIF('S2'!A:A,A2831)=1,"apoptosis",COUNTIF('S3'!A:A,A2831)=1,"proliferation", COUNTIF('S4'!A:A,A2831)=1,"Metabolism", COUNTIF('S5'!A:A,A2831)=1,"development")</f>
        <v>#N/A</v>
      </c>
      <c r="N2831" s="7">
        <f>-LOG10(_C2_all_MsigDbGSEA_V2__5[[#This Row],[qvalue]])</f>
        <v>0.35130890814681853</v>
      </c>
    </row>
    <row r="2832" spans="1:14" x14ac:dyDescent="0.3">
      <c r="A2832" s="1" t="s">
        <v>7281</v>
      </c>
      <c r="B2832" s="1" t="s">
        <v>7281</v>
      </c>
      <c r="C2832">
        <v>60</v>
      </c>
      <c r="D2832">
        <v>0.28104987853372698</v>
      </c>
      <c r="E2832">
        <v>1.0189104768171</v>
      </c>
      <c r="F2832" s="1" t="s">
        <v>7282</v>
      </c>
      <c r="G2832" s="1" t="s">
        <v>7283</v>
      </c>
      <c r="H2832">
        <v>0.44566604726242098</v>
      </c>
      <c r="I2832">
        <v>1454</v>
      </c>
      <c r="J2832" s="1" t="s">
        <v>99</v>
      </c>
      <c r="K2832" s="1" t="s">
        <v>54</v>
      </c>
      <c r="M2832" t="e">
        <f>_xlfn.IFS(COUNTIF('S2'!A:A,A2832)=1,"apoptosis",COUNTIF('S3'!A:A,A2832)=1,"proliferation", COUNTIF('S4'!A:A,A2832)=1,"Metabolism", COUNTIF('S5'!A:A,A2832)=1,"development")</f>
        <v>#N/A</v>
      </c>
      <c r="N2832" s="7">
        <f>-LOG10(_C2_all_MsigDbGSEA_V2__5[[#This Row],[qvalue]])</f>
        <v>0.35099045105685439</v>
      </c>
    </row>
    <row r="2833" spans="1:14" x14ac:dyDescent="0.3">
      <c r="A2833" s="1" t="s">
        <v>7284</v>
      </c>
      <c r="B2833" s="1" t="s">
        <v>7284</v>
      </c>
      <c r="C2833">
        <v>13</v>
      </c>
      <c r="D2833">
        <v>0.39584405075264401</v>
      </c>
      <c r="E2833">
        <v>1.00957936980633</v>
      </c>
      <c r="F2833" s="1" t="s">
        <v>7285</v>
      </c>
      <c r="G2833" s="1" t="s">
        <v>7283</v>
      </c>
      <c r="H2833">
        <v>0.44566604726242098</v>
      </c>
      <c r="I2833">
        <v>904</v>
      </c>
      <c r="J2833" s="1" t="s">
        <v>207</v>
      </c>
      <c r="K2833" s="1" t="s">
        <v>16</v>
      </c>
      <c r="M2833" t="e">
        <f>_xlfn.IFS(COUNTIF('S2'!A:A,A2833)=1,"apoptosis",COUNTIF('S3'!A:A,A2833)=1,"proliferation", COUNTIF('S4'!A:A,A2833)=1,"Metabolism", COUNTIF('S5'!A:A,A2833)=1,"development")</f>
        <v>#N/A</v>
      </c>
      <c r="N2833" s="7">
        <f>-LOG10(_C2_all_MsigDbGSEA_V2__5[[#This Row],[qvalue]])</f>
        <v>0.35099045105685439</v>
      </c>
    </row>
    <row r="2834" spans="1:14" x14ac:dyDescent="0.3">
      <c r="A2834" s="1" t="s">
        <v>7286</v>
      </c>
      <c r="B2834" s="1" t="s">
        <v>7286</v>
      </c>
      <c r="C2834">
        <v>39</v>
      </c>
      <c r="D2834">
        <v>0.304248957540037</v>
      </c>
      <c r="E2834">
        <v>1.0087058388558201</v>
      </c>
      <c r="F2834" s="1" t="s">
        <v>7287</v>
      </c>
      <c r="G2834" s="1" t="s">
        <v>7288</v>
      </c>
      <c r="H2834">
        <v>0.445928590416177</v>
      </c>
      <c r="I2834">
        <v>1183</v>
      </c>
      <c r="J2834" s="1" t="s">
        <v>181</v>
      </c>
      <c r="K2834" s="1" t="s">
        <v>75</v>
      </c>
      <c r="M2834" t="e">
        <f>_xlfn.IFS(COUNTIF('S2'!A:A,A2834)=1,"apoptosis",COUNTIF('S3'!A:A,A2834)=1,"proliferation", COUNTIF('S4'!A:A,A2834)=1,"Metabolism", COUNTIF('S5'!A:A,A2834)=1,"development")</f>
        <v>#N/A</v>
      </c>
      <c r="N2834" s="7">
        <f>-LOG10(_C2_all_MsigDbGSEA_V2__5[[#This Row],[qvalue]])</f>
        <v>0.35073468225472215</v>
      </c>
    </row>
    <row r="2835" spans="1:14" x14ac:dyDescent="0.3">
      <c r="A2835" s="1" t="s">
        <v>7289</v>
      </c>
      <c r="B2835" s="1" t="s">
        <v>7289</v>
      </c>
      <c r="C2835">
        <v>30</v>
      </c>
      <c r="D2835">
        <v>0.32572876494270397</v>
      </c>
      <c r="E2835">
        <v>1.0154849959786301</v>
      </c>
      <c r="F2835" s="1" t="s">
        <v>7290</v>
      </c>
      <c r="G2835" s="1" t="s">
        <v>7291</v>
      </c>
      <c r="H2835">
        <v>0.44619072142007898</v>
      </c>
      <c r="I2835">
        <v>1182</v>
      </c>
      <c r="J2835" s="1" t="s">
        <v>343</v>
      </c>
      <c r="K2835" s="1" t="s">
        <v>75</v>
      </c>
      <c r="M2835" t="e">
        <f>_xlfn.IFS(COUNTIF('S2'!A:A,A2835)=1,"apoptosis",COUNTIF('S3'!A:A,A2835)=1,"proliferation", COUNTIF('S4'!A:A,A2835)=1,"Metabolism", COUNTIF('S5'!A:A,A2835)=1,"development")</f>
        <v>#N/A</v>
      </c>
      <c r="N2835" s="7">
        <f>-LOG10(_C2_all_MsigDbGSEA_V2__5[[#This Row],[qvalue]])</f>
        <v>0.35047946515473072</v>
      </c>
    </row>
    <row r="2836" spans="1:14" x14ac:dyDescent="0.3">
      <c r="A2836" s="1" t="s">
        <v>7292</v>
      </c>
      <c r="B2836" s="1" t="s">
        <v>7292</v>
      </c>
      <c r="C2836">
        <v>15</v>
      </c>
      <c r="D2836">
        <v>-0.384715615477082</v>
      </c>
      <c r="E2836">
        <v>-1.03428606173233</v>
      </c>
      <c r="F2836" s="1" t="s">
        <v>7293</v>
      </c>
      <c r="G2836" s="1" t="s">
        <v>7294</v>
      </c>
      <c r="H2836">
        <v>0.446243622977404</v>
      </c>
      <c r="I2836">
        <v>50</v>
      </c>
      <c r="J2836" s="1" t="s">
        <v>101</v>
      </c>
      <c r="K2836" s="1" t="s">
        <v>2157</v>
      </c>
      <c r="M2836" t="e">
        <f>_xlfn.IFS(COUNTIF('S2'!A:A,A2836)=1,"apoptosis",COUNTIF('S3'!A:A,A2836)=1,"proliferation", COUNTIF('S4'!A:A,A2836)=1,"Metabolism", COUNTIF('S5'!A:A,A2836)=1,"development")</f>
        <v>#N/A</v>
      </c>
      <c r="N2836" s="7">
        <f>-LOG10(_C2_all_MsigDbGSEA_V2__5[[#This Row],[qvalue]])</f>
        <v>0.3504279770993875</v>
      </c>
    </row>
    <row r="2837" spans="1:14" x14ac:dyDescent="0.3">
      <c r="A2837" s="1" t="s">
        <v>7295</v>
      </c>
      <c r="B2837" s="1" t="s">
        <v>7295</v>
      </c>
      <c r="C2837">
        <v>28</v>
      </c>
      <c r="D2837">
        <v>0.32631217933634898</v>
      </c>
      <c r="E2837">
        <v>1.0063087709321701</v>
      </c>
      <c r="F2837" s="1" t="s">
        <v>7296</v>
      </c>
      <c r="G2837" s="1" t="s">
        <v>7297</v>
      </c>
      <c r="H2837">
        <v>0.44668088984841597</v>
      </c>
      <c r="I2837">
        <v>695</v>
      </c>
      <c r="J2837" s="1" t="s">
        <v>586</v>
      </c>
      <c r="K2837" s="1" t="s">
        <v>22</v>
      </c>
      <c r="M2837" t="e">
        <f>_xlfn.IFS(COUNTIF('S2'!A:A,A2837)=1,"apoptosis",COUNTIF('S3'!A:A,A2837)=1,"proliferation", COUNTIF('S4'!A:A,A2837)=1,"Metabolism", COUNTIF('S5'!A:A,A2837)=1,"development")</f>
        <v>#N/A</v>
      </c>
      <c r="N2837" s="7">
        <f>-LOG10(_C2_all_MsigDbGSEA_V2__5[[#This Row],[qvalue]])</f>
        <v>0.35000262736007154</v>
      </c>
    </row>
    <row r="2838" spans="1:14" x14ac:dyDescent="0.3">
      <c r="A2838" s="1" t="s">
        <v>7298</v>
      </c>
      <c r="B2838" s="1" t="s">
        <v>7298</v>
      </c>
      <c r="C2838">
        <v>20</v>
      </c>
      <c r="D2838">
        <v>-0.34421036296414498</v>
      </c>
      <c r="E2838">
        <v>-1.0184175664813999</v>
      </c>
      <c r="F2838" s="1" t="s">
        <v>7299</v>
      </c>
      <c r="G2838" s="1" t="s">
        <v>7300</v>
      </c>
      <c r="H2838">
        <v>0.44680670367884601</v>
      </c>
      <c r="I2838">
        <v>366</v>
      </c>
      <c r="J2838" s="1" t="s">
        <v>465</v>
      </c>
      <c r="K2838" s="1" t="s">
        <v>129</v>
      </c>
      <c r="M2838" t="e">
        <f>_xlfn.IFS(COUNTIF('S2'!A:A,A2838)=1,"apoptosis",COUNTIF('S3'!A:A,A2838)=1,"proliferation", COUNTIF('S4'!A:A,A2838)=1,"Metabolism", COUNTIF('S5'!A:A,A2838)=1,"development")</f>
        <v>#N/A</v>
      </c>
      <c r="N2838" s="7">
        <f>-LOG10(_C2_all_MsigDbGSEA_V2__5[[#This Row],[qvalue]])</f>
        <v>0.34988031955622545</v>
      </c>
    </row>
    <row r="2839" spans="1:14" x14ac:dyDescent="0.3">
      <c r="A2839" s="1" t="s">
        <v>7301</v>
      </c>
      <c r="B2839" s="1" t="s">
        <v>7301</v>
      </c>
      <c r="C2839">
        <v>17</v>
      </c>
      <c r="D2839">
        <v>-0.36220060245791402</v>
      </c>
      <c r="E2839">
        <v>-1.0132516188384599</v>
      </c>
      <c r="F2839" s="1" t="s">
        <v>7302</v>
      </c>
      <c r="G2839" s="1" t="s">
        <v>7303</v>
      </c>
      <c r="H2839">
        <v>0.44829389165473199</v>
      </c>
      <c r="I2839">
        <v>1544</v>
      </c>
      <c r="J2839" s="1" t="s">
        <v>160</v>
      </c>
      <c r="K2839" s="1" t="s">
        <v>73</v>
      </c>
      <c r="M2839" t="e">
        <f>_xlfn.IFS(COUNTIF('S2'!A:A,A2839)=1,"apoptosis",COUNTIF('S3'!A:A,A2839)=1,"proliferation", COUNTIF('S4'!A:A,A2839)=1,"Metabolism", COUNTIF('S5'!A:A,A2839)=1,"development")</f>
        <v>#N/A</v>
      </c>
      <c r="N2839" s="7">
        <f>-LOG10(_C2_all_MsigDbGSEA_V2__5[[#This Row],[qvalue]])</f>
        <v>0.34843717868655416</v>
      </c>
    </row>
    <row r="2840" spans="1:14" x14ac:dyDescent="0.3">
      <c r="A2840" s="1" t="s">
        <v>7304</v>
      </c>
      <c r="B2840" s="1" t="s">
        <v>7304</v>
      </c>
      <c r="C2840">
        <v>36</v>
      </c>
      <c r="D2840">
        <v>-0.29338488262476198</v>
      </c>
      <c r="E2840">
        <v>-1.0234928100382501</v>
      </c>
      <c r="F2840" s="1" t="s">
        <v>7305</v>
      </c>
      <c r="G2840" s="1" t="s">
        <v>7306</v>
      </c>
      <c r="H2840">
        <v>0.44839908792169297</v>
      </c>
      <c r="I2840">
        <v>341</v>
      </c>
      <c r="J2840" s="1" t="s">
        <v>2196</v>
      </c>
      <c r="K2840" s="1" t="s">
        <v>129</v>
      </c>
      <c r="M2840" t="e">
        <f>_xlfn.IFS(COUNTIF('S2'!A:A,A2840)=1,"apoptosis",COUNTIF('S3'!A:A,A2840)=1,"proliferation", COUNTIF('S4'!A:A,A2840)=1,"Metabolism", COUNTIF('S5'!A:A,A2840)=1,"development")</f>
        <v>#N/A</v>
      </c>
      <c r="N2840" s="7">
        <f>-LOG10(_C2_all_MsigDbGSEA_V2__5[[#This Row],[qvalue]])</f>
        <v>0.34833527946461723</v>
      </c>
    </row>
    <row r="2841" spans="1:14" x14ac:dyDescent="0.3">
      <c r="A2841" s="1" t="s">
        <v>7307</v>
      </c>
      <c r="B2841" s="1" t="s">
        <v>7307</v>
      </c>
      <c r="C2841">
        <v>27</v>
      </c>
      <c r="D2841">
        <v>0.330444182103033</v>
      </c>
      <c r="E2841">
        <v>1.00747406207917</v>
      </c>
      <c r="F2841" s="1" t="s">
        <v>7308</v>
      </c>
      <c r="G2841" s="1" t="s">
        <v>7306</v>
      </c>
      <c r="H2841">
        <v>0.44839908792169297</v>
      </c>
      <c r="I2841">
        <v>1288</v>
      </c>
      <c r="J2841" s="1" t="s">
        <v>335</v>
      </c>
      <c r="K2841" s="1" t="s">
        <v>43</v>
      </c>
      <c r="M2841" t="e">
        <f>_xlfn.IFS(COUNTIF('S2'!A:A,A2841)=1,"apoptosis",COUNTIF('S3'!A:A,A2841)=1,"proliferation", COUNTIF('S4'!A:A,A2841)=1,"Metabolism", COUNTIF('S5'!A:A,A2841)=1,"development")</f>
        <v>#N/A</v>
      </c>
      <c r="N2841" s="7">
        <f>-LOG10(_C2_all_MsigDbGSEA_V2__5[[#This Row],[qvalue]])</f>
        <v>0.34833527946461723</v>
      </c>
    </row>
    <row r="2842" spans="1:14" x14ac:dyDescent="0.3">
      <c r="A2842" s="1" t="s">
        <v>7309</v>
      </c>
      <c r="B2842" s="1" t="s">
        <v>7309</v>
      </c>
      <c r="C2842">
        <v>62</v>
      </c>
      <c r="D2842">
        <v>-0.25763724143765598</v>
      </c>
      <c r="E2842">
        <v>-1.00225826416301</v>
      </c>
      <c r="F2842" s="1" t="s">
        <v>7310</v>
      </c>
      <c r="G2842" s="1" t="s">
        <v>7306</v>
      </c>
      <c r="H2842">
        <v>0.44839908792169297</v>
      </c>
      <c r="I2842">
        <v>1356</v>
      </c>
      <c r="J2842" s="1" t="s">
        <v>149</v>
      </c>
      <c r="K2842" s="1" t="s">
        <v>50</v>
      </c>
      <c r="M2842" t="e">
        <f>_xlfn.IFS(COUNTIF('S2'!A:A,A2842)=1,"apoptosis",COUNTIF('S3'!A:A,A2842)=1,"proliferation", COUNTIF('S4'!A:A,A2842)=1,"Metabolism", COUNTIF('S5'!A:A,A2842)=1,"development")</f>
        <v>#N/A</v>
      </c>
      <c r="N2842" s="7">
        <f>-LOG10(_C2_all_MsigDbGSEA_V2__5[[#This Row],[qvalue]])</f>
        <v>0.34833527946461723</v>
      </c>
    </row>
    <row r="2843" spans="1:14" x14ac:dyDescent="0.3">
      <c r="A2843" s="1" t="s">
        <v>7311</v>
      </c>
      <c r="B2843" s="1" t="s">
        <v>7311</v>
      </c>
      <c r="C2843">
        <v>11</v>
      </c>
      <c r="D2843">
        <v>-0.41097014606571303</v>
      </c>
      <c r="E2843">
        <v>-1.0214299670184901</v>
      </c>
      <c r="F2843" s="1" t="s">
        <v>7312</v>
      </c>
      <c r="G2843" s="1" t="s">
        <v>7313</v>
      </c>
      <c r="H2843">
        <v>0.44845963863252303</v>
      </c>
      <c r="I2843">
        <v>423</v>
      </c>
      <c r="J2843" s="1" t="s">
        <v>93</v>
      </c>
      <c r="K2843" s="1" t="s">
        <v>182</v>
      </c>
      <c r="M2843" t="e">
        <f>_xlfn.IFS(COUNTIF('S2'!A:A,A2843)=1,"apoptosis",COUNTIF('S3'!A:A,A2843)=1,"proliferation", COUNTIF('S4'!A:A,A2843)=1,"Metabolism", COUNTIF('S5'!A:A,A2843)=1,"development")</f>
        <v>#N/A</v>
      </c>
      <c r="N2843" s="7">
        <f>-LOG10(_C2_all_MsigDbGSEA_V2__5[[#This Row],[qvalue]])</f>
        <v>0.34827663736447334</v>
      </c>
    </row>
    <row r="2844" spans="1:14" x14ac:dyDescent="0.3">
      <c r="A2844" s="1" t="s">
        <v>7314</v>
      </c>
      <c r="B2844" s="1" t="s">
        <v>7314</v>
      </c>
      <c r="C2844">
        <v>23</v>
      </c>
      <c r="D2844">
        <v>-0.33266595987291098</v>
      </c>
      <c r="E2844">
        <v>-1.0121391589186901</v>
      </c>
      <c r="F2844" s="1" t="s">
        <v>7315</v>
      </c>
      <c r="G2844" s="1" t="s">
        <v>7316</v>
      </c>
      <c r="H2844">
        <v>0.44854843977689601</v>
      </c>
      <c r="I2844">
        <v>237</v>
      </c>
      <c r="J2844" s="1" t="s">
        <v>454</v>
      </c>
      <c r="K2844" s="1" t="s">
        <v>492</v>
      </c>
      <c r="M2844" t="e">
        <f>_xlfn.IFS(COUNTIF('S2'!A:A,A2844)=1,"apoptosis",COUNTIF('S3'!A:A,A2844)=1,"proliferation", COUNTIF('S4'!A:A,A2844)=1,"Metabolism", COUNTIF('S5'!A:A,A2844)=1,"development")</f>
        <v>#N/A</v>
      </c>
      <c r="N2844" s="7">
        <f>-LOG10(_C2_all_MsigDbGSEA_V2__5[[#This Row],[qvalue]])</f>
        <v>0.34819064962803675</v>
      </c>
    </row>
    <row r="2845" spans="1:14" x14ac:dyDescent="0.3">
      <c r="A2845" s="1" t="s">
        <v>7317</v>
      </c>
      <c r="B2845" s="1" t="s">
        <v>7317</v>
      </c>
      <c r="C2845">
        <v>14</v>
      </c>
      <c r="D2845">
        <v>0.39389399305865003</v>
      </c>
      <c r="E2845">
        <v>1.02328808964316</v>
      </c>
      <c r="F2845" s="1" t="s">
        <v>7318</v>
      </c>
      <c r="G2845" s="1" t="s">
        <v>7319</v>
      </c>
      <c r="H2845">
        <v>0.44869375828867802</v>
      </c>
      <c r="I2845">
        <v>688</v>
      </c>
      <c r="J2845" s="1" t="s">
        <v>131</v>
      </c>
      <c r="K2845" s="1" t="s">
        <v>22</v>
      </c>
      <c r="M2845" t="e">
        <f>_xlfn.IFS(COUNTIF('S2'!A:A,A2845)=1,"apoptosis",COUNTIF('S3'!A:A,A2845)=1,"proliferation", COUNTIF('S4'!A:A,A2845)=1,"Metabolism", COUNTIF('S5'!A:A,A2845)=1,"development")</f>
        <v>#N/A</v>
      </c>
      <c r="N2845" s="7">
        <f>-LOG10(_C2_all_MsigDbGSEA_V2__5[[#This Row],[qvalue]])</f>
        <v>0.34804997183006153</v>
      </c>
    </row>
    <row r="2846" spans="1:14" x14ac:dyDescent="0.3">
      <c r="A2846" s="1" t="s">
        <v>7320</v>
      </c>
      <c r="B2846" s="1" t="s">
        <v>7320</v>
      </c>
      <c r="C2846">
        <v>148</v>
      </c>
      <c r="D2846">
        <v>0.24532510369285701</v>
      </c>
      <c r="E2846">
        <v>1.00882570760391</v>
      </c>
      <c r="F2846" s="1" t="s">
        <v>7321</v>
      </c>
      <c r="G2846" s="1" t="s">
        <v>7319</v>
      </c>
      <c r="H2846">
        <v>0.44869375828867802</v>
      </c>
      <c r="I2846">
        <v>827</v>
      </c>
      <c r="J2846" s="1" t="s">
        <v>2166</v>
      </c>
      <c r="K2846" s="1" t="s">
        <v>89</v>
      </c>
      <c r="M2846" t="e">
        <f>_xlfn.IFS(COUNTIF('S2'!A:A,A2846)=1,"apoptosis",COUNTIF('S3'!A:A,A2846)=1,"proliferation", COUNTIF('S4'!A:A,A2846)=1,"Metabolism", COUNTIF('S5'!A:A,A2846)=1,"development")</f>
        <v>#N/A</v>
      </c>
      <c r="N2846" s="7">
        <f>-LOG10(_C2_all_MsigDbGSEA_V2__5[[#This Row],[qvalue]])</f>
        <v>0.34804997183006153</v>
      </c>
    </row>
    <row r="2847" spans="1:14" x14ac:dyDescent="0.3">
      <c r="A2847" s="1" t="s">
        <v>7322</v>
      </c>
      <c r="B2847" s="1" t="s">
        <v>7322</v>
      </c>
      <c r="C2847">
        <v>15</v>
      </c>
      <c r="D2847">
        <v>-0.38342474332186399</v>
      </c>
      <c r="E2847">
        <v>-1.0308156253270799</v>
      </c>
      <c r="F2847" s="1" t="s">
        <v>7323</v>
      </c>
      <c r="G2847" s="1" t="s">
        <v>7324</v>
      </c>
      <c r="H2847">
        <v>0.448916408668731</v>
      </c>
      <c r="I2847">
        <v>496</v>
      </c>
      <c r="J2847" s="1" t="s">
        <v>227</v>
      </c>
      <c r="K2847" s="1" t="s">
        <v>318</v>
      </c>
      <c r="M2847" t="e">
        <f>_xlfn.IFS(COUNTIF('S2'!A:A,A2847)=1,"apoptosis",COUNTIF('S3'!A:A,A2847)=1,"proliferation", COUNTIF('S4'!A:A,A2847)=1,"Metabolism", COUNTIF('S5'!A:A,A2847)=1,"development")</f>
        <v>#N/A</v>
      </c>
      <c r="N2847" s="7">
        <f>-LOG10(_C2_all_MsigDbGSEA_V2__5[[#This Row],[qvalue]])</f>
        <v>0.34783452009612764</v>
      </c>
    </row>
    <row r="2848" spans="1:14" x14ac:dyDescent="0.3">
      <c r="A2848" s="1" t="s">
        <v>7325</v>
      </c>
      <c r="B2848" s="1" t="s">
        <v>7325</v>
      </c>
      <c r="C2848">
        <v>33</v>
      </c>
      <c r="D2848">
        <v>0.31496214035338199</v>
      </c>
      <c r="E2848">
        <v>1.0091589955301701</v>
      </c>
      <c r="F2848" s="1" t="s">
        <v>7326</v>
      </c>
      <c r="G2848" s="1" t="s">
        <v>7324</v>
      </c>
      <c r="H2848">
        <v>0.448916408668731</v>
      </c>
      <c r="I2848">
        <v>993</v>
      </c>
      <c r="J2848" s="1" t="s">
        <v>335</v>
      </c>
      <c r="K2848" s="1" t="s">
        <v>69</v>
      </c>
      <c r="M2848" t="e">
        <f>_xlfn.IFS(COUNTIF('S2'!A:A,A2848)=1,"apoptosis",COUNTIF('S3'!A:A,A2848)=1,"proliferation", COUNTIF('S4'!A:A,A2848)=1,"Metabolism", COUNTIF('S5'!A:A,A2848)=1,"development")</f>
        <v>#N/A</v>
      </c>
      <c r="N2848" s="7">
        <f>-LOG10(_C2_all_MsigDbGSEA_V2__5[[#This Row],[qvalue]])</f>
        <v>0.34783452009612764</v>
      </c>
    </row>
    <row r="2849" spans="1:14" x14ac:dyDescent="0.3">
      <c r="A2849" s="1" t="s">
        <v>7327</v>
      </c>
      <c r="B2849" s="1" t="s">
        <v>7327</v>
      </c>
      <c r="C2849">
        <v>39</v>
      </c>
      <c r="D2849">
        <v>0.303523940684366</v>
      </c>
      <c r="E2849">
        <v>1.00630212072479</v>
      </c>
      <c r="F2849" s="1" t="s">
        <v>7328</v>
      </c>
      <c r="G2849" s="1" t="s">
        <v>7324</v>
      </c>
      <c r="H2849">
        <v>0.448916408668731</v>
      </c>
      <c r="I2849">
        <v>854</v>
      </c>
      <c r="J2849" s="1" t="s">
        <v>586</v>
      </c>
      <c r="K2849" s="1" t="s">
        <v>89</v>
      </c>
      <c r="M2849" t="e">
        <f>_xlfn.IFS(COUNTIF('S2'!A:A,A2849)=1,"apoptosis",COUNTIF('S3'!A:A,A2849)=1,"proliferation", COUNTIF('S4'!A:A,A2849)=1,"Metabolism", COUNTIF('S5'!A:A,A2849)=1,"development")</f>
        <v>#N/A</v>
      </c>
      <c r="N2849" s="7">
        <f>-LOG10(_C2_all_MsigDbGSEA_V2__5[[#This Row],[qvalue]])</f>
        <v>0.34783452009612764</v>
      </c>
    </row>
    <row r="2850" spans="1:14" x14ac:dyDescent="0.3">
      <c r="A2850" s="1" t="s">
        <v>7329</v>
      </c>
      <c r="B2850" s="1" t="s">
        <v>7329</v>
      </c>
      <c r="C2850">
        <v>31</v>
      </c>
      <c r="D2850">
        <v>-0.29778006388643302</v>
      </c>
      <c r="E2850">
        <v>-1.00551250817781</v>
      </c>
      <c r="F2850" s="1" t="s">
        <v>7330</v>
      </c>
      <c r="G2850" s="1" t="s">
        <v>7324</v>
      </c>
      <c r="H2850">
        <v>0.448916408668731</v>
      </c>
      <c r="I2850">
        <v>1166</v>
      </c>
      <c r="J2850" s="1" t="s">
        <v>454</v>
      </c>
      <c r="K2850" s="1" t="s">
        <v>75</v>
      </c>
      <c r="M2850" t="e">
        <f>_xlfn.IFS(COUNTIF('S2'!A:A,A2850)=1,"apoptosis",COUNTIF('S3'!A:A,A2850)=1,"proliferation", COUNTIF('S4'!A:A,A2850)=1,"Metabolism", COUNTIF('S5'!A:A,A2850)=1,"development")</f>
        <v>#N/A</v>
      </c>
      <c r="N2850" s="7">
        <f>-LOG10(_C2_all_MsigDbGSEA_V2__5[[#This Row],[qvalue]])</f>
        <v>0.34783452009612764</v>
      </c>
    </row>
    <row r="2851" spans="1:14" x14ac:dyDescent="0.3">
      <c r="A2851" s="1" t="s">
        <v>7331</v>
      </c>
      <c r="B2851" s="1" t="s">
        <v>7331</v>
      </c>
      <c r="C2851">
        <v>30</v>
      </c>
      <c r="D2851">
        <v>-0.30189777012369501</v>
      </c>
      <c r="E2851">
        <v>-1.0039279873055</v>
      </c>
      <c r="F2851" s="1" t="s">
        <v>7323</v>
      </c>
      <c r="G2851" s="1" t="s">
        <v>7324</v>
      </c>
      <c r="H2851">
        <v>0.448916408668731</v>
      </c>
      <c r="I2851">
        <v>147</v>
      </c>
      <c r="J2851" s="1" t="s">
        <v>4604</v>
      </c>
      <c r="K2851" s="1" t="s">
        <v>732</v>
      </c>
      <c r="M2851" t="e">
        <f>_xlfn.IFS(COUNTIF('S2'!A:A,A2851)=1,"apoptosis",COUNTIF('S3'!A:A,A2851)=1,"proliferation", COUNTIF('S4'!A:A,A2851)=1,"Metabolism", COUNTIF('S5'!A:A,A2851)=1,"development")</f>
        <v>#N/A</v>
      </c>
      <c r="N2851" s="7">
        <f>-LOG10(_C2_all_MsigDbGSEA_V2__5[[#This Row],[qvalue]])</f>
        <v>0.34783452009612764</v>
      </c>
    </row>
    <row r="2852" spans="1:14" x14ac:dyDescent="0.3">
      <c r="A2852" s="1" t="s">
        <v>7332</v>
      </c>
      <c r="B2852" s="1" t="s">
        <v>7332</v>
      </c>
      <c r="C2852">
        <v>21</v>
      </c>
      <c r="D2852">
        <v>0.34653303781415901</v>
      </c>
      <c r="E2852">
        <v>1.00052954485006</v>
      </c>
      <c r="F2852" s="1" t="s">
        <v>7333</v>
      </c>
      <c r="G2852" s="1" t="s">
        <v>7334</v>
      </c>
      <c r="H2852">
        <v>0.44892608493736402</v>
      </c>
      <c r="I2852">
        <v>701</v>
      </c>
      <c r="J2852" s="1" t="s">
        <v>149</v>
      </c>
      <c r="K2852" s="1" t="s">
        <v>22</v>
      </c>
      <c r="M2852" t="e">
        <f>_xlfn.IFS(COUNTIF('S2'!A:A,A2852)=1,"apoptosis",COUNTIF('S3'!A:A,A2852)=1,"proliferation", COUNTIF('S4'!A:A,A2852)=1,"Metabolism", COUNTIF('S5'!A:A,A2852)=1,"development")</f>
        <v>#N/A</v>
      </c>
      <c r="N2852" s="7">
        <f>-LOG10(_C2_all_MsigDbGSEA_V2__5[[#This Row],[qvalue]])</f>
        <v>0.34782515909995554</v>
      </c>
    </row>
    <row r="2853" spans="1:14" x14ac:dyDescent="0.3">
      <c r="A2853" s="1" t="s">
        <v>7335</v>
      </c>
      <c r="B2853" s="1" t="s">
        <v>7335</v>
      </c>
      <c r="C2853">
        <v>51</v>
      </c>
      <c r="D2853">
        <v>0.28807631687397101</v>
      </c>
      <c r="E2853">
        <v>1.00686384346317</v>
      </c>
      <c r="F2853" s="1" t="s">
        <v>7336</v>
      </c>
      <c r="G2853" s="1" t="s">
        <v>7337</v>
      </c>
      <c r="H2853">
        <v>0.44969212035247402</v>
      </c>
      <c r="I2853">
        <v>1467</v>
      </c>
      <c r="J2853" s="1" t="s">
        <v>99</v>
      </c>
      <c r="K2853" s="1" t="s">
        <v>399</v>
      </c>
      <c r="M2853" t="e">
        <f>_xlfn.IFS(COUNTIF('S2'!A:A,A2853)=1,"apoptosis",COUNTIF('S3'!A:A,A2853)=1,"proliferation", COUNTIF('S4'!A:A,A2853)=1,"Metabolism", COUNTIF('S5'!A:A,A2853)=1,"development")</f>
        <v>#N/A</v>
      </c>
      <c r="N2853" s="7">
        <f>-LOG10(_C2_all_MsigDbGSEA_V2__5[[#This Row],[qvalue]])</f>
        <v>0.34708472221062414</v>
      </c>
    </row>
    <row r="2854" spans="1:14" x14ac:dyDescent="0.3">
      <c r="A2854" s="1" t="s">
        <v>7338</v>
      </c>
      <c r="B2854" s="1" t="s">
        <v>7338</v>
      </c>
      <c r="C2854">
        <v>12</v>
      </c>
      <c r="D2854">
        <v>0.39972392423709902</v>
      </c>
      <c r="E2854">
        <v>0.99606267134888304</v>
      </c>
      <c r="F2854" s="1" t="s">
        <v>7339</v>
      </c>
      <c r="G2854" s="1" t="s">
        <v>7337</v>
      </c>
      <c r="H2854">
        <v>0.44969212035247402</v>
      </c>
      <c r="I2854">
        <v>4</v>
      </c>
      <c r="J2854" s="1" t="s">
        <v>5015</v>
      </c>
      <c r="K2854" s="1" t="s">
        <v>523</v>
      </c>
      <c r="M2854" t="e">
        <f>_xlfn.IFS(COUNTIF('S2'!A:A,A2854)=1,"apoptosis",COUNTIF('S3'!A:A,A2854)=1,"proliferation", COUNTIF('S4'!A:A,A2854)=1,"Metabolism", COUNTIF('S5'!A:A,A2854)=1,"development")</f>
        <v>#N/A</v>
      </c>
      <c r="N2854" s="7">
        <f>-LOG10(_C2_all_MsigDbGSEA_V2__5[[#This Row],[qvalue]])</f>
        <v>0.34708472221062414</v>
      </c>
    </row>
    <row r="2855" spans="1:14" x14ac:dyDescent="0.3">
      <c r="A2855" s="1" t="s">
        <v>7340</v>
      </c>
      <c r="B2855" s="1" t="s">
        <v>7340</v>
      </c>
      <c r="C2855">
        <v>13</v>
      </c>
      <c r="D2855">
        <v>0.39209197047215999</v>
      </c>
      <c r="E2855">
        <v>1.00000988698139</v>
      </c>
      <c r="F2855" s="1" t="s">
        <v>7341</v>
      </c>
      <c r="G2855" s="1" t="s">
        <v>7342</v>
      </c>
      <c r="H2855">
        <v>0.449726180279789</v>
      </c>
      <c r="I2855">
        <v>1350</v>
      </c>
      <c r="J2855" s="1" t="s">
        <v>155</v>
      </c>
      <c r="K2855" s="1" t="s">
        <v>50</v>
      </c>
      <c r="M2855" t="e">
        <f>_xlfn.IFS(COUNTIF('S2'!A:A,A2855)=1,"apoptosis",COUNTIF('S3'!A:A,A2855)=1,"proliferation", COUNTIF('S4'!A:A,A2855)=1,"Metabolism", COUNTIF('S5'!A:A,A2855)=1,"development")</f>
        <v>#N/A</v>
      </c>
      <c r="N2855" s="7">
        <f>-LOG10(_C2_all_MsigDbGSEA_V2__5[[#This Row],[qvalue]])</f>
        <v>0.34705182975450311</v>
      </c>
    </row>
    <row r="2856" spans="1:14" x14ac:dyDescent="0.3">
      <c r="A2856" s="1" t="s">
        <v>7343</v>
      </c>
      <c r="B2856" s="1" t="s">
        <v>7343</v>
      </c>
      <c r="C2856">
        <v>27</v>
      </c>
      <c r="D2856">
        <v>0.32948070652854999</v>
      </c>
      <c r="E2856">
        <v>1.00453657156395</v>
      </c>
      <c r="F2856" s="1" t="s">
        <v>7344</v>
      </c>
      <c r="G2856" s="1" t="s">
        <v>7345</v>
      </c>
      <c r="H2856">
        <v>0.44981104249239601</v>
      </c>
      <c r="I2856">
        <v>622</v>
      </c>
      <c r="J2856" s="1" t="s">
        <v>3200</v>
      </c>
      <c r="K2856" s="1" t="s">
        <v>171</v>
      </c>
      <c r="M2856" t="e">
        <f>_xlfn.IFS(COUNTIF('S2'!A:A,A2856)=1,"apoptosis",COUNTIF('S3'!A:A,A2856)=1,"proliferation", COUNTIF('S4'!A:A,A2856)=1,"Metabolism", COUNTIF('S5'!A:A,A2856)=1,"development")</f>
        <v>#N/A</v>
      </c>
      <c r="N2856" s="7">
        <f>-LOG10(_C2_all_MsigDbGSEA_V2__5[[#This Row],[qvalue]])</f>
        <v>0.346969887195966</v>
      </c>
    </row>
    <row r="2857" spans="1:14" x14ac:dyDescent="0.3">
      <c r="A2857" s="1" t="s">
        <v>7346</v>
      </c>
      <c r="B2857" s="1" t="s">
        <v>7346</v>
      </c>
      <c r="C2857">
        <v>80</v>
      </c>
      <c r="D2857">
        <v>-0.24148916534141199</v>
      </c>
      <c r="E2857">
        <v>-0.98995892997624502</v>
      </c>
      <c r="F2857" s="1" t="s">
        <v>7347</v>
      </c>
      <c r="G2857" s="1" t="s">
        <v>7348</v>
      </c>
      <c r="H2857">
        <v>0.44983019114381501</v>
      </c>
      <c r="I2857">
        <v>850</v>
      </c>
      <c r="J2857" s="1" t="s">
        <v>3200</v>
      </c>
      <c r="K2857" s="1" t="s">
        <v>89</v>
      </c>
      <c r="M2857" t="e">
        <f>_xlfn.IFS(COUNTIF('S2'!A:A,A2857)=1,"apoptosis",COUNTIF('S3'!A:A,A2857)=1,"proliferation", COUNTIF('S4'!A:A,A2857)=1,"Metabolism", COUNTIF('S5'!A:A,A2857)=1,"development")</f>
        <v>#N/A</v>
      </c>
      <c r="N2857" s="7">
        <f>-LOG10(_C2_all_MsigDbGSEA_V2__5[[#This Row],[qvalue]])</f>
        <v>0.34695139948478182</v>
      </c>
    </row>
    <row r="2858" spans="1:14" x14ac:dyDescent="0.3">
      <c r="A2858" s="1" t="s">
        <v>7349</v>
      </c>
      <c r="B2858" s="1" t="s">
        <v>7349</v>
      </c>
      <c r="C2858">
        <v>14</v>
      </c>
      <c r="D2858">
        <v>-0.38738979852614303</v>
      </c>
      <c r="E2858">
        <v>-1.0239074111065101</v>
      </c>
      <c r="F2858" s="1" t="s">
        <v>7350</v>
      </c>
      <c r="G2858" s="1" t="s">
        <v>7351</v>
      </c>
      <c r="H2858">
        <v>0.45018822524934998</v>
      </c>
      <c r="I2858">
        <v>1085</v>
      </c>
      <c r="J2858" s="1" t="s">
        <v>36</v>
      </c>
      <c r="K2858" s="1" t="s">
        <v>19</v>
      </c>
      <c r="M2858" t="e">
        <f>_xlfn.IFS(COUNTIF('S2'!A:A,A2858)=1,"apoptosis",COUNTIF('S3'!A:A,A2858)=1,"proliferation", COUNTIF('S4'!A:A,A2858)=1,"Metabolism", COUNTIF('S5'!A:A,A2858)=1,"development")</f>
        <v>#N/A</v>
      </c>
      <c r="N2858" s="7">
        <f>-LOG10(_C2_all_MsigDbGSEA_V2__5[[#This Row],[qvalue]])</f>
        <v>0.34660586823400502</v>
      </c>
    </row>
    <row r="2859" spans="1:14" x14ac:dyDescent="0.3">
      <c r="A2859" s="1" t="s">
        <v>7352</v>
      </c>
      <c r="B2859" s="1" t="s">
        <v>7352</v>
      </c>
      <c r="C2859">
        <v>26</v>
      </c>
      <c r="D2859">
        <v>-0.31484141078545702</v>
      </c>
      <c r="E2859">
        <v>-1.01281295740445</v>
      </c>
      <c r="F2859" s="1" t="s">
        <v>7350</v>
      </c>
      <c r="G2859" s="1" t="s">
        <v>7351</v>
      </c>
      <c r="H2859">
        <v>0.45018822524934998</v>
      </c>
      <c r="I2859">
        <v>1525</v>
      </c>
      <c r="J2859" s="1" t="s">
        <v>131</v>
      </c>
      <c r="K2859" s="1" t="s">
        <v>73</v>
      </c>
      <c r="M2859" t="e">
        <f>_xlfn.IFS(COUNTIF('S2'!A:A,A2859)=1,"apoptosis",COUNTIF('S3'!A:A,A2859)=1,"proliferation", COUNTIF('S4'!A:A,A2859)=1,"Metabolism", COUNTIF('S5'!A:A,A2859)=1,"development")</f>
        <v>#N/A</v>
      </c>
      <c r="N2859" s="7">
        <f>-LOG10(_C2_all_MsigDbGSEA_V2__5[[#This Row],[qvalue]])</f>
        <v>0.34660586823400502</v>
      </c>
    </row>
    <row r="2860" spans="1:14" x14ac:dyDescent="0.3">
      <c r="A2860" s="1" t="s">
        <v>7353</v>
      </c>
      <c r="B2860" s="1" t="s">
        <v>7353</v>
      </c>
      <c r="C2860">
        <v>124</v>
      </c>
      <c r="D2860">
        <v>0.25044583297349399</v>
      </c>
      <c r="E2860">
        <v>1.0091927358928401</v>
      </c>
      <c r="F2860" s="1" t="s">
        <v>7354</v>
      </c>
      <c r="G2860" s="1" t="s">
        <v>7351</v>
      </c>
      <c r="H2860">
        <v>0.45018822524934998</v>
      </c>
      <c r="I2860">
        <v>669</v>
      </c>
      <c r="J2860" s="1" t="s">
        <v>2166</v>
      </c>
      <c r="K2860" s="1" t="s">
        <v>37</v>
      </c>
      <c r="M2860" t="e">
        <f>_xlfn.IFS(COUNTIF('S2'!A:A,A2860)=1,"apoptosis",COUNTIF('S3'!A:A,A2860)=1,"proliferation", COUNTIF('S4'!A:A,A2860)=1,"Metabolism", COUNTIF('S5'!A:A,A2860)=1,"development")</f>
        <v>#N/A</v>
      </c>
      <c r="N2860" s="7">
        <f>-LOG10(_C2_all_MsigDbGSEA_V2__5[[#This Row],[qvalue]])</f>
        <v>0.34660586823400502</v>
      </c>
    </row>
    <row r="2861" spans="1:14" x14ac:dyDescent="0.3">
      <c r="A2861" s="1" t="s">
        <v>7355</v>
      </c>
      <c r="B2861" s="1" t="s">
        <v>7355</v>
      </c>
      <c r="C2861">
        <v>28</v>
      </c>
      <c r="D2861">
        <v>-0.30586446523045802</v>
      </c>
      <c r="E2861">
        <v>-1.0046243334820999</v>
      </c>
      <c r="F2861" s="1" t="s">
        <v>7356</v>
      </c>
      <c r="G2861" s="1" t="s">
        <v>7351</v>
      </c>
      <c r="H2861">
        <v>0.45018822524934998</v>
      </c>
      <c r="I2861">
        <v>538</v>
      </c>
      <c r="J2861" s="1" t="s">
        <v>93</v>
      </c>
      <c r="K2861" s="1" t="s">
        <v>204</v>
      </c>
      <c r="M2861" t="e">
        <f>_xlfn.IFS(COUNTIF('S2'!A:A,A2861)=1,"apoptosis",COUNTIF('S3'!A:A,A2861)=1,"proliferation", COUNTIF('S4'!A:A,A2861)=1,"Metabolism", COUNTIF('S5'!A:A,A2861)=1,"development")</f>
        <v>#N/A</v>
      </c>
      <c r="N2861" s="7">
        <f>-LOG10(_C2_all_MsigDbGSEA_V2__5[[#This Row],[qvalue]])</f>
        <v>0.34660586823400502</v>
      </c>
    </row>
    <row r="2862" spans="1:14" x14ac:dyDescent="0.3">
      <c r="A2862" s="1" t="s">
        <v>7357</v>
      </c>
      <c r="B2862" s="1" t="s">
        <v>7357</v>
      </c>
      <c r="C2862">
        <v>28</v>
      </c>
      <c r="D2862">
        <v>0.32563477364493099</v>
      </c>
      <c r="E2862">
        <v>1.0042197306452301</v>
      </c>
      <c r="F2862" s="1" t="s">
        <v>7358</v>
      </c>
      <c r="G2862" s="1" t="s">
        <v>7351</v>
      </c>
      <c r="H2862">
        <v>0.45018822524934998</v>
      </c>
      <c r="I2862">
        <v>1312</v>
      </c>
      <c r="J2862" s="1" t="s">
        <v>67</v>
      </c>
      <c r="K2862" s="1" t="s">
        <v>43</v>
      </c>
      <c r="M2862" t="e">
        <f>_xlfn.IFS(COUNTIF('S2'!A:A,A2862)=1,"apoptosis",COUNTIF('S3'!A:A,A2862)=1,"proliferation", COUNTIF('S4'!A:A,A2862)=1,"Metabolism", COUNTIF('S5'!A:A,A2862)=1,"development")</f>
        <v>#N/A</v>
      </c>
      <c r="N2862" s="7">
        <f>-LOG10(_C2_all_MsigDbGSEA_V2__5[[#This Row],[qvalue]])</f>
        <v>0.34660586823400502</v>
      </c>
    </row>
    <row r="2863" spans="1:14" x14ac:dyDescent="0.3">
      <c r="A2863" s="1" t="s">
        <v>7359</v>
      </c>
      <c r="B2863" s="1" t="s">
        <v>7359</v>
      </c>
      <c r="C2863">
        <v>23</v>
      </c>
      <c r="D2863">
        <v>0.33978042853611501</v>
      </c>
      <c r="E2863">
        <v>1.0036458829553601</v>
      </c>
      <c r="F2863" s="1" t="s">
        <v>7358</v>
      </c>
      <c r="G2863" s="1" t="s">
        <v>7351</v>
      </c>
      <c r="H2863">
        <v>0.45018822524934998</v>
      </c>
      <c r="I2863">
        <v>1454</v>
      </c>
      <c r="J2863" s="1" t="s">
        <v>95</v>
      </c>
      <c r="K2863" s="1" t="s">
        <v>54</v>
      </c>
      <c r="M2863" t="e">
        <f>_xlfn.IFS(COUNTIF('S2'!A:A,A2863)=1,"apoptosis",COUNTIF('S3'!A:A,A2863)=1,"proliferation", COUNTIF('S4'!A:A,A2863)=1,"Metabolism", COUNTIF('S5'!A:A,A2863)=1,"development")</f>
        <v>#N/A</v>
      </c>
      <c r="N2863" s="7">
        <f>-LOG10(_C2_all_MsigDbGSEA_V2__5[[#This Row],[qvalue]])</f>
        <v>0.34660586823400502</v>
      </c>
    </row>
    <row r="2864" spans="1:14" x14ac:dyDescent="0.3">
      <c r="A2864" s="1" t="s">
        <v>7360</v>
      </c>
      <c r="B2864" s="1" t="s">
        <v>7360</v>
      </c>
      <c r="C2864">
        <v>24</v>
      </c>
      <c r="D2864">
        <v>-0.31875020943228</v>
      </c>
      <c r="E2864">
        <v>-0.99344256300540101</v>
      </c>
      <c r="F2864" s="1" t="s">
        <v>7361</v>
      </c>
      <c r="G2864" s="1" t="s">
        <v>7351</v>
      </c>
      <c r="H2864">
        <v>0.45018822524934998</v>
      </c>
      <c r="I2864">
        <v>834</v>
      </c>
      <c r="J2864" s="1" t="s">
        <v>155</v>
      </c>
      <c r="K2864" s="1" t="s">
        <v>89</v>
      </c>
      <c r="M2864" t="e">
        <f>_xlfn.IFS(COUNTIF('S2'!A:A,A2864)=1,"apoptosis",COUNTIF('S3'!A:A,A2864)=1,"proliferation", COUNTIF('S4'!A:A,A2864)=1,"Metabolism", COUNTIF('S5'!A:A,A2864)=1,"development")</f>
        <v>#N/A</v>
      </c>
      <c r="N2864" s="7">
        <f>-LOG10(_C2_all_MsigDbGSEA_V2__5[[#This Row],[qvalue]])</f>
        <v>0.34660586823400502</v>
      </c>
    </row>
    <row r="2865" spans="1:14" x14ac:dyDescent="0.3">
      <c r="A2865" s="1" t="s">
        <v>7362</v>
      </c>
      <c r="B2865" s="1" t="s">
        <v>7362</v>
      </c>
      <c r="C2865">
        <v>147</v>
      </c>
      <c r="D2865">
        <v>0.244842143146838</v>
      </c>
      <c r="E2865">
        <v>1.0058289359216701</v>
      </c>
      <c r="F2865" s="1" t="s">
        <v>7363</v>
      </c>
      <c r="G2865" s="1" t="s">
        <v>7364</v>
      </c>
      <c r="H2865">
        <v>0.45020412548345501</v>
      </c>
      <c r="I2865">
        <v>723</v>
      </c>
      <c r="J2865" s="1" t="s">
        <v>2213</v>
      </c>
      <c r="K2865" s="1" t="s">
        <v>22</v>
      </c>
      <c r="M2865" t="e">
        <f>_xlfn.IFS(COUNTIF('S2'!A:A,A2865)=1,"apoptosis",COUNTIF('S3'!A:A,A2865)=1,"proliferation", COUNTIF('S4'!A:A,A2865)=1,"Metabolism", COUNTIF('S5'!A:A,A2865)=1,"development")</f>
        <v>#N/A</v>
      </c>
      <c r="N2865" s="7">
        <f>-LOG10(_C2_all_MsigDbGSEA_V2__5[[#This Row],[qvalue]])</f>
        <v>0.34659052962316966</v>
      </c>
    </row>
    <row r="2866" spans="1:14" x14ac:dyDescent="0.3">
      <c r="A2866" s="1" t="s">
        <v>7365</v>
      </c>
      <c r="B2866" s="1" t="s">
        <v>7365</v>
      </c>
      <c r="C2866">
        <v>14</v>
      </c>
      <c r="D2866">
        <v>0.39178899065193801</v>
      </c>
      <c r="E2866">
        <v>1.01781955260167</v>
      </c>
      <c r="F2866" s="1" t="s">
        <v>7366</v>
      </c>
      <c r="G2866" s="1" t="s">
        <v>7367</v>
      </c>
      <c r="H2866">
        <v>0.45095930056970701</v>
      </c>
      <c r="I2866">
        <v>414</v>
      </c>
      <c r="J2866" s="1" t="s">
        <v>149</v>
      </c>
      <c r="K2866" s="1" t="s">
        <v>182</v>
      </c>
      <c r="M2866" t="e">
        <f>_xlfn.IFS(COUNTIF('S2'!A:A,A2866)=1,"apoptosis",COUNTIF('S3'!A:A,A2866)=1,"proliferation", COUNTIF('S4'!A:A,A2866)=1,"Metabolism", COUNTIF('S5'!A:A,A2866)=1,"development")</f>
        <v>#N/A</v>
      </c>
      <c r="N2866" s="7">
        <f>-LOG10(_C2_all_MsigDbGSEA_V2__5[[#This Row],[qvalue]])</f>
        <v>0.34586265177078546</v>
      </c>
    </row>
    <row r="2867" spans="1:14" x14ac:dyDescent="0.3">
      <c r="A2867" s="1" t="s">
        <v>7368</v>
      </c>
      <c r="B2867" s="1" t="s">
        <v>7368</v>
      </c>
      <c r="C2867">
        <v>14</v>
      </c>
      <c r="D2867">
        <v>0.39160471931525298</v>
      </c>
      <c r="E2867">
        <v>1.01734083836024</v>
      </c>
      <c r="F2867" s="1" t="s">
        <v>7366</v>
      </c>
      <c r="G2867" s="1" t="s">
        <v>7367</v>
      </c>
      <c r="H2867">
        <v>0.45095930056970701</v>
      </c>
      <c r="I2867">
        <v>1123</v>
      </c>
      <c r="J2867" s="1" t="s">
        <v>131</v>
      </c>
      <c r="K2867" s="1" t="s">
        <v>13</v>
      </c>
      <c r="M2867" t="e">
        <f>_xlfn.IFS(COUNTIF('S2'!A:A,A2867)=1,"apoptosis",COUNTIF('S3'!A:A,A2867)=1,"proliferation", COUNTIF('S4'!A:A,A2867)=1,"Metabolism", COUNTIF('S5'!A:A,A2867)=1,"development")</f>
        <v>#N/A</v>
      </c>
      <c r="N2867" s="7">
        <f>-LOG10(_C2_all_MsigDbGSEA_V2__5[[#This Row],[qvalue]])</f>
        <v>0.34586265177078546</v>
      </c>
    </row>
    <row r="2868" spans="1:14" x14ac:dyDescent="0.3">
      <c r="A2868" s="1" t="s">
        <v>7369</v>
      </c>
      <c r="B2868" s="1" t="s">
        <v>7369</v>
      </c>
      <c r="C2868">
        <v>57</v>
      </c>
      <c r="D2868">
        <v>-0.25829509118291899</v>
      </c>
      <c r="E2868">
        <v>-0.98875807507999403</v>
      </c>
      <c r="F2868" s="1" t="s">
        <v>7370</v>
      </c>
      <c r="G2868" s="1" t="s">
        <v>7371</v>
      </c>
      <c r="H2868">
        <v>0.45100845382399801</v>
      </c>
      <c r="I2868">
        <v>1921</v>
      </c>
      <c r="J2868" s="1" t="s">
        <v>21</v>
      </c>
      <c r="K2868" s="1" t="s">
        <v>411</v>
      </c>
      <c r="M2868" t="e">
        <f>_xlfn.IFS(COUNTIF('S2'!A:A,A2868)=1,"apoptosis",COUNTIF('S3'!A:A,A2868)=1,"proliferation", COUNTIF('S4'!A:A,A2868)=1,"Metabolism", COUNTIF('S5'!A:A,A2868)=1,"development")</f>
        <v>#N/A</v>
      </c>
      <c r="N2868" s="7">
        <f>-LOG10(_C2_all_MsigDbGSEA_V2__5[[#This Row],[qvalue]])</f>
        <v>0.34581531751294015</v>
      </c>
    </row>
    <row r="2869" spans="1:14" x14ac:dyDescent="0.3">
      <c r="A2869" s="1" t="s">
        <v>7372</v>
      </c>
      <c r="B2869" s="1" t="s">
        <v>7372</v>
      </c>
      <c r="C2869">
        <v>12</v>
      </c>
      <c r="D2869">
        <v>0.39889879624232999</v>
      </c>
      <c r="E2869">
        <v>0.99400655425195805</v>
      </c>
      <c r="F2869" s="1" t="s">
        <v>7373</v>
      </c>
      <c r="G2869" s="1" t="s">
        <v>7374</v>
      </c>
      <c r="H2869">
        <v>0.45107402280256997</v>
      </c>
      <c r="I2869">
        <v>905</v>
      </c>
      <c r="J2869" s="1" t="s">
        <v>227</v>
      </c>
      <c r="K2869" s="1" t="s">
        <v>16</v>
      </c>
      <c r="M2869" t="e">
        <f>_xlfn.IFS(COUNTIF('S2'!A:A,A2869)=1,"apoptosis",COUNTIF('S3'!A:A,A2869)=1,"proliferation", COUNTIF('S4'!A:A,A2869)=1,"Metabolism", COUNTIF('S5'!A:A,A2869)=1,"development")</f>
        <v>#N/A</v>
      </c>
      <c r="N2869" s="7">
        <f>-LOG10(_C2_all_MsigDbGSEA_V2__5[[#This Row],[qvalue]])</f>
        <v>0.34575218305158917</v>
      </c>
    </row>
    <row r="2870" spans="1:14" x14ac:dyDescent="0.3">
      <c r="A2870" s="1" t="s">
        <v>7375</v>
      </c>
      <c r="B2870" s="1" t="s">
        <v>7375</v>
      </c>
      <c r="C2870">
        <v>10</v>
      </c>
      <c r="D2870">
        <v>0.426183023354892</v>
      </c>
      <c r="E2870">
        <v>1.00172288483219</v>
      </c>
      <c r="F2870" s="1" t="s">
        <v>7376</v>
      </c>
      <c r="G2870" s="1" t="s">
        <v>7377</v>
      </c>
      <c r="H2870">
        <v>0.45115032502121799</v>
      </c>
      <c r="I2870">
        <v>890</v>
      </c>
      <c r="J2870" s="1" t="s">
        <v>101</v>
      </c>
      <c r="K2870" s="1" t="s">
        <v>16</v>
      </c>
      <c r="M2870" t="e">
        <f>_xlfn.IFS(COUNTIF('S2'!A:A,A2870)=1,"apoptosis",COUNTIF('S3'!A:A,A2870)=1,"proliferation", COUNTIF('S4'!A:A,A2870)=1,"Metabolism", COUNTIF('S5'!A:A,A2870)=1,"development")</f>
        <v>#N/A</v>
      </c>
      <c r="N2870" s="7">
        <f>-LOG10(_C2_all_MsigDbGSEA_V2__5[[#This Row],[qvalue]])</f>
        <v>0.34567872541840794</v>
      </c>
    </row>
    <row r="2871" spans="1:14" x14ac:dyDescent="0.3">
      <c r="A2871" s="1" t="s">
        <v>7378</v>
      </c>
      <c r="B2871" s="1" t="s">
        <v>7378</v>
      </c>
      <c r="C2871">
        <v>29</v>
      </c>
      <c r="D2871">
        <v>-0.30351699232885798</v>
      </c>
      <c r="E2871">
        <v>-1.00124197977644</v>
      </c>
      <c r="F2871" s="1" t="s">
        <v>7379</v>
      </c>
      <c r="G2871" s="1" t="s">
        <v>7380</v>
      </c>
      <c r="H2871">
        <v>0.45222870910944302</v>
      </c>
      <c r="I2871">
        <v>1073</v>
      </c>
      <c r="J2871" s="1" t="s">
        <v>79</v>
      </c>
      <c r="K2871" s="1" t="s">
        <v>19</v>
      </c>
      <c r="M2871" t="e">
        <f>_xlfn.IFS(COUNTIF('S2'!A:A,A2871)=1,"apoptosis",COUNTIF('S3'!A:A,A2871)=1,"proliferation", COUNTIF('S4'!A:A,A2871)=1,"Metabolism", COUNTIF('S5'!A:A,A2871)=1,"development")</f>
        <v>#N/A</v>
      </c>
      <c r="N2871" s="7">
        <f>-LOG10(_C2_all_MsigDbGSEA_V2__5[[#This Row],[qvalue]])</f>
        <v>0.34464187053546297</v>
      </c>
    </row>
    <row r="2872" spans="1:14" x14ac:dyDescent="0.3">
      <c r="A2872" s="1" t="s">
        <v>7381</v>
      </c>
      <c r="B2872" s="1" t="s">
        <v>7381</v>
      </c>
      <c r="C2872">
        <v>24</v>
      </c>
      <c r="D2872">
        <v>0.33487905201843798</v>
      </c>
      <c r="E2872">
        <v>0.99618323462393299</v>
      </c>
      <c r="F2872" s="1" t="s">
        <v>7382</v>
      </c>
      <c r="G2872" s="1" t="s">
        <v>7380</v>
      </c>
      <c r="H2872">
        <v>0.45222870910944302</v>
      </c>
      <c r="I2872">
        <v>1194</v>
      </c>
      <c r="J2872" s="1" t="s">
        <v>227</v>
      </c>
      <c r="K2872" s="1" t="s">
        <v>75</v>
      </c>
      <c r="M2872" t="e">
        <f>_xlfn.IFS(COUNTIF('S2'!A:A,A2872)=1,"apoptosis",COUNTIF('S3'!A:A,A2872)=1,"proliferation", COUNTIF('S4'!A:A,A2872)=1,"Metabolism", COUNTIF('S5'!A:A,A2872)=1,"development")</f>
        <v>#N/A</v>
      </c>
      <c r="N2872" s="7">
        <f>-LOG10(_C2_all_MsigDbGSEA_V2__5[[#This Row],[qvalue]])</f>
        <v>0.34464187053546297</v>
      </c>
    </row>
    <row r="2873" spans="1:14" x14ac:dyDescent="0.3">
      <c r="A2873" s="1" t="s">
        <v>7383</v>
      </c>
      <c r="B2873" s="1" t="s">
        <v>7383</v>
      </c>
      <c r="C2873">
        <v>10</v>
      </c>
      <c r="D2873">
        <v>0.42583691333040002</v>
      </c>
      <c r="E2873">
        <v>1.00090936971497</v>
      </c>
      <c r="F2873" s="1" t="s">
        <v>7384</v>
      </c>
      <c r="G2873" s="1" t="s">
        <v>7385</v>
      </c>
      <c r="H2873">
        <v>0.45258066715977102</v>
      </c>
      <c r="I2873">
        <v>855</v>
      </c>
      <c r="J2873" s="1" t="s">
        <v>101</v>
      </c>
      <c r="K2873" s="1" t="s">
        <v>89</v>
      </c>
      <c r="M2873" t="e">
        <f>_xlfn.IFS(COUNTIF('S2'!A:A,A2873)=1,"apoptosis",COUNTIF('S3'!A:A,A2873)=1,"proliferation", COUNTIF('S4'!A:A,A2873)=1,"Metabolism", COUNTIF('S5'!A:A,A2873)=1,"development")</f>
        <v>#N/A</v>
      </c>
      <c r="N2873" s="7">
        <f>-LOG10(_C2_all_MsigDbGSEA_V2__5[[#This Row],[qvalue]])</f>
        <v>0.3443040016962638</v>
      </c>
    </row>
    <row r="2874" spans="1:14" x14ac:dyDescent="0.3">
      <c r="A2874" s="1" t="s">
        <v>7386</v>
      </c>
      <c r="B2874" s="1" t="s">
        <v>7386</v>
      </c>
      <c r="C2874">
        <v>56</v>
      </c>
      <c r="D2874">
        <v>0.282221522097096</v>
      </c>
      <c r="E2874">
        <v>1.0071573925887101</v>
      </c>
      <c r="F2874" s="1" t="s">
        <v>7387</v>
      </c>
      <c r="G2874" s="1" t="s">
        <v>7388</v>
      </c>
      <c r="H2874">
        <v>0.453232912598238</v>
      </c>
      <c r="I2874">
        <v>752</v>
      </c>
      <c r="J2874" s="1" t="s">
        <v>465</v>
      </c>
      <c r="K2874" s="1" t="s">
        <v>58</v>
      </c>
      <c r="M2874" t="e">
        <f>_xlfn.IFS(COUNTIF('S2'!A:A,A2874)=1,"apoptosis",COUNTIF('S3'!A:A,A2874)=1,"proliferation", COUNTIF('S4'!A:A,A2874)=1,"Metabolism", COUNTIF('S5'!A:A,A2874)=1,"development")</f>
        <v>#N/A</v>
      </c>
      <c r="N2874" s="7">
        <f>-LOG10(_C2_all_MsigDbGSEA_V2__5[[#This Row],[qvalue]])</f>
        <v>0.34367856032496996</v>
      </c>
    </row>
    <row r="2875" spans="1:14" x14ac:dyDescent="0.3">
      <c r="A2875" s="1" t="s">
        <v>7389</v>
      </c>
      <c r="B2875" s="1" t="s">
        <v>7389</v>
      </c>
      <c r="C2875">
        <v>17</v>
      </c>
      <c r="D2875">
        <v>-0.35812855605955002</v>
      </c>
      <c r="E2875">
        <v>-1.0018601203784101</v>
      </c>
      <c r="F2875" s="1" t="s">
        <v>7390</v>
      </c>
      <c r="G2875" s="1" t="s">
        <v>7391</v>
      </c>
      <c r="H2875">
        <v>0.453370733987845</v>
      </c>
      <c r="I2875">
        <v>668</v>
      </c>
      <c r="J2875" s="1" t="s">
        <v>149</v>
      </c>
      <c r="K2875" s="1" t="s">
        <v>37</v>
      </c>
      <c r="M2875" t="e">
        <f>_xlfn.IFS(COUNTIF('S2'!A:A,A2875)=1,"apoptosis",COUNTIF('S3'!A:A,A2875)=1,"proliferation", COUNTIF('S4'!A:A,A2875)=1,"Metabolism", COUNTIF('S5'!A:A,A2875)=1,"development")</f>
        <v>#N/A</v>
      </c>
      <c r="N2875" s="7">
        <f>-LOG10(_C2_all_MsigDbGSEA_V2__5[[#This Row],[qvalue]])</f>
        <v>0.34354651790559293</v>
      </c>
    </row>
    <row r="2876" spans="1:14" x14ac:dyDescent="0.3">
      <c r="A2876" s="1" t="s">
        <v>7392</v>
      </c>
      <c r="B2876" s="1" t="s">
        <v>7392</v>
      </c>
      <c r="C2876">
        <v>21</v>
      </c>
      <c r="D2876">
        <v>-0.33181378535754102</v>
      </c>
      <c r="E2876">
        <v>-0.99947834907780098</v>
      </c>
      <c r="F2876" s="1" t="s">
        <v>7390</v>
      </c>
      <c r="G2876" s="1" t="s">
        <v>7391</v>
      </c>
      <c r="H2876">
        <v>0.453370733987845</v>
      </c>
      <c r="I2876">
        <v>731</v>
      </c>
      <c r="J2876" s="1" t="s">
        <v>200</v>
      </c>
      <c r="K2876" s="1" t="s">
        <v>22</v>
      </c>
      <c r="M2876" t="e">
        <f>_xlfn.IFS(COUNTIF('S2'!A:A,A2876)=1,"apoptosis",COUNTIF('S3'!A:A,A2876)=1,"proliferation", COUNTIF('S4'!A:A,A2876)=1,"Metabolism", COUNTIF('S5'!A:A,A2876)=1,"development")</f>
        <v>#N/A</v>
      </c>
      <c r="N2876" s="7">
        <f>-LOG10(_C2_all_MsigDbGSEA_V2__5[[#This Row],[qvalue]])</f>
        <v>0.34354651790559293</v>
      </c>
    </row>
    <row r="2877" spans="1:14" x14ac:dyDescent="0.3">
      <c r="A2877" s="1" t="s">
        <v>7393</v>
      </c>
      <c r="B2877" s="1" t="s">
        <v>7393</v>
      </c>
      <c r="C2877">
        <v>25</v>
      </c>
      <c r="D2877">
        <v>-0.32131622699899198</v>
      </c>
      <c r="E2877">
        <v>-1.01261303016813</v>
      </c>
      <c r="F2877" s="1" t="s">
        <v>7394</v>
      </c>
      <c r="G2877" s="1" t="s">
        <v>7395</v>
      </c>
      <c r="H2877">
        <v>0.45367826617826601</v>
      </c>
      <c r="I2877">
        <v>1106</v>
      </c>
      <c r="J2877" s="1" t="s">
        <v>276</v>
      </c>
      <c r="K2877" s="1" t="s">
        <v>13</v>
      </c>
      <c r="M2877" t="e">
        <f>_xlfn.IFS(COUNTIF('S2'!A:A,A2877)=1,"apoptosis",COUNTIF('S3'!A:A,A2877)=1,"proliferation", COUNTIF('S4'!A:A,A2877)=1,"Metabolism", COUNTIF('S5'!A:A,A2877)=1,"development")</f>
        <v>#N/A</v>
      </c>
      <c r="N2877" s="7">
        <f>-LOG10(_C2_all_MsigDbGSEA_V2__5[[#This Row],[qvalue]])</f>
        <v>0.34325202546163303</v>
      </c>
    </row>
    <row r="2878" spans="1:14" x14ac:dyDescent="0.3">
      <c r="A2878" s="1" t="s">
        <v>7396</v>
      </c>
      <c r="B2878" s="1" t="s">
        <v>7396</v>
      </c>
      <c r="C2878">
        <v>15</v>
      </c>
      <c r="D2878">
        <v>0.38023707220990399</v>
      </c>
      <c r="E2878">
        <v>1.0101617620952501</v>
      </c>
      <c r="F2878" s="1" t="s">
        <v>7397</v>
      </c>
      <c r="G2878" s="1" t="s">
        <v>7395</v>
      </c>
      <c r="H2878">
        <v>0.45367826617826601</v>
      </c>
      <c r="I2878">
        <v>663</v>
      </c>
      <c r="J2878" s="1" t="s">
        <v>343</v>
      </c>
      <c r="K2878" s="1" t="s">
        <v>37</v>
      </c>
      <c r="M2878" t="e">
        <f>_xlfn.IFS(COUNTIF('S2'!A:A,A2878)=1,"apoptosis",COUNTIF('S3'!A:A,A2878)=1,"proliferation", COUNTIF('S4'!A:A,A2878)=1,"Metabolism", COUNTIF('S5'!A:A,A2878)=1,"development")</f>
        <v>#N/A</v>
      </c>
      <c r="N2878" s="7">
        <f>-LOG10(_C2_all_MsigDbGSEA_V2__5[[#This Row],[qvalue]])</f>
        <v>0.34325202546163303</v>
      </c>
    </row>
    <row r="2879" spans="1:14" x14ac:dyDescent="0.3">
      <c r="A2879" s="1" t="s">
        <v>7398</v>
      </c>
      <c r="B2879" s="1" t="s">
        <v>7398</v>
      </c>
      <c r="C2879">
        <v>19</v>
      </c>
      <c r="D2879">
        <v>0.36060404391108802</v>
      </c>
      <c r="E2879">
        <v>1.00897375982516</v>
      </c>
      <c r="F2879" s="1" t="s">
        <v>7399</v>
      </c>
      <c r="G2879" s="1" t="s">
        <v>7395</v>
      </c>
      <c r="H2879">
        <v>0.45367826617826601</v>
      </c>
      <c r="I2879">
        <v>1241</v>
      </c>
      <c r="J2879" s="1" t="s">
        <v>88</v>
      </c>
      <c r="K2879" s="1" t="s">
        <v>28</v>
      </c>
      <c r="M2879" t="e">
        <f>_xlfn.IFS(COUNTIF('S2'!A:A,A2879)=1,"apoptosis",COUNTIF('S3'!A:A,A2879)=1,"proliferation", COUNTIF('S4'!A:A,A2879)=1,"Metabolism", COUNTIF('S5'!A:A,A2879)=1,"development")</f>
        <v>#N/A</v>
      </c>
      <c r="N2879" s="7">
        <f>-LOG10(_C2_all_MsigDbGSEA_V2__5[[#This Row],[qvalue]])</f>
        <v>0.34325202546163303</v>
      </c>
    </row>
    <row r="2880" spans="1:14" x14ac:dyDescent="0.3">
      <c r="A2880" s="1" t="s">
        <v>7400</v>
      </c>
      <c r="B2880" s="1" t="s">
        <v>7400</v>
      </c>
      <c r="C2880">
        <v>12</v>
      </c>
      <c r="D2880">
        <v>-0.40009312361996402</v>
      </c>
      <c r="E2880">
        <v>-1.00679180947427</v>
      </c>
      <c r="F2880" s="1" t="s">
        <v>7401</v>
      </c>
      <c r="G2880" s="1" t="s">
        <v>7395</v>
      </c>
      <c r="H2880">
        <v>0.45367826617826601</v>
      </c>
      <c r="I2880">
        <v>206</v>
      </c>
      <c r="J2880" s="1" t="s">
        <v>2196</v>
      </c>
      <c r="K2880" s="1" t="s">
        <v>242</v>
      </c>
      <c r="M2880" t="e">
        <f>_xlfn.IFS(COUNTIF('S2'!A:A,A2880)=1,"apoptosis",COUNTIF('S3'!A:A,A2880)=1,"proliferation", COUNTIF('S4'!A:A,A2880)=1,"Metabolism", COUNTIF('S5'!A:A,A2880)=1,"development")</f>
        <v>#N/A</v>
      </c>
      <c r="N2880" s="7">
        <f>-LOG10(_C2_all_MsigDbGSEA_V2__5[[#This Row],[qvalue]])</f>
        <v>0.34325202546163303</v>
      </c>
    </row>
    <row r="2881" spans="1:14" x14ac:dyDescent="0.3">
      <c r="A2881" s="1" t="s">
        <v>7402</v>
      </c>
      <c r="B2881" s="1" t="s">
        <v>7402</v>
      </c>
      <c r="C2881">
        <v>33</v>
      </c>
      <c r="D2881">
        <v>-0.29056560611133198</v>
      </c>
      <c r="E2881">
        <v>-0.98549019307633701</v>
      </c>
      <c r="F2881" s="1" t="s">
        <v>7403</v>
      </c>
      <c r="G2881" s="1" t="s">
        <v>7395</v>
      </c>
      <c r="H2881">
        <v>0.45367826617826601</v>
      </c>
      <c r="I2881">
        <v>955</v>
      </c>
      <c r="J2881" s="1" t="s">
        <v>586</v>
      </c>
      <c r="K2881" s="1" t="s">
        <v>133</v>
      </c>
      <c r="M2881" t="e">
        <f>_xlfn.IFS(COUNTIF('S2'!A:A,A2881)=1,"apoptosis",COUNTIF('S3'!A:A,A2881)=1,"proliferation", COUNTIF('S4'!A:A,A2881)=1,"Metabolism", COUNTIF('S5'!A:A,A2881)=1,"development")</f>
        <v>#N/A</v>
      </c>
      <c r="N2881" s="7">
        <f>-LOG10(_C2_all_MsigDbGSEA_V2__5[[#This Row],[qvalue]])</f>
        <v>0.34325202546163303</v>
      </c>
    </row>
    <row r="2882" spans="1:14" x14ac:dyDescent="0.3">
      <c r="A2882" s="1" t="s">
        <v>7404</v>
      </c>
      <c r="B2882" s="1" t="s">
        <v>7404</v>
      </c>
      <c r="C2882">
        <v>37</v>
      </c>
      <c r="D2882">
        <v>-0.28541271335302598</v>
      </c>
      <c r="E2882">
        <v>-1.0063167704396301</v>
      </c>
      <c r="F2882" s="1" t="s">
        <v>7405</v>
      </c>
      <c r="G2882" s="1" t="s">
        <v>7406</v>
      </c>
      <c r="H2882">
        <v>0.45399953667062298</v>
      </c>
      <c r="I2882">
        <v>1353</v>
      </c>
      <c r="J2882" s="1" t="s">
        <v>99</v>
      </c>
      <c r="K2882" s="1" t="s">
        <v>50</v>
      </c>
      <c r="M2882" t="e">
        <f>_xlfn.IFS(COUNTIF('S2'!A:A,A2882)=1,"apoptosis",COUNTIF('S3'!A:A,A2882)=1,"proliferation", COUNTIF('S4'!A:A,A2882)=1,"Metabolism", COUNTIF('S5'!A:A,A2882)=1,"development")</f>
        <v>#N/A</v>
      </c>
      <c r="N2882" s="7">
        <f>-LOG10(_C2_all_MsigDbGSEA_V2__5[[#This Row],[qvalue]])</f>
        <v>0.34294459036204678</v>
      </c>
    </row>
    <row r="2883" spans="1:14" x14ac:dyDescent="0.3">
      <c r="A2883" s="1" t="s">
        <v>7407</v>
      </c>
      <c r="B2883" s="1" t="s">
        <v>7407</v>
      </c>
      <c r="C2883">
        <v>13</v>
      </c>
      <c r="D2883">
        <v>0.390423817503948</v>
      </c>
      <c r="E2883">
        <v>0.99575535083467603</v>
      </c>
      <c r="F2883" s="1" t="s">
        <v>7408</v>
      </c>
      <c r="G2883" s="1" t="s">
        <v>7409</v>
      </c>
      <c r="H2883">
        <v>0.45467396612434802</v>
      </c>
      <c r="I2883">
        <v>2029</v>
      </c>
      <c r="J2883" s="1" t="s">
        <v>21</v>
      </c>
      <c r="K2883" s="1" t="s">
        <v>609</v>
      </c>
      <c r="M2883" t="e">
        <f>_xlfn.IFS(COUNTIF('S2'!A:A,A2883)=1,"apoptosis",COUNTIF('S3'!A:A,A2883)=1,"proliferation", COUNTIF('S4'!A:A,A2883)=1,"Metabolism", COUNTIF('S5'!A:A,A2883)=1,"development")</f>
        <v>#N/A</v>
      </c>
      <c r="N2883" s="7">
        <f>-LOG10(_C2_all_MsigDbGSEA_V2__5[[#This Row],[qvalue]])</f>
        <v>0.34229991206325328</v>
      </c>
    </row>
    <row r="2884" spans="1:14" x14ac:dyDescent="0.3">
      <c r="A2884" s="1" t="s">
        <v>7410</v>
      </c>
      <c r="B2884" s="1" t="s">
        <v>7410</v>
      </c>
      <c r="C2884">
        <v>19</v>
      </c>
      <c r="D2884">
        <v>-0.34274094071496602</v>
      </c>
      <c r="E2884">
        <v>-0.99910882379049004</v>
      </c>
      <c r="F2884" s="1" t="s">
        <v>7411</v>
      </c>
      <c r="G2884" s="1" t="s">
        <v>7412</v>
      </c>
      <c r="H2884">
        <v>0.454895930680842</v>
      </c>
      <c r="I2884">
        <v>902</v>
      </c>
      <c r="J2884" s="1" t="s">
        <v>118</v>
      </c>
      <c r="K2884" s="1" t="s">
        <v>16</v>
      </c>
      <c r="M2884" t="e">
        <f>_xlfn.IFS(COUNTIF('S2'!A:A,A2884)=1,"apoptosis",COUNTIF('S3'!A:A,A2884)=1,"proliferation", COUNTIF('S4'!A:A,A2884)=1,"Metabolism", COUNTIF('S5'!A:A,A2884)=1,"development")</f>
        <v>#N/A</v>
      </c>
      <c r="N2884" s="7">
        <f>-LOG10(_C2_all_MsigDbGSEA_V2__5[[#This Row],[qvalue]])</f>
        <v>0.34208794817940974</v>
      </c>
    </row>
    <row r="2885" spans="1:14" x14ac:dyDescent="0.3">
      <c r="A2885" s="1" t="s">
        <v>7413</v>
      </c>
      <c r="B2885" s="1" t="s">
        <v>7413</v>
      </c>
      <c r="C2885">
        <v>119</v>
      </c>
      <c r="D2885">
        <v>0.24903166690131701</v>
      </c>
      <c r="E2885">
        <v>1.0023466870058</v>
      </c>
      <c r="F2885" s="1" t="s">
        <v>7414</v>
      </c>
      <c r="G2885" s="1" t="s">
        <v>7415</v>
      </c>
      <c r="H2885">
        <v>0.45504222335363997</v>
      </c>
      <c r="I2885">
        <v>1966</v>
      </c>
      <c r="J2885" s="1" t="s">
        <v>81</v>
      </c>
      <c r="K2885" s="1" t="s">
        <v>2112</v>
      </c>
      <c r="M2885" t="e">
        <f>_xlfn.IFS(COUNTIF('S2'!A:A,A2885)=1,"apoptosis",COUNTIF('S3'!A:A,A2885)=1,"proliferation", COUNTIF('S4'!A:A,A2885)=1,"Metabolism", COUNTIF('S5'!A:A,A2885)=1,"development")</f>
        <v>#N/A</v>
      </c>
      <c r="N2885" s="7">
        <f>-LOG10(_C2_all_MsigDbGSEA_V2__5[[#This Row],[qvalue]])</f>
        <v>0.34194830330177767</v>
      </c>
    </row>
    <row r="2886" spans="1:14" x14ac:dyDescent="0.3">
      <c r="A2886" s="1" t="s">
        <v>7416</v>
      </c>
      <c r="B2886" s="1" t="s">
        <v>7416</v>
      </c>
      <c r="C2886">
        <v>25</v>
      </c>
      <c r="D2886">
        <v>0.331018648514874</v>
      </c>
      <c r="E2886">
        <v>0.99614488437097404</v>
      </c>
      <c r="F2886" s="1" t="s">
        <v>7417</v>
      </c>
      <c r="G2886" s="1" t="s">
        <v>7418</v>
      </c>
      <c r="H2886">
        <v>0.455573826008913</v>
      </c>
      <c r="I2886">
        <v>1335</v>
      </c>
      <c r="J2886" s="1" t="s">
        <v>118</v>
      </c>
      <c r="K2886" s="1" t="s">
        <v>43</v>
      </c>
      <c r="M2886" t="e">
        <f>_xlfn.IFS(COUNTIF('S2'!A:A,A2886)=1,"apoptosis",COUNTIF('S3'!A:A,A2886)=1,"proliferation", COUNTIF('S4'!A:A,A2886)=1,"Metabolism", COUNTIF('S5'!A:A,A2886)=1,"development")</f>
        <v>#N/A</v>
      </c>
      <c r="N2886" s="7">
        <f>-LOG10(_C2_all_MsigDbGSEA_V2__5[[#This Row],[qvalue]])</f>
        <v>0.34144123530942433</v>
      </c>
    </row>
    <row r="2887" spans="1:14" x14ac:dyDescent="0.3">
      <c r="A2887" s="1" t="s">
        <v>7419</v>
      </c>
      <c r="B2887" s="1" t="s">
        <v>7419</v>
      </c>
      <c r="C2887">
        <v>12</v>
      </c>
      <c r="D2887">
        <v>0.39732606924975</v>
      </c>
      <c r="E2887">
        <v>0.99008751274719597</v>
      </c>
      <c r="F2887" s="1" t="s">
        <v>7420</v>
      </c>
      <c r="G2887" s="1" t="s">
        <v>7418</v>
      </c>
      <c r="H2887">
        <v>0.455573826008913</v>
      </c>
      <c r="I2887">
        <v>837</v>
      </c>
      <c r="J2887" s="1" t="s">
        <v>465</v>
      </c>
      <c r="K2887" s="1" t="s">
        <v>89</v>
      </c>
      <c r="M2887" t="e">
        <f>_xlfn.IFS(COUNTIF('S2'!A:A,A2887)=1,"apoptosis",COUNTIF('S3'!A:A,A2887)=1,"proliferation", COUNTIF('S4'!A:A,A2887)=1,"Metabolism", COUNTIF('S5'!A:A,A2887)=1,"development")</f>
        <v>#N/A</v>
      </c>
      <c r="N2887" s="7">
        <f>-LOG10(_C2_all_MsigDbGSEA_V2__5[[#This Row],[qvalue]])</f>
        <v>0.34144123530942433</v>
      </c>
    </row>
    <row r="2888" spans="1:14" x14ac:dyDescent="0.3">
      <c r="A2888" s="1" t="s">
        <v>7421</v>
      </c>
      <c r="B2888" s="1" t="s">
        <v>7421</v>
      </c>
      <c r="C2888">
        <v>12</v>
      </c>
      <c r="D2888">
        <v>0.396932552275992</v>
      </c>
      <c r="E2888">
        <v>0.98910691703016296</v>
      </c>
      <c r="F2888" s="1" t="s">
        <v>7420</v>
      </c>
      <c r="G2888" s="1" t="s">
        <v>7418</v>
      </c>
      <c r="H2888">
        <v>0.455573826008913</v>
      </c>
      <c r="I2888">
        <v>1010</v>
      </c>
      <c r="J2888" s="1" t="s">
        <v>227</v>
      </c>
      <c r="K2888" s="1" t="s">
        <v>69</v>
      </c>
      <c r="M2888" t="e">
        <f>_xlfn.IFS(COUNTIF('S2'!A:A,A2888)=1,"apoptosis",COUNTIF('S3'!A:A,A2888)=1,"proliferation", COUNTIF('S4'!A:A,A2888)=1,"Metabolism", COUNTIF('S5'!A:A,A2888)=1,"development")</f>
        <v>#N/A</v>
      </c>
      <c r="N2888" s="7">
        <f>-LOG10(_C2_all_MsigDbGSEA_V2__5[[#This Row],[qvalue]])</f>
        <v>0.34144123530942433</v>
      </c>
    </row>
    <row r="2889" spans="1:14" x14ac:dyDescent="0.3">
      <c r="A2889" s="1" t="s">
        <v>7422</v>
      </c>
      <c r="B2889" s="1" t="s">
        <v>7422</v>
      </c>
      <c r="C2889">
        <v>16</v>
      </c>
      <c r="D2889">
        <v>-0.367808295929268</v>
      </c>
      <c r="E2889">
        <v>-1.0093000357825299</v>
      </c>
      <c r="F2889" s="1" t="s">
        <v>7423</v>
      </c>
      <c r="G2889" s="1" t="s">
        <v>7424</v>
      </c>
      <c r="H2889">
        <v>0.45582327765023001</v>
      </c>
      <c r="I2889">
        <v>1668</v>
      </c>
      <c r="J2889" s="1" t="s">
        <v>131</v>
      </c>
      <c r="K2889" s="1" t="s">
        <v>294</v>
      </c>
      <c r="M2889" t="e">
        <f>_xlfn.IFS(COUNTIF('S2'!A:A,A2889)=1,"apoptosis",COUNTIF('S3'!A:A,A2889)=1,"proliferation", COUNTIF('S4'!A:A,A2889)=1,"Metabolism", COUNTIF('S5'!A:A,A2889)=1,"development")</f>
        <v>#N/A</v>
      </c>
      <c r="N2889" s="7">
        <f>-LOG10(_C2_all_MsigDbGSEA_V2__5[[#This Row],[qvalue]])</f>
        <v>0.34120350035592056</v>
      </c>
    </row>
    <row r="2890" spans="1:14" x14ac:dyDescent="0.3">
      <c r="A2890" s="1" t="s">
        <v>7425</v>
      </c>
      <c r="B2890" s="1" t="s">
        <v>7425</v>
      </c>
      <c r="C2890">
        <v>51</v>
      </c>
      <c r="D2890">
        <v>-0.26616715382924</v>
      </c>
      <c r="E2890">
        <v>-0.99297886014925896</v>
      </c>
      <c r="F2890" s="1" t="s">
        <v>7426</v>
      </c>
      <c r="G2890" s="1" t="s">
        <v>7424</v>
      </c>
      <c r="H2890">
        <v>0.45582327765023001</v>
      </c>
      <c r="I2890">
        <v>2186</v>
      </c>
      <c r="J2890" s="1" t="s">
        <v>225</v>
      </c>
      <c r="K2890" s="1" t="s">
        <v>210</v>
      </c>
      <c r="M2890" t="e">
        <f>_xlfn.IFS(COUNTIF('S2'!A:A,A2890)=1,"apoptosis",COUNTIF('S3'!A:A,A2890)=1,"proliferation", COUNTIF('S4'!A:A,A2890)=1,"Metabolism", COUNTIF('S5'!A:A,A2890)=1,"development")</f>
        <v>#N/A</v>
      </c>
      <c r="N2890" s="7">
        <f>-LOG10(_C2_all_MsigDbGSEA_V2__5[[#This Row],[qvalue]])</f>
        <v>0.34120350035592056</v>
      </c>
    </row>
    <row r="2891" spans="1:14" x14ac:dyDescent="0.3">
      <c r="A2891" s="1" t="s">
        <v>7427</v>
      </c>
      <c r="B2891" s="1" t="s">
        <v>7427</v>
      </c>
      <c r="C2891">
        <v>14</v>
      </c>
      <c r="D2891">
        <v>-0.38383458210904497</v>
      </c>
      <c r="E2891">
        <v>-1.01451064213788</v>
      </c>
      <c r="F2891" s="1" t="s">
        <v>7428</v>
      </c>
      <c r="G2891" s="1" t="s">
        <v>7429</v>
      </c>
      <c r="H2891">
        <v>0.456597269305755</v>
      </c>
      <c r="I2891">
        <v>1541</v>
      </c>
      <c r="J2891" s="1" t="s">
        <v>131</v>
      </c>
      <c r="K2891" s="1" t="s">
        <v>73</v>
      </c>
      <c r="M2891" t="e">
        <f>_xlfn.IFS(COUNTIF('S2'!A:A,A2891)=1,"apoptosis",COUNTIF('S3'!A:A,A2891)=1,"proliferation", COUNTIF('S4'!A:A,A2891)=1,"Metabolism", COUNTIF('S5'!A:A,A2891)=1,"development")</f>
        <v>#N/A</v>
      </c>
      <c r="N2891" s="7">
        <f>-LOG10(_C2_all_MsigDbGSEA_V2__5[[#This Row],[qvalue]])</f>
        <v>0.34046669014974457</v>
      </c>
    </row>
    <row r="2892" spans="1:14" x14ac:dyDescent="0.3">
      <c r="A2892" s="1" t="s">
        <v>7430</v>
      </c>
      <c r="B2892" s="1" t="s">
        <v>7430</v>
      </c>
      <c r="C2892">
        <v>26</v>
      </c>
      <c r="D2892">
        <v>-0.31265757128281402</v>
      </c>
      <c r="E2892">
        <v>-1.0057877667230499</v>
      </c>
      <c r="F2892" s="1" t="s">
        <v>7428</v>
      </c>
      <c r="G2892" s="1" t="s">
        <v>7429</v>
      </c>
      <c r="H2892">
        <v>0.456597269305755</v>
      </c>
      <c r="I2892">
        <v>1488</v>
      </c>
      <c r="J2892" s="1" t="s">
        <v>67</v>
      </c>
      <c r="K2892" s="1" t="s">
        <v>399</v>
      </c>
      <c r="M2892" t="e">
        <f>_xlfn.IFS(COUNTIF('S2'!A:A,A2892)=1,"apoptosis",COUNTIF('S3'!A:A,A2892)=1,"proliferation", COUNTIF('S4'!A:A,A2892)=1,"Metabolism", COUNTIF('S5'!A:A,A2892)=1,"development")</f>
        <v>#N/A</v>
      </c>
      <c r="N2892" s="7">
        <f>-LOG10(_C2_all_MsigDbGSEA_V2__5[[#This Row],[qvalue]])</f>
        <v>0.34046669014974457</v>
      </c>
    </row>
    <row r="2893" spans="1:14" x14ac:dyDescent="0.3">
      <c r="A2893" s="1" t="s">
        <v>7431</v>
      </c>
      <c r="B2893" s="1" t="s">
        <v>7431</v>
      </c>
      <c r="C2893">
        <v>39</v>
      </c>
      <c r="D2893">
        <v>0.30068120411156601</v>
      </c>
      <c r="E2893">
        <v>0.99687732268276297</v>
      </c>
      <c r="F2893" s="1" t="s">
        <v>7432</v>
      </c>
      <c r="G2893" s="1" t="s">
        <v>7429</v>
      </c>
      <c r="H2893">
        <v>0.456597269305755</v>
      </c>
      <c r="I2893">
        <v>2176</v>
      </c>
      <c r="J2893" s="1" t="s">
        <v>67</v>
      </c>
      <c r="K2893" s="1" t="s">
        <v>210</v>
      </c>
      <c r="M2893" t="e">
        <f>_xlfn.IFS(COUNTIF('S2'!A:A,A2893)=1,"apoptosis",COUNTIF('S3'!A:A,A2893)=1,"proliferation", COUNTIF('S4'!A:A,A2893)=1,"Metabolism", COUNTIF('S5'!A:A,A2893)=1,"development")</f>
        <v>#N/A</v>
      </c>
      <c r="N2893" s="7">
        <f>-LOG10(_C2_all_MsigDbGSEA_V2__5[[#This Row],[qvalue]])</f>
        <v>0.34046669014974457</v>
      </c>
    </row>
    <row r="2894" spans="1:14" x14ac:dyDescent="0.3">
      <c r="A2894" s="1" t="s">
        <v>7433</v>
      </c>
      <c r="B2894" s="1" t="s">
        <v>7433</v>
      </c>
      <c r="C2894">
        <v>50</v>
      </c>
      <c r="D2894">
        <v>-0.26847778110576997</v>
      </c>
      <c r="E2894">
        <v>-0.99816463056023796</v>
      </c>
      <c r="F2894" s="1" t="s">
        <v>7434</v>
      </c>
      <c r="G2894" s="1" t="s">
        <v>7435</v>
      </c>
      <c r="H2894">
        <v>0.45789538818689601</v>
      </c>
      <c r="I2894">
        <v>1788</v>
      </c>
      <c r="J2894" s="1" t="s">
        <v>101</v>
      </c>
      <c r="K2894" s="1" t="s">
        <v>142</v>
      </c>
      <c r="M2894" t="e">
        <f>_xlfn.IFS(COUNTIF('S2'!A:A,A2894)=1,"apoptosis",COUNTIF('S3'!A:A,A2894)=1,"proliferation", COUNTIF('S4'!A:A,A2894)=1,"Metabolism", COUNTIF('S5'!A:A,A2894)=1,"development")</f>
        <v>#N/A</v>
      </c>
      <c r="N2894" s="7">
        <f>-LOG10(_C2_all_MsigDbGSEA_V2__5[[#This Row],[qvalue]])</f>
        <v>0.33923373056068196</v>
      </c>
    </row>
    <row r="2895" spans="1:14" x14ac:dyDescent="0.3">
      <c r="A2895" s="1" t="s">
        <v>7436</v>
      </c>
      <c r="B2895" s="1" t="s">
        <v>7436</v>
      </c>
      <c r="C2895">
        <v>24</v>
      </c>
      <c r="D2895">
        <v>-0.31667534034054901</v>
      </c>
      <c r="E2895">
        <v>-0.98697585896130902</v>
      </c>
      <c r="F2895" s="1" t="s">
        <v>7437</v>
      </c>
      <c r="G2895" s="1" t="s">
        <v>7438</v>
      </c>
      <c r="H2895">
        <v>0.45827857833078001</v>
      </c>
      <c r="I2895">
        <v>116</v>
      </c>
      <c r="J2895" s="1" t="s">
        <v>3918</v>
      </c>
      <c r="K2895" s="1" t="s">
        <v>732</v>
      </c>
      <c r="M2895" t="e">
        <f>_xlfn.IFS(COUNTIF('S2'!A:A,A2895)=1,"apoptosis",COUNTIF('S3'!A:A,A2895)=1,"proliferation", COUNTIF('S4'!A:A,A2895)=1,"Metabolism", COUNTIF('S5'!A:A,A2895)=1,"development")</f>
        <v>#N/A</v>
      </c>
      <c r="N2895" s="7">
        <f>-LOG10(_C2_all_MsigDbGSEA_V2__5[[#This Row],[qvalue]])</f>
        <v>0.338870442842859</v>
      </c>
    </row>
    <row r="2896" spans="1:14" x14ac:dyDescent="0.3">
      <c r="A2896" s="1" t="s">
        <v>7439</v>
      </c>
      <c r="B2896" s="1" t="s">
        <v>7439</v>
      </c>
      <c r="C2896">
        <v>26</v>
      </c>
      <c r="D2896">
        <v>-0.31240691434997803</v>
      </c>
      <c r="E2896">
        <v>-1.00498142873591</v>
      </c>
      <c r="F2896" s="1" t="s">
        <v>7440</v>
      </c>
      <c r="G2896" s="1" t="s">
        <v>7441</v>
      </c>
      <c r="H2896">
        <v>0.45830652353054102</v>
      </c>
      <c r="I2896">
        <v>538</v>
      </c>
      <c r="J2896" s="1" t="s">
        <v>3200</v>
      </c>
      <c r="K2896" s="1" t="s">
        <v>204</v>
      </c>
      <c r="M2896" t="e">
        <f>_xlfn.IFS(COUNTIF('S2'!A:A,A2896)=1,"apoptosis",COUNTIF('S3'!A:A,A2896)=1,"proliferation", COUNTIF('S4'!A:A,A2896)=1,"Metabolism", COUNTIF('S5'!A:A,A2896)=1,"development")</f>
        <v>#N/A</v>
      </c>
      <c r="N2896" s="7">
        <f>-LOG10(_C2_all_MsigDbGSEA_V2__5[[#This Row],[qvalue]])</f>
        <v>0.33884396096784047</v>
      </c>
    </row>
    <row r="2897" spans="1:14" x14ac:dyDescent="0.3">
      <c r="A2897" s="1" t="s">
        <v>7442</v>
      </c>
      <c r="B2897" s="1" t="s">
        <v>7442</v>
      </c>
      <c r="C2897">
        <v>209</v>
      </c>
      <c r="D2897">
        <v>-0.215327782016386</v>
      </c>
      <c r="E2897">
        <v>-0.99589811744254597</v>
      </c>
      <c r="F2897" s="1" t="s">
        <v>7443</v>
      </c>
      <c r="G2897" s="1" t="s">
        <v>7444</v>
      </c>
      <c r="H2897">
        <v>0.45869720192479102</v>
      </c>
      <c r="I2897">
        <v>1226</v>
      </c>
      <c r="J2897" s="1" t="s">
        <v>454</v>
      </c>
      <c r="K2897" s="1" t="s">
        <v>28</v>
      </c>
      <c r="M2897" t="e">
        <f>_xlfn.IFS(COUNTIF('S2'!A:A,A2897)=1,"apoptosis",COUNTIF('S3'!A:A,A2897)=1,"proliferation", COUNTIF('S4'!A:A,A2897)=1,"Metabolism", COUNTIF('S5'!A:A,A2897)=1,"development")</f>
        <v>#N/A</v>
      </c>
      <c r="N2897" s="7">
        <f>-LOG10(_C2_all_MsigDbGSEA_V2__5[[#This Row],[qvalue]])</f>
        <v>0.33847390907736902</v>
      </c>
    </row>
    <row r="2898" spans="1:14" x14ac:dyDescent="0.3">
      <c r="A2898" s="1" t="s">
        <v>7445</v>
      </c>
      <c r="B2898" s="1" t="s">
        <v>7445</v>
      </c>
      <c r="C2898">
        <v>65</v>
      </c>
      <c r="D2898">
        <v>0.26893997859385399</v>
      </c>
      <c r="E2898">
        <v>0.99929820545414605</v>
      </c>
      <c r="F2898" s="1" t="s">
        <v>7446</v>
      </c>
      <c r="G2898" s="1" t="s">
        <v>7447</v>
      </c>
      <c r="H2898">
        <v>0.46041218590407401</v>
      </c>
      <c r="I2898">
        <v>1338</v>
      </c>
      <c r="J2898" s="1" t="s">
        <v>181</v>
      </c>
      <c r="K2898" s="1" t="s">
        <v>43</v>
      </c>
      <c r="M2898" t="e">
        <f>_xlfn.IFS(COUNTIF('S2'!A:A,A2898)=1,"apoptosis",COUNTIF('S3'!A:A,A2898)=1,"proliferation", COUNTIF('S4'!A:A,A2898)=1,"Metabolism", COUNTIF('S5'!A:A,A2898)=1,"development")</f>
        <v>#N/A</v>
      </c>
      <c r="N2898" s="7">
        <f>-LOG10(_C2_all_MsigDbGSEA_V2__5[[#This Row],[qvalue]])</f>
        <v>0.33685319025323746</v>
      </c>
    </row>
    <row r="2899" spans="1:14" x14ac:dyDescent="0.3">
      <c r="A2899" s="1" t="s">
        <v>7448</v>
      </c>
      <c r="B2899" s="1" t="s">
        <v>7448</v>
      </c>
      <c r="C2899">
        <v>12</v>
      </c>
      <c r="D2899">
        <v>-0.397346617158647</v>
      </c>
      <c r="E2899">
        <v>-0.99988051796067601</v>
      </c>
      <c r="F2899" s="1" t="s">
        <v>7449</v>
      </c>
      <c r="G2899" s="1" t="s">
        <v>7450</v>
      </c>
      <c r="H2899">
        <v>0.461525189786059</v>
      </c>
      <c r="I2899">
        <v>1033</v>
      </c>
      <c r="J2899" s="1" t="s">
        <v>131</v>
      </c>
      <c r="K2899" s="1" t="s">
        <v>69</v>
      </c>
      <c r="M2899" t="e">
        <f>_xlfn.IFS(COUNTIF('S2'!A:A,A2899)=1,"apoptosis",COUNTIF('S3'!A:A,A2899)=1,"proliferation", COUNTIF('S4'!A:A,A2899)=1,"Metabolism", COUNTIF('S5'!A:A,A2899)=1,"development")</f>
        <v>#N/A</v>
      </c>
      <c r="N2899" s="7">
        <f>-LOG10(_C2_all_MsigDbGSEA_V2__5[[#This Row],[qvalue]])</f>
        <v>0.33580459044189004</v>
      </c>
    </row>
    <row r="2900" spans="1:14" x14ac:dyDescent="0.3">
      <c r="A2900" s="1" t="s">
        <v>7451</v>
      </c>
      <c r="B2900" s="1" t="s">
        <v>7451</v>
      </c>
      <c r="C2900">
        <v>26</v>
      </c>
      <c r="D2900">
        <v>-0.31135193867548699</v>
      </c>
      <c r="E2900">
        <v>-1.0015876787517399</v>
      </c>
      <c r="F2900" s="1" t="s">
        <v>7452</v>
      </c>
      <c r="G2900" s="1" t="s">
        <v>7453</v>
      </c>
      <c r="H2900">
        <v>0.46187363834422701</v>
      </c>
      <c r="I2900">
        <v>770</v>
      </c>
      <c r="J2900" s="1" t="s">
        <v>343</v>
      </c>
      <c r="K2900" s="1" t="s">
        <v>58</v>
      </c>
      <c r="M2900" t="e">
        <f>_xlfn.IFS(COUNTIF('S2'!A:A,A2900)=1,"apoptosis",COUNTIF('S3'!A:A,A2900)=1,"proliferation", COUNTIF('S4'!A:A,A2900)=1,"Metabolism", COUNTIF('S5'!A:A,A2900)=1,"development")</f>
        <v>#N/A</v>
      </c>
      <c r="N2900" s="7">
        <f>-LOG10(_C2_all_MsigDbGSEA_V2__5[[#This Row],[qvalue]])</f>
        <v>0.33547682460850942</v>
      </c>
    </row>
    <row r="2901" spans="1:14" x14ac:dyDescent="0.3">
      <c r="A2901" s="1" t="s">
        <v>7454</v>
      </c>
      <c r="B2901" s="1" t="s">
        <v>7454</v>
      </c>
      <c r="C2901">
        <v>103</v>
      </c>
      <c r="D2901">
        <v>-0.23375067066463501</v>
      </c>
      <c r="E2901">
        <v>-0.97899533171907804</v>
      </c>
      <c r="F2901" s="1" t="s">
        <v>7455</v>
      </c>
      <c r="G2901" s="1" t="s">
        <v>7453</v>
      </c>
      <c r="H2901">
        <v>0.46187363834422701</v>
      </c>
      <c r="I2901">
        <v>787</v>
      </c>
      <c r="J2901" s="1" t="s">
        <v>3200</v>
      </c>
      <c r="K2901" s="1" t="s">
        <v>58</v>
      </c>
      <c r="M2901" t="e">
        <f>_xlfn.IFS(COUNTIF('S2'!A:A,A2901)=1,"apoptosis",COUNTIF('S3'!A:A,A2901)=1,"proliferation", COUNTIF('S4'!A:A,A2901)=1,"Metabolism", COUNTIF('S5'!A:A,A2901)=1,"development")</f>
        <v>#N/A</v>
      </c>
      <c r="N2901" s="7">
        <f>-LOG10(_C2_all_MsigDbGSEA_V2__5[[#This Row],[qvalue]])</f>
        <v>0.33547682460850942</v>
      </c>
    </row>
    <row r="2902" spans="1:14" x14ac:dyDescent="0.3">
      <c r="A2902" s="1" t="s">
        <v>7456</v>
      </c>
      <c r="B2902" s="1" t="s">
        <v>7456</v>
      </c>
      <c r="C2902">
        <v>12</v>
      </c>
      <c r="D2902">
        <v>0.39023348729446899</v>
      </c>
      <c r="E2902">
        <v>0.97241367412815105</v>
      </c>
      <c r="F2902" s="1" t="s">
        <v>7457</v>
      </c>
      <c r="G2902" s="1" t="s">
        <v>7458</v>
      </c>
      <c r="H2902">
        <v>0.46250630894217298</v>
      </c>
      <c r="I2902">
        <v>1791</v>
      </c>
      <c r="J2902" s="1" t="s">
        <v>131</v>
      </c>
      <c r="K2902" s="1" t="s">
        <v>142</v>
      </c>
      <c r="M2902" t="e">
        <f>_xlfn.IFS(COUNTIF('S2'!A:A,A2902)=1,"apoptosis",COUNTIF('S3'!A:A,A2902)=1,"proliferation", COUNTIF('S4'!A:A,A2902)=1,"Metabolism", COUNTIF('S5'!A:A,A2902)=1,"development")</f>
        <v>#N/A</v>
      </c>
      <c r="N2902" s="7">
        <f>-LOG10(_C2_all_MsigDbGSEA_V2__5[[#This Row],[qvalue]])</f>
        <v>0.33488233877341378</v>
      </c>
    </row>
    <row r="2903" spans="1:14" x14ac:dyDescent="0.3">
      <c r="A2903" s="1" t="s">
        <v>7459</v>
      </c>
      <c r="B2903" s="1" t="s">
        <v>7459</v>
      </c>
      <c r="C2903">
        <v>12</v>
      </c>
      <c r="D2903">
        <v>0.39023348729446899</v>
      </c>
      <c r="E2903">
        <v>0.97241367412815105</v>
      </c>
      <c r="F2903" s="1" t="s">
        <v>7457</v>
      </c>
      <c r="G2903" s="1" t="s">
        <v>7458</v>
      </c>
      <c r="H2903">
        <v>0.46250630894217298</v>
      </c>
      <c r="I2903">
        <v>1791</v>
      </c>
      <c r="J2903" s="1" t="s">
        <v>131</v>
      </c>
      <c r="K2903" s="1" t="s">
        <v>142</v>
      </c>
      <c r="M2903" t="e">
        <f>_xlfn.IFS(COUNTIF('S2'!A:A,A2903)=1,"apoptosis",COUNTIF('S3'!A:A,A2903)=1,"proliferation", COUNTIF('S4'!A:A,A2903)=1,"Metabolism", COUNTIF('S5'!A:A,A2903)=1,"development")</f>
        <v>#N/A</v>
      </c>
      <c r="N2903" s="7">
        <f>-LOG10(_C2_all_MsigDbGSEA_V2__5[[#This Row],[qvalue]])</f>
        <v>0.33488233877341378</v>
      </c>
    </row>
    <row r="2904" spans="1:14" x14ac:dyDescent="0.3">
      <c r="A2904" s="1" t="s">
        <v>7460</v>
      </c>
      <c r="B2904" s="1" t="s">
        <v>7460</v>
      </c>
      <c r="C2904">
        <v>188</v>
      </c>
      <c r="D2904">
        <v>0.23807597400542299</v>
      </c>
      <c r="E2904">
        <v>1.00267407427334</v>
      </c>
      <c r="F2904" s="1" t="s">
        <v>7461</v>
      </c>
      <c r="G2904" s="1" t="s">
        <v>7462</v>
      </c>
      <c r="H2904">
        <v>0.46289931502229298</v>
      </c>
      <c r="I2904">
        <v>794</v>
      </c>
      <c r="J2904" s="1" t="s">
        <v>2166</v>
      </c>
      <c r="K2904" s="1" t="s">
        <v>58</v>
      </c>
      <c r="M2904" t="e">
        <f>_xlfn.IFS(COUNTIF('S2'!A:A,A2904)=1,"apoptosis",COUNTIF('S3'!A:A,A2904)=1,"proliferation", COUNTIF('S4'!A:A,A2904)=1,"Metabolism", COUNTIF('S5'!A:A,A2904)=1,"development")</f>
        <v>#N/A</v>
      </c>
      <c r="N2904" s="7">
        <f>-LOG10(_C2_all_MsigDbGSEA_V2__5[[#This Row],[qvalue]])</f>
        <v>0.3345134618662679</v>
      </c>
    </row>
    <row r="2905" spans="1:14" x14ac:dyDescent="0.3">
      <c r="A2905" s="1" t="s">
        <v>7463</v>
      </c>
      <c r="B2905" s="1" t="s">
        <v>7463</v>
      </c>
      <c r="C2905">
        <v>33</v>
      </c>
      <c r="D2905">
        <v>0.30954557703241398</v>
      </c>
      <c r="E2905">
        <v>0.99180397757759697</v>
      </c>
      <c r="F2905" s="1" t="s">
        <v>7464</v>
      </c>
      <c r="G2905" s="1" t="s">
        <v>7465</v>
      </c>
      <c r="H2905">
        <v>0.46317330582687299</v>
      </c>
      <c r="I2905">
        <v>2141</v>
      </c>
      <c r="J2905" s="1" t="s">
        <v>131</v>
      </c>
      <c r="K2905" s="1" t="s">
        <v>638</v>
      </c>
      <c r="M2905" t="e">
        <f>_xlfn.IFS(COUNTIF('S2'!A:A,A2905)=1,"apoptosis",COUNTIF('S3'!A:A,A2905)=1,"proliferation", COUNTIF('S4'!A:A,A2905)=1,"Metabolism", COUNTIF('S5'!A:A,A2905)=1,"development")</f>
        <v>#N/A</v>
      </c>
      <c r="N2905" s="7">
        <f>-LOG10(_C2_all_MsigDbGSEA_V2__5[[#This Row],[qvalue]])</f>
        <v>0.33425647835263322</v>
      </c>
    </row>
    <row r="2906" spans="1:14" x14ac:dyDescent="0.3">
      <c r="A2906" s="1" t="s">
        <v>7466</v>
      </c>
      <c r="B2906" s="1" t="s">
        <v>7466</v>
      </c>
      <c r="C2906">
        <v>23</v>
      </c>
      <c r="D2906">
        <v>0.33223004717943599</v>
      </c>
      <c r="E2906">
        <v>0.98134351199179304</v>
      </c>
      <c r="F2906" s="1" t="s">
        <v>7467</v>
      </c>
      <c r="G2906" s="1" t="s">
        <v>7465</v>
      </c>
      <c r="H2906">
        <v>0.46317330582687299</v>
      </c>
      <c r="I2906">
        <v>1341</v>
      </c>
      <c r="J2906" s="1" t="s">
        <v>97</v>
      </c>
      <c r="K2906" s="1" t="s">
        <v>50</v>
      </c>
      <c r="M2906" t="e">
        <f>_xlfn.IFS(COUNTIF('S2'!A:A,A2906)=1,"apoptosis",COUNTIF('S3'!A:A,A2906)=1,"proliferation", COUNTIF('S4'!A:A,A2906)=1,"Metabolism", COUNTIF('S5'!A:A,A2906)=1,"development")</f>
        <v>#N/A</v>
      </c>
      <c r="N2906" s="7">
        <f>-LOG10(_C2_all_MsigDbGSEA_V2__5[[#This Row],[qvalue]])</f>
        <v>0.33425647835263322</v>
      </c>
    </row>
    <row r="2907" spans="1:14" x14ac:dyDescent="0.3">
      <c r="A2907" s="1" t="s">
        <v>7468</v>
      </c>
      <c r="B2907" s="1" t="s">
        <v>7468</v>
      </c>
      <c r="C2907">
        <v>16</v>
      </c>
      <c r="D2907">
        <v>-0.36331079305167602</v>
      </c>
      <c r="E2907">
        <v>-0.99695847126230497</v>
      </c>
      <c r="F2907" s="1" t="s">
        <v>7469</v>
      </c>
      <c r="G2907" s="1" t="s">
        <v>7470</v>
      </c>
      <c r="H2907">
        <v>0.46356136129254</v>
      </c>
      <c r="I2907">
        <v>471</v>
      </c>
      <c r="J2907" s="1" t="s">
        <v>465</v>
      </c>
      <c r="K2907" s="1" t="s">
        <v>318</v>
      </c>
      <c r="M2907" t="e">
        <f>_xlfn.IFS(COUNTIF('S2'!A:A,A2907)=1,"apoptosis",COUNTIF('S3'!A:A,A2907)=1,"proliferation", COUNTIF('S4'!A:A,A2907)=1,"Metabolism", COUNTIF('S5'!A:A,A2907)=1,"development")</f>
        <v>#N/A</v>
      </c>
      <c r="N2907" s="7">
        <f>-LOG10(_C2_all_MsigDbGSEA_V2__5[[#This Row],[qvalue]])</f>
        <v>0.33389277045814952</v>
      </c>
    </row>
    <row r="2908" spans="1:14" x14ac:dyDescent="0.3">
      <c r="A2908" s="1" t="s">
        <v>7471</v>
      </c>
      <c r="B2908" s="1" t="s">
        <v>7471</v>
      </c>
      <c r="C2908">
        <v>53</v>
      </c>
      <c r="D2908">
        <v>0.28126347817055403</v>
      </c>
      <c r="E2908">
        <v>0.98838535112024395</v>
      </c>
      <c r="F2908" s="1" t="s">
        <v>7472</v>
      </c>
      <c r="G2908" s="1" t="s">
        <v>7470</v>
      </c>
      <c r="H2908">
        <v>0.46356136129254</v>
      </c>
      <c r="I2908">
        <v>543</v>
      </c>
      <c r="J2908" s="1" t="s">
        <v>2196</v>
      </c>
      <c r="K2908" s="1" t="s">
        <v>204</v>
      </c>
      <c r="M2908" t="e">
        <f>_xlfn.IFS(COUNTIF('S2'!A:A,A2908)=1,"apoptosis",COUNTIF('S3'!A:A,A2908)=1,"proliferation", COUNTIF('S4'!A:A,A2908)=1,"Metabolism", COUNTIF('S5'!A:A,A2908)=1,"development")</f>
        <v>#N/A</v>
      </c>
      <c r="N2908" s="7">
        <f>-LOG10(_C2_all_MsigDbGSEA_V2__5[[#This Row],[qvalue]])</f>
        <v>0.33389277045814952</v>
      </c>
    </row>
    <row r="2909" spans="1:14" x14ac:dyDescent="0.3">
      <c r="A2909" s="1" t="s">
        <v>7473</v>
      </c>
      <c r="B2909" s="1" t="s">
        <v>7473</v>
      </c>
      <c r="C2909">
        <v>82</v>
      </c>
      <c r="D2909">
        <v>-0.240429249168641</v>
      </c>
      <c r="E2909">
        <v>-0.98525458487599604</v>
      </c>
      <c r="F2909" s="1" t="s">
        <v>7474</v>
      </c>
      <c r="G2909" s="1" t="s">
        <v>7470</v>
      </c>
      <c r="H2909">
        <v>0.46356136129254</v>
      </c>
      <c r="I2909">
        <v>1267</v>
      </c>
      <c r="J2909" s="1" t="s">
        <v>335</v>
      </c>
      <c r="K2909" s="1" t="s">
        <v>28</v>
      </c>
      <c r="M2909" t="e">
        <f>_xlfn.IFS(COUNTIF('S2'!A:A,A2909)=1,"apoptosis",COUNTIF('S3'!A:A,A2909)=1,"proliferation", COUNTIF('S4'!A:A,A2909)=1,"Metabolism", COUNTIF('S5'!A:A,A2909)=1,"development")</f>
        <v>#N/A</v>
      </c>
      <c r="N2909" s="7">
        <f>-LOG10(_C2_all_MsigDbGSEA_V2__5[[#This Row],[qvalue]])</f>
        <v>0.33389277045814952</v>
      </c>
    </row>
    <row r="2910" spans="1:14" x14ac:dyDescent="0.3">
      <c r="A2910" s="1" t="s">
        <v>7475</v>
      </c>
      <c r="B2910" s="1" t="s">
        <v>7475</v>
      </c>
      <c r="C2910">
        <v>12</v>
      </c>
      <c r="D2910">
        <v>0.38953418427036002</v>
      </c>
      <c r="E2910">
        <v>0.97067109732440704</v>
      </c>
      <c r="F2910" s="1" t="s">
        <v>7476</v>
      </c>
      <c r="G2910" s="1" t="s">
        <v>7470</v>
      </c>
      <c r="H2910">
        <v>0.46356136129254</v>
      </c>
      <c r="I2910">
        <v>2526</v>
      </c>
      <c r="J2910" s="1" t="s">
        <v>52</v>
      </c>
      <c r="K2910" s="1" t="s">
        <v>3658</v>
      </c>
      <c r="M2910" t="e">
        <f>_xlfn.IFS(COUNTIF('S2'!A:A,A2910)=1,"apoptosis",COUNTIF('S3'!A:A,A2910)=1,"proliferation", COUNTIF('S4'!A:A,A2910)=1,"Metabolism", COUNTIF('S5'!A:A,A2910)=1,"development")</f>
        <v>#N/A</v>
      </c>
      <c r="N2910" s="7">
        <f>-LOG10(_C2_all_MsigDbGSEA_V2__5[[#This Row],[qvalue]])</f>
        <v>0.33389277045814952</v>
      </c>
    </row>
    <row r="2911" spans="1:14" x14ac:dyDescent="0.3">
      <c r="A2911" s="1" t="s">
        <v>7477</v>
      </c>
      <c r="B2911" s="1" t="s">
        <v>7477</v>
      </c>
      <c r="C2911">
        <v>20</v>
      </c>
      <c r="D2911">
        <v>0.35078091894386298</v>
      </c>
      <c r="E2911">
        <v>0.999849795601224</v>
      </c>
      <c r="F2911" s="1" t="s">
        <v>7478</v>
      </c>
      <c r="G2911" s="1" t="s">
        <v>7479</v>
      </c>
      <c r="H2911">
        <v>0.463691869273966</v>
      </c>
      <c r="I2911">
        <v>1027</v>
      </c>
      <c r="J2911" s="1" t="s">
        <v>335</v>
      </c>
      <c r="K2911" s="1" t="s">
        <v>69</v>
      </c>
      <c r="M2911" t="e">
        <f>_xlfn.IFS(COUNTIF('S2'!A:A,A2911)=1,"apoptosis",COUNTIF('S3'!A:A,A2911)=1,"proliferation", COUNTIF('S4'!A:A,A2911)=1,"Metabolism", COUNTIF('S5'!A:A,A2911)=1,"development")</f>
        <v>#N/A</v>
      </c>
      <c r="N2911" s="7">
        <f>-LOG10(_C2_all_MsigDbGSEA_V2__5[[#This Row],[qvalue]])</f>
        <v>0.3337705192873075</v>
      </c>
    </row>
    <row r="2912" spans="1:14" x14ac:dyDescent="0.3">
      <c r="A2912" s="1" t="s">
        <v>7480</v>
      </c>
      <c r="B2912" s="1" t="s">
        <v>7480</v>
      </c>
      <c r="C2912">
        <v>26</v>
      </c>
      <c r="D2912">
        <v>-0.31038338841791102</v>
      </c>
      <c r="E2912">
        <v>-0.99847195058776195</v>
      </c>
      <c r="F2912" s="1" t="s">
        <v>7481</v>
      </c>
      <c r="G2912" s="1" t="s">
        <v>7482</v>
      </c>
      <c r="H2912">
        <v>0.46415026322540298</v>
      </c>
      <c r="I2912">
        <v>1650</v>
      </c>
      <c r="J2912" s="1" t="s">
        <v>81</v>
      </c>
      <c r="K2912" s="1" t="s">
        <v>294</v>
      </c>
      <c r="M2912" t="e">
        <f>_xlfn.IFS(COUNTIF('S2'!A:A,A2912)=1,"apoptosis",COUNTIF('S3'!A:A,A2912)=1,"proliferation", COUNTIF('S4'!A:A,A2912)=1,"Metabolism", COUNTIF('S5'!A:A,A2912)=1,"development")</f>
        <v>#N/A</v>
      </c>
      <c r="N2912" s="7">
        <f>-LOG10(_C2_all_MsigDbGSEA_V2__5[[#This Row],[qvalue]])</f>
        <v>0.33334139891678172</v>
      </c>
    </row>
    <row r="2913" spans="1:14" x14ac:dyDescent="0.3">
      <c r="A2913" s="1" t="s">
        <v>7483</v>
      </c>
      <c r="B2913" s="1" t="s">
        <v>7483</v>
      </c>
      <c r="C2913">
        <v>26</v>
      </c>
      <c r="D2913">
        <v>-0.31018110443373298</v>
      </c>
      <c r="E2913">
        <v>-0.99782122348124802</v>
      </c>
      <c r="F2913" s="1" t="s">
        <v>7481</v>
      </c>
      <c r="G2913" s="1" t="s">
        <v>7482</v>
      </c>
      <c r="H2913">
        <v>0.46415026322540298</v>
      </c>
      <c r="I2913">
        <v>2157</v>
      </c>
      <c r="J2913" s="1" t="s">
        <v>65</v>
      </c>
      <c r="K2913" s="1" t="s">
        <v>638</v>
      </c>
      <c r="M2913" t="e">
        <f>_xlfn.IFS(COUNTIF('S2'!A:A,A2913)=1,"apoptosis",COUNTIF('S3'!A:A,A2913)=1,"proliferation", COUNTIF('S4'!A:A,A2913)=1,"Metabolism", COUNTIF('S5'!A:A,A2913)=1,"development")</f>
        <v>#N/A</v>
      </c>
      <c r="N2913" s="7">
        <f>-LOG10(_C2_all_MsigDbGSEA_V2__5[[#This Row],[qvalue]])</f>
        <v>0.33334139891678172</v>
      </c>
    </row>
    <row r="2914" spans="1:14" x14ac:dyDescent="0.3">
      <c r="A2914" s="1" t="s">
        <v>7484</v>
      </c>
      <c r="B2914" s="1" t="s">
        <v>7484</v>
      </c>
      <c r="C2914">
        <v>22</v>
      </c>
      <c r="D2914">
        <v>0.34008216504955302</v>
      </c>
      <c r="E2914">
        <v>0.99573663722222905</v>
      </c>
      <c r="F2914" s="1" t="s">
        <v>7485</v>
      </c>
      <c r="G2914" s="1" t="s">
        <v>7482</v>
      </c>
      <c r="H2914">
        <v>0.46415026322540298</v>
      </c>
      <c r="I2914">
        <v>230</v>
      </c>
      <c r="J2914" s="1" t="s">
        <v>4793</v>
      </c>
      <c r="K2914" s="1" t="s">
        <v>492</v>
      </c>
      <c r="M2914" t="e">
        <f>_xlfn.IFS(COUNTIF('S2'!A:A,A2914)=1,"apoptosis",COUNTIF('S3'!A:A,A2914)=1,"proliferation", COUNTIF('S4'!A:A,A2914)=1,"Metabolism", COUNTIF('S5'!A:A,A2914)=1,"development")</f>
        <v>#N/A</v>
      </c>
      <c r="N2914" s="7">
        <f>-LOG10(_C2_all_MsigDbGSEA_V2__5[[#This Row],[qvalue]])</f>
        <v>0.33334139891678172</v>
      </c>
    </row>
    <row r="2915" spans="1:14" x14ac:dyDescent="0.3">
      <c r="A2915" s="1" t="s">
        <v>7486</v>
      </c>
      <c r="B2915" s="1" t="s">
        <v>7486</v>
      </c>
      <c r="C2915">
        <v>28</v>
      </c>
      <c r="D2915">
        <v>0.31879062717143603</v>
      </c>
      <c r="E2915">
        <v>0.98311317973489998</v>
      </c>
      <c r="F2915" s="1" t="s">
        <v>7487</v>
      </c>
      <c r="G2915" s="1" t="s">
        <v>7488</v>
      </c>
      <c r="H2915">
        <v>0.46478442690613597</v>
      </c>
      <c r="I2915">
        <v>929</v>
      </c>
      <c r="J2915" s="1" t="s">
        <v>118</v>
      </c>
      <c r="K2915" s="1" t="s">
        <v>133</v>
      </c>
      <c r="M2915" t="e">
        <f>_xlfn.IFS(COUNTIF('S2'!A:A,A2915)=1,"apoptosis",COUNTIF('S3'!A:A,A2915)=1,"proliferation", COUNTIF('S4'!A:A,A2915)=1,"Metabolism", COUNTIF('S5'!A:A,A2915)=1,"development")</f>
        <v>#N/A</v>
      </c>
      <c r="N2915" s="7">
        <f>-LOG10(_C2_all_MsigDbGSEA_V2__5[[#This Row],[qvalue]])</f>
        <v>0.33274843186995451</v>
      </c>
    </row>
    <row r="2916" spans="1:14" x14ac:dyDescent="0.3">
      <c r="A2916" s="1" t="s">
        <v>7489</v>
      </c>
      <c r="B2916" s="1" t="s">
        <v>7489</v>
      </c>
      <c r="C2916">
        <v>10</v>
      </c>
      <c r="D2916">
        <v>0.41773034694064198</v>
      </c>
      <c r="E2916">
        <v>0.981855271768722</v>
      </c>
      <c r="F2916" s="1" t="s">
        <v>7490</v>
      </c>
      <c r="G2916" s="1" t="s">
        <v>7488</v>
      </c>
      <c r="H2916">
        <v>0.46478442690613597</v>
      </c>
      <c r="I2916">
        <v>1580</v>
      </c>
      <c r="J2916" s="1" t="s">
        <v>101</v>
      </c>
      <c r="K2916" s="1" t="s">
        <v>32</v>
      </c>
      <c r="M2916" t="e">
        <f>_xlfn.IFS(COUNTIF('S2'!A:A,A2916)=1,"apoptosis",COUNTIF('S3'!A:A,A2916)=1,"proliferation", COUNTIF('S4'!A:A,A2916)=1,"Metabolism", COUNTIF('S5'!A:A,A2916)=1,"development")</f>
        <v>#N/A</v>
      </c>
      <c r="N2916" s="7">
        <f>-LOG10(_C2_all_MsigDbGSEA_V2__5[[#This Row],[qvalue]])</f>
        <v>0.33274843186995451</v>
      </c>
    </row>
    <row r="2917" spans="1:14" x14ac:dyDescent="0.3">
      <c r="A2917" s="1" t="s">
        <v>7491</v>
      </c>
      <c r="B2917" s="1" t="s">
        <v>7491</v>
      </c>
      <c r="C2917">
        <v>17</v>
      </c>
      <c r="D2917">
        <v>0.35856857038346601</v>
      </c>
      <c r="E2917">
        <v>0.975593971811752</v>
      </c>
      <c r="F2917" s="1" t="s">
        <v>7492</v>
      </c>
      <c r="G2917" s="1" t="s">
        <v>7488</v>
      </c>
      <c r="H2917">
        <v>0.46478442690613597</v>
      </c>
      <c r="I2917">
        <v>2224</v>
      </c>
      <c r="J2917" s="1" t="s">
        <v>15</v>
      </c>
      <c r="K2917" s="1" t="s">
        <v>210</v>
      </c>
      <c r="M2917" t="e">
        <f>_xlfn.IFS(COUNTIF('S2'!A:A,A2917)=1,"apoptosis",COUNTIF('S3'!A:A,A2917)=1,"proliferation", COUNTIF('S4'!A:A,A2917)=1,"Metabolism", COUNTIF('S5'!A:A,A2917)=1,"development")</f>
        <v>#N/A</v>
      </c>
      <c r="N2917" s="7">
        <f>-LOG10(_C2_all_MsigDbGSEA_V2__5[[#This Row],[qvalue]])</f>
        <v>0.33274843186995451</v>
      </c>
    </row>
    <row r="2918" spans="1:14" x14ac:dyDescent="0.3">
      <c r="A2918" s="1" t="s">
        <v>7493</v>
      </c>
      <c r="B2918" s="1" t="s">
        <v>7493</v>
      </c>
      <c r="C2918">
        <v>44</v>
      </c>
      <c r="D2918">
        <v>0.28624477691352002</v>
      </c>
      <c r="E2918">
        <v>0.97346289177948198</v>
      </c>
      <c r="F2918" s="1" t="s">
        <v>7494</v>
      </c>
      <c r="G2918" s="1" t="s">
        <v>7488</v>
      </c>
      <c r="H2918">
        <v>0.46478442690613597</v>
      </c>
      <c r="I2918">
        <v>328</v>
      </c>
      <c r="J2918" s="1" t="s">
        <v>2582</v>
      </c>
      <c r="K2918" s="1" t="s">
        <v>129</v>
      </c>
      <c r="M2918" t="e">
        <f>_xlfn.IFS(COUNTIF('S2'!A:A,A2918)=1,"apoptosis",COUNTIF('S3'!A:A,A2918)=1,"proliferation", COUNTIF('S4'!A:A,A2918)=1,"Metabolism", COUNTIF('S5'!A:A,A2918)=1,"development")</f>
        <v>#N/A</v>
      </c>
      <c r="N2918" s="7">
        <f>-LOG10(_C2_all_MsigDbGSEA_V2__5[[#This Row],[qvalue]])</f>
        <v>0.33274843186995451</v>
      </c>
    </row>
    <row r="2919" spans="1:14" x14ac:dyDescent="0.3">
      <c r="A2919" s="1" t="s">
        <v>7495</v>
      </c>
      <c r="B2919" s="1" t="s">
        <v>7495</v>
      </c>
      <c r="C2919">
        <v>14</v>
      </c>
      <c r="D2919">
        <v>0.38688065366122099</v>
      </c>
      <c r="E2919">
        <v>1.00506829751511</v>
      </c>
      <c r="F2919" s="1" t="s">
        <v>7496</v>
      </c>
      <c r="G2919" s="1" t="s">
        <v>7497</v>
      </c>
      <c r="H2919">
        <v>0.46488613887005997</v>
      </c>
      <c r="I2919">
        <v>1497</v>
      </c>
      <c r="J2919" s="1" t="s">
        <v>131</v>
      </c>
      <c r="K2919" s="1" t="s">
        <v>399</v>
      </c>
      <c r="M2919" t="e">
        <f>_xlfn.IFS(COUNTIF('S2'!A:A,A2919)=1,"apoptosis",COUNTIF('S3'!A:A,A2919)=1,"proliferation", COUNTIF('S4'!A:A,A2919)=1,"Metabolism", COUNTIF('S5'!A:A,A2919)=1,"development")</f>
        <v>#N/A</v>
      </c>
      <c r="N2919" s="7">
        <f>-LOG10(_C2_all_MsigDbGSEA_V2__5[[#This Row],[qvalue]])</f>
        <v>0.33265340262738596</v>
      </c>
    </row>
    <row r="2920" spans="1:14" x14ac:dyDescent="0.3">
      <c r="A2920" s="1" t="s">
        <v>7498</v>
      </c>
      <c r="B2920" s="1" t="s">
        <v>7498</v>
      </c>
      <c r="C2920">
        <v>49</v>
      </c>
      <c r="D2920">
        <v>0.28289710242515897</v>
      </c>
      <c r="E2920">
        <v>0.98455024876347497</v>
      </c>
      <c r="F2920" s="1" t="s">
        <v>7499</v>
      </c>
      <c r="G2920" s="1" t="s">
        <v>7500</v>
      </c>
      <c r="H2920">
        <v>0.46554073743188301</v>
      </c>
      <c r="I2920">
        <v>1228</v>
      </c>
      <c r="J2920" s="1" t="s">
        <v>99</v>
      </c>
      <c r="K2920" s="1" t="s">
        <v>28</v>
      </c>
      <c r="M2920" t="e">
        <f>_xlfn.IFS(COUNTIF('S2'!A:A,A2920)=1,"apoptosis",COUNTIF('S3'!A:A,A2920)=1,"proliferation", COUNTIF('S4'!A:A,A2920)=1,"Metabolism", COUNTIF('S5'!A:A,A2920)=1,"development")</f>
        <v>#N/A</v>
      </c>
      <c r="N2920" s="7">
        <f>-LOG10(_C2_all_MsigDbGSEA_V2__5[[#This Row],[qvalue]])</f>
        <v>0.3320423098109424</v>
      </c>
    </row>
    <row r="2921" spans="1:14" x14ac:dyDescent="0.3">
      <c r="A2921" s="1" t="s">
        <v>7501</v>
      </c>
      <c r="B2921" s="1" t="s">
        <v>7501</v>
      </c>
      <c r="C2921">
        <v>21</v>
      </c>
      <c r="D2921">
        <v>-0.32905206221574301</v>
      </c>
      <c r="E2921">
        <v>-0.99115957930939103</v>
      </c>
      <c r="F2921" s="1" t="s">
        <v>7502</v>
      </c>
      <c r="G2921" s="1" t="s">
        <v>7503</v>
      </c>
      <c r="H2921">
        <v>0.46560612755928699</v>
      </c>
      <c r="I2921">
        <v>727</v>
      </c>
      <c r="J2921" s="1" t="s">
        <v>149</v>
      </c>
      <c r="K2921" s="1" t="s">
        <v>22</v>
      </c>
      <c r="M2921" t="e">
        <f>_xlfn.IFS(COUNTIF('S2'!A:A,A2921)=1,"apoptosis",COUNTIF('S3'!A:A,A2921)=1,"proliferation", COUNTIF('S4'!A:A,A2921)=1,"Metabolism", COUNTIF('S5'!A:A,A2921)=1,"development")</f>
        <v>#N/A</v>
      </c>
      <c r="N2921" s="7">
        <f>-LOG10(_C2_all_MsigDbGSEA_V2__5[[#This Row],[qvalue]])</f>
        <v>0.33198131283481136</v>
      </c>
    </row>
    <row r="2922" spans="1:14" x14ac:dyDescent="0.3">
      <c r="A2922" s="1" t="s">
        <v>7504</v>
      </c>
      <c r="B2922" s="1" t="s">
        <v>7504</v>
      </c>
      <c r="C2922">
        <v>18</v>
      </c>
      <c r="D2922">
        <v>-0.34662903993747401</v>
      </c>
      <c r="E2922">
        <v>-0.99365116396290998</v>
      </c>
      <c r="F2922" s="1" t="s">
        <v>7505</v>
      </c>
      <c r="G2922" s="1" t="s">
        <v>7506</v>
      </c>
      <c r="H2922">
        <v>0.46657841029807801</v>
      </c>
      <c r="I2922">
        <v>1656</v>
      </c>
      <c r="J2922" s="1" t="s">
        <v>97</v>
      </c>
      <c r="K2922" s="1" t="s">
        <v>294</v>
      </c>
      <c r="M2922" t="e">
        <f>_xlfn.IFS(COUNTIF('S2'!A:A,A2922)=1,"apoptosis",COUNTIF('S3'!A:A,A2922)=1,"proliferation", COUNTIF('S4'!A:A,A2922)=1,"Metabolism", COUNTIF('S5'!A:A,A2922)=1,"development")</f>
        <v>#N/A</v>
      </c>
      <c r="N2922" s="7">
        <f>-LOG10(_C2_all_MsigDbGSEA_V2__5[[#This Row],[qvalue]])</f>
        <v>0.33107536092447576</v>
      </c>
    </row>
    <row r="2923" spans="1:14" x14ac:dyDescent="0.3">
      <c r="A2923" s="1" t="s">
        <v>7507</v>
      </c>
      <c r="B2923" s="1" t="s">
        <v>7507</v>
      </c>
      <c r="C2923">
        <v>16</v>
      </c>
      <c r="D2923">
        <v>-0.36171838898770597</v>
      </c>
      <c r="E2923">
        <v>-0.992588766999151</v>
      </c>
      <c r="F2923" s="1" t="s">
        <v>7508</v>
      </c>
      <c r="G2923" s="1" t="s">
        <v>7509</v>
      </c>
      <c r="H2923">
        <v>0.46794132833795599</v>
      </c>
      <c r="I2923">
        <v>1959</v>
      </c>
      <c r="J2923" s="1" t="s">
        <v>186</v>
      </c>
      <c r="K2923" s="1" t="s">
        <v>2112</v>
      </c>
      <c r="M2923" t="e">
        <f>_xlfn.IFS(COUNTIF('S2'!A:A,A2923)=1,"apoptosis",COUNTIF('S3'!A:A,A2923)=1,"proliferation", COUNTIF('S4'!A:A,A2923)=1,"Metabolism", COUNTIF('S5'!A:A,A2923)=1,"development")</f>
        <v>#N/A</v>
      </c>
      <c r="N2923" s="7">
        <f>-LOG10(_C2_all_MsigDbGSEA_V2__5[[#This Row],[qvalue]])</f>
        <v>0.32980859644815197</v>
      </c>
    </row>
    <row r="2924" spans="1:14" x14ac:dyDescent="0.3">
      <c r="A2924" s="1" t="s">
        <v>7510</v>
      </c>
      <c r="B2924" s="1" t="s">
        <v>7510</v>
      </c>
      <c r="C2924">
        <v>25</v>
      </c>
      <c r="D2924">
        <v>0.32737753919594798</v>
      </c>
      <c r="E2924">
        <v>0.98518757898121101</v>
      </c>
      <c r="F2924" s="1" t="s">
        <v>7511</v>
      </c>
      <c r="G2924" s="1" t="s">
        <v>7512</v>
      </c>
      <c r="H2924">
        <v>0.46795227412171397</v>
      </c>
      <c r="I2924">
        <v>972</v>
      </c>
      <c r="J2924" s="1" t="s">
        <v>291</v>
      </c>
      <c r="K2924" s="1" t="s">
        <v>133</v>
      </c>
      <c r="M2924" t="e">
        <f>_xlfn.IFS(COUNTIF('S2'!A:A,A2924)=1,"apoptosis",COUNTIF('S3'!A:A,A2924)=1,"proliferation", COUNTIF('S4'!A:A,A2924)=1,"Metabolism", COUNTIF('S5'!A:A,A2924)=1,"development")</f>
        <v>#N/A</v>
      </c>
      <c r="N2924" s="7">
        <f>-LOG10(_C2_all_MsigDbGSEA_V2__5[[#This Row],[qvalue]])</f>
        <v>0.32979843782868085</v>
      </c>
    </row>
    <row r="2925" spans="1:14" x14ac:dyDescent="0.3">
      <c r="A2925" s="1" t="s">
        <v>7513</v>
      </c>
      <c r="B2925" s="1" t="s">
        <v>7513</v>
      </c>
      <c r="C2925">
        <v>13</v>
      </c>
      <c r="D2925">
        <v>0.38405919653178799</v>
      </c>
      <c r="E2925">
        <v>0.97952272079283997</v>
      </c>
      <c r="F2925" s="1" t="s">
        <v>7514</v>
      </c>
      <c r="G2925" s="1" t="s">
        <v>7515</v>
      </c>
      <c r="H2925">
        <v>0.46834625322997397</v>
      </c>
      <c r="I2925">
        <v>1563</v>
      </c>
      <c r="J2925" s="1" t="s">
        <v>155</v>
      </c>
      <c r="K2925" s="1" t="s">
        <v>73</v>
      </c>
      <c r="M2925" t="e">
        <f>_xlfn.IFS(COUNTIF('S2'!A:A,A2925)=1,"apoptosis",COUNTIF('S3'!A:A,A2925)=1,"proliferation", COUNTIF('S4'!A:A,A2925)=1,"Metabolism", COUNTIF('S5'!A:A,A2925)=1,"development")</f>
        <v>#N/A</v>
      </c>
      <c r="N2925" s="7">
        <f>-LOG10(_C2_all_MsigDbGSEA_V2__5[[#This Row],[qvalue]])</f>
        <v>0.32943294977588028</v>
      </c>
    </row>
    <row r="2926" spans="1:14" x14ac:dyDescent="0.3">
      <c r="A2926" s="1" t="s">
        <v>7516</v>
      </c>
      <c r="B2926" s="1" t="s">
        <v>7516</v>
      </c>
      <c r="C2926">
        <v>10</v>
      </c>
      <c r="D2926">
        <v>0.41536929092994301</v>
      </c>
      <c r="E2926">
        <v>0.97630572214173394</v>
      </c>
      <c r="F2926" s="1" t="s">
        <v>7517</v>
      </c>
      <c r="G2926" s="1" t="s">
        <v>7518</v>
      </c>
      <c r="H2926">
        <v>0.46865292063032199</v>
      </c>
      <c r="I2926">
        <v>1775</v>
      </c>
      <c r="J2926" s="1" t="s">
        <v>101</v>
      </c>
      <c r="K2926" s="1" t="s">
        <v>142</v>
      </c>
      <c r="M2926" t="e">
        <f>_xlfn.IFS(COUNTIF('S2'!A:A,A2926)=1,"apoptosis",COUNTIF('S3'!A:A,A2926)=1,"proliferation", COUNTIF('S4'!A:A,A2926)=1,"Metabolism", COUNTIF('S5'!A:A,A2926)=1,"development")</f>
        <v>#N/A</v>
      </c>
      <c r="N2926" s="7">
        <f>-LOG10(_C2_all_MsigDbGSEA_V2__5[[#This Row],[qvalue]])</f>
        <v>0.32914867211967386</v>
      </c>
    </row>
    <row r="2927" spans="1:14" x14ac:dyDescent="0.3">
      <c r="A2927" s="1" t="s">
        <v>7519</v>
      </c>
      <c r="B2927" s="1" t="s">
        <v>7519</v>
      </c>
      <c r="C2927">
        <v>14</v>
      </c>
      <c r="D2927">
        <v>-0.37623493970069499</v>
      </c>
      <c r="E2927">
        <v>-0.99442407761482898</v>
      </c>
      <c r="F2927" s="1" t="s">
        <v>7520</v>
      </c>
      <c r="G2927" s="1" t="s">
        <v>7521</v>
      </c>
      <c r="H2927">
        <v>0.46917574931880102</v>
      </c>
      <c r="I2927">
        <v>522</v>
      </c>
      <c r="J2927" s="1" t="s">
        <v>149</v>
      </c>
      <c r="K2927" s="1" t="s">
        <v>204</v>
      </c>
      <c r="M2927" t="e">
        <f>_xlfn.IFS(COUNTIF('S2'!A:A,A2927)=1,"apoptosis",COUNTIF('S3'!A:A,A2927)=1,"proliferation", COUNTIF('S4'!A:A,A2927)=1,"Metabolism", COUNTIF('S5'!A:A,A2927)=1,"development")</f>
        <v>#N/A</v>
      </c>
      <c r="N2927" s="7">
        <f>-LOG10(_C2_all_MsigDbGSEA_V2__5[[#This Row],[qvalue]])</f>
        <v>0.32866444372021031</v>
      </c>
    </row>
    <row r="2928" spans="1:14" x14ac:dyDescent="0.3">
      <c r="A2928" s="1" t="s">
        <v>7522</v>
      </c>
      <c r="B2928" s="1" t="s">
        <v>7522</v>
      </c>
      <c r="C2928">
        <v>19</v>
      </c>
      <c r="D2928">
        <v>-0.33898437240539597</v>
      </c>
      <c r="E2928">
        <v>-0.98815821912262003</v>
      </c>
      <c r="F2928" s="1" t="s">
        <v>7523</v>
      </c>
      <c r="G2928" s="1" t="s">
        <v>7521</v>
      </c>
      <c r="H2928">
        <v>0.46917574931880102</v>
      </c>
      <c r="I2928">
        <v>425</v>
      </c>
      <c r="J2928" s="1" t="s">
        <v>586</v>
      </c>
      <c r="K2928" s="1" t="s">
        <v>182</v>
      </c>
      <c r="M2928" t="e">
        <f>_xlfn.IFS(COUNTIF('S2'!A:A,A2928)=1,"apoptosis",COUNTIF('S3'!A:A,A2928)=1,"proliferation", COUNTIF('S4'!A:A,A2928)=1,"Metabolism", COUNTIF('S5'!A:A,A2928)=1,"development")</f>
        <v>#N/A</v>
      </c>
      <c r="N2928" s="7">
        <f>-LOG10(_C2_all_MsigDbGSEA_V2__5[[#This Row],[qvalue]])</f>
        <v>0.32866444372021031</v>
      </c>
    </row>
    <row r="2929" spans="1:14" x14ac:dyDescent="0.3">
      <c r="A2929" s="1" t="s">
        <v>7524</v>
      </c>
      <c r="B2929" s="1" t="s">
        <v>7524</v>
      </c>
      <c r="C2929">
        <v>16</v>
      </c>
      <c r="D2929">
        <v>0.36758805532727101</v>
      </c>
      <c r="E2929">
        <v>0.98654462885209804</v>
      </c>
      <c r="F2929" s="1" t="s">
        <v>7525</v>
      </c>
      <c r="G2929" s="1" t="s">
        <v>7521</v>
      </c>
      <c r="H2929">
        <v>0.46917574931880102</v>
      </c>
      <c r="I2929">
        <v>780</v>
      </c>
      <c r="J2929" s="1" t="s">
        <v>207</v>
      </c>
      <c r="K2929" s="1" t="s">
        <v>58</v>
      </c>
      <c r="M2929" t="e">
        <f>_xlfn.IFS(COUNTIF('S2'!A:A,A2929)=1,"apoptosis",COUNTIF('S3'!A:A,A2929)=1,"proliferation", COUNTIF('S4'!A:A,A2929)=1,"Metabolism", COUNTIF('S5'!A:A,A2929)=1,"development")</f>
        <v>#N/A</v>
      </c>
      <c r="N2929" s="7">
        <f>-LOG10(_C2_all_MsigDbGSEA_V2__5[[#This Row],[qvalue]])</f>
        <v>0.32866444372021031</v>
      </c>
    </row>
    <row r="2930" spans="1:14" x14ac:dyDescent="0.3">
      <c r="A2930" s="1" t="s">
        <v>7526</v>
      </c>
      <c r="B2930" s="1" t="s">
        <v>7526</v>
      </c>
      <c r="C2930">
        <v>62</v>
      </c>
      <c r="D2930">
        <v>0.269012469202491</v>
      </c>
      <c r="E2930">
        <v>0.98647234816122198</v>
      </c>
      <c r="F2930" s="1" t="s">
        <v>7527</v>
      </c>
      <c r="G2930" s="1" t="s">
        <v>7521</v>
      </c>
      <c r="H2930">
        <v>0.46917574931880102</v>
      </c>
      <c r="I2930">
        <v>382</v>
      </c>
      <c r="J2930" s="1" t="s">
        <v>4604</v>
      </c>
      <c r="K2930" s="1" t="s">
        <v>129</v>
      </c>
      <c r="M2930" t="e">
        <f>_xlfn.IFS(COUNTIF('S2'!A:A,A2930)=1,"apoptosis",COUNTIF('S3'!A:A,A2930)=1,"proliferation", COUNTIF('S4'!A:A,A2930)=1,"Metabolism", COUNTIF('S5'!A:A,A2930)=1,"development")</f>
        <v>#N/A</v>
      </c>
      <c r="N2930" s="7">
        <f>-LOG10(_C2_all_MsigDbGSEA_V2__5[[#This Row],[qvalue]])</f>
        <v>0.32866444372021031</v>
      </c>
    </row>
    <row r="2931" spans="1:14" x14ac:dyDescent="0.3">
      <c r="A2931" s="1" t="s">
        <v>7528</v>
      </c>
      <c r="B2931" s="1" t="s">
        <v>7528</v>
      </c>
      <c r="C2931">
        <v>45</v>
      </c>
      <c r="D2931">
        <v>0.28824513577574601</v>
      </c>
      <c r="E2931">
        <v>0.98373670064996699</v>
      </c>
      <c r="F2931" s="1" t="s">
        <v>7529</v>
      </c>
      <c r="G2931" s="1" t="s">
        <v>7521</v>
      </c>
      <c r="H2931">
        <v>0.46917574931880102</v>
      </c>
      <c r="I2931">
        <v>710</v>
      </c>
      <c r="J2931" s="1" t="s">
        <v>2166</v>
      </c>
      <c r="K2931" s="1" t="s">
        <v>22</v>
      </c>
      <c r="M2931" t="e">
        <f>_xlfn.IFS(COUNTIF('S2'!A:A,A2931)=1,"apoptosis",COUNTIF('S3'!A:A,A2931)=1,"proliferation", COUNTIF('S4'!A:A,A2931)=1,"Metabolism", COUNTIF('S5'!A:A,A2931)=1,"development")</f>
        <v>#N/A</v>
      </c>
      <c r="N2931" s="7">
        <f>-LOG10(_C2_all_MsigDbGSEA_V2__5[[#This Row],[qvalue]])</f>
        <v>0.32866444372021031</v>
      </c>
    </row>
    <row r="2932" spans="1:14" x14ac:dyDescent="0.3">
      <c r="A2932" s="1" t="s">
        <v>7530</v>
      </c>
      <c r="B2932" s="1" t="s">
        <v>7530</v>
      </c>
      <c r="C2932">
        <v>52</v>
      </c>
      <c r="D2932">
        <v>-0.26181241637222402</v>
      </c>
      <c r="E2932">
        <v>-0.98221610985244701</v>
      </c>
      <c r="F2932" s="1" t="s">
        <v>7531</v>
      </c>
      <c r="G2932" s="1" t="s">
        <v>7521</v>
      </c>
      <c r="H2932">
        <v>0.46917574931880102</v>
      </c>
      <c r="I2932">
        <v>1858</v>
      </c>
      <c r="J2932" s="1" t="s">
        <v>67</v>
      </c>
      <c r="K2932" s="1" t="s">
        <v>239</v>
      </c>
      <c r="M2932" t="e">
        <f>_xlfn.IFS(COUNTIF('S2'!A:A,A2932)=1,"apoptosis",COUNTIF('S3'!A:A,A2932)=1,"proliferation", COUNTIF('S4'!A:A,A2932)=1,"Metabolism", COUNTIF('S5'!A:A,A2932)=1,"development")</f>
        <v>#N/A</v>
      </c>
      <c r="N2932" s="7">
        <f>-LOG10(_C2_all_MsigDbGSEA_V2__5[[#This Row],[qvalue]])</f>
        <v>0.32866444372021031</v>
      </c>
    </row>
    <row r="2933" spans="1:14" x14ac:dyDescent="0.3">
      <c r="A2933" s="1" t="s">
        <v>7532</v>
      </c>
      <c r="B2933" s="1" t="s">
        <v>7532</v>
      </c>
      <c r="C2933">
        <v>18</v>
      </c>
      <c r="D2933">
        <v>0.355525699083449</v>
      </c>
      <c r="E2933">
        <v>0.98071266593383</v>
      </c>
      <c r="F2933" s="1" t="s">
        <v>7533</v>
      </c>
      <c r="G2933" s="1" t="s">
        <v>7521</v>
      </c>
      <c r="H2933">
        <v>0.46917574931880102</v>
      </c>
      <c r="I2933">
        <v>610</v>
      </c>
      <c r="J2933" s="1" t="s">
        <v>2196</v>
      </c>
      <c r="K2933" s="1" t="s">
        <v>171</v>
      </c>
      <c r="M2933" t="e">
        <f>_xlfn.IFS(COUNTIF('S2'!A:A,A2933)=1,"apoptosis",COUNTIF('S3'!A:A,A2933)=1,"proliferation", COUNTIF('S4'!A:A,A2933)=1,"Metabolism", COUNTIF('S5'!A:A,A2933)=1,"development")</f>
        <v>#N/A</v>
      </c>
      <c r="N2933" s="7">
        <f>-LOG10(_C2_all_MsigDbGSEA_V2__5[[#This Row],[qvalue]])</f>
        <v>0.32866444372021031</v>
      </c>
    </row>
    <row r="2934" spans="1:14" x14ac:dyDescent="0.3">
      <c r="A2934" s="1" t="s">
        <v>7534</v>
      </c>
      <c r="B2934" s="1" t="s">
        <v>7534</v>
      </c>
      <c r="C2934">
        <v>11</v>
      </c>
      <c r="D2934">
        <v>0.40214710890808503</v>
      </c>
      <c r="E2934">
        <v>0.97686072533820101</v>
      </c>
      <c r="F2934" s="1" t="s">
        <v>7535</v>
      </c>
      <c r="G2934" s="1" t="s">
        <v>7521</v>
      </c>
      <c r="H2934">
        <v>0.46917574931880102</v>
      </c>
      <c r="I2934">
        <v>931</v>
      </c>
      <c r="J2934" s="1" t="s">
        <v>93</v>
      </c>
      <c r="K2934" s="1" t="s">
        <v>133</v>
      </c>
      <c r="M2934" t="e">
        <f>_xlfn.IFS(COUNTIF('S2'!A:A,A2934)=1,"apoptosis",COUNTIF('S3'!A:A,A2934)=1,"proliferation", COUNTIF('S4'!A:A,A2934)=1,"Metabolism", COUNTIF('S5'!A:A,A2934)=1,"development")</f>
        <v>#N/A</v>
      </c>
      <c r="N2934" s="7">
        <f>-LOG10(_C2_all_MsigDbGSEA_V2__5[[#This Row],[qvalue]])</f>
        <v>0.32866444372021031</v>
      </c>
    </row>
    <row r="2935" spans="1:14" x14ac:dyDescent="0.3">
      <c r="A2935" s="1" t="s">
        <v>7536</v>
      </c>
      <c r="B2935" s="1" t="s">
        <v>7536</v>
      </c>
      <c r="C2935">
        <v>32</v>
      </c>
      <c r="D2935">
        <v>0.306744892426141</v>
      </c>
      <c r="E2935">
        <v>0.97636535824728998</v>
      </c>
      <c r="F2935" s="1" t="s">
        <v>7537</v>
      </c>
      <c r="G2935" s="1" t="s">
        <v>7521</v>
      </c>
      <c r="H2935">
        <v>0.46917574931880102</v>
      </c>
      <c r="I2935">
        <v>107</v>
      </c>
      <c r="J2935" s="1" t="s">
        <v>4793</v>
      </c>
      <c r="K2935" s="1" t="s">
        <v>732</v>
      </c>
      <c r="M2935" t="e">
        <f>_xlfn.IFS(COUNTIF('S2'!A:A,A2935)=1,"apoptosis",COUNTIF('S3'!A:A,A2935)=1,"proliferation", COUNTIF('S4'!A:A,A2935)=1,"Metabolism", COUNTIF('S5'!A:A,A2935)=1,"development")</f>
        <v>#N/A</v>
      </c>
      <c r="N2935" s="7">
        <f>-LOG10(_C2_all_MsigDbGSEA_V2__5[[#This Row],[qvalue]])</f>
        <v>0.32866444372021031</v>
      </c>
    </row>
    <row r="2936" spans="1:14" x14ac:dyDescent="0.3">
      <c r="A2936" s="1" t="s">
        <v>7538</v>
      </c>
      <c r="B2936" s="1" t="s">
        <v>7538</v>
      </c>
      <c r="C2936">
        <v>23</v>
      </c>
      <c r="D2936">
        <v>0.32940423717374101</v>
      </c>
      <c r="E2936">
        <v>0.97299661399519899</v>
      </c>
      <c r="F2936" s="1" t="s">
        <v>7539</v>
      </c>
      <c r="G2936" s="1" t="s">
        <v>7521</v>
      </c>
      <c r="H2936">
        <v>0.46917574931880102</v>
      </c>
      <c r="I2936">
        <v>663</v>
      </c>
      <c r="J2936" s="1" t="s">
        <v>2196</v>
      </c>
      <c r="K2936" s="1" t="s">
        <v>37</v>
      </c>
      <c r="M2936" t="e">
        <f>_xlfn.IFS(COUNTIF('S2'!A:A,A2936)=1,"apoptosis",COUNTIF('S3'!A:A,A2936)=1,"proliferation", COUNTIF('S4'!A:A,A2936)=1,"Metabolism", COUNTIF('S5'!A:A,A2936)=1,"development")</f>
        <v>#N/A</v>
      </c>
      <c r="N2936" s="7">
        <f>-LOG10(_C2_all_MsigDbGSEA_V2__5[[#This Row],[qvalue]])</f>
        <v>0.32866444372021031</v>
      </c>
    </row>
    <row r="2937" spans="1:14" x14ac:dyDescent="0.3">
      <c r="A2937" s="1" t="s">
        <v>7540</v>
      </c>
      <c r="B2937" s="1" t="s">
        <v>7540</v>
      </c>
      <c r="C2937">
        <v>44</v>
      </c>
      <c r="D2937">
        <v>0.285456940274885</v>
      </c>
      <c r="E2937">
        <v>0.97078361238523503</v>
      </c>
      <c r="F2937" s="1" t="s">
        <v>7541</v>
      </c>
      <c r="G2937" s="1" t="s">
        <v>7521</v>
      </c>
      <c r="H2937">
        <v>0.46917574931880102</v>
      </c>
      <c r="I2937">
        <v>391</v>
      </c>
      <c r="J2937" s="1" t="s">
        <v>3697</v>
      </c>
      <c r="K2937" s="1" t="s">
        <v>182</v>
      </c>
      <c r="M2937" t="e">
        <f>_xlfn.IFS(COUNTIF('S2'!A:A,A2937)=1,"apoptosis",COUNTIF('S3'!A:A,A2937)=1,"proliferation", COUNTIF('S4'!A:A,A2937)=1,"Metabolism", COUNTIF('S5'!A:A,A2937)=1,"development")</f>
        <v>#N/A</v>
      </c>
      <c r="N2937" s="7">
        <f>-LOG10(_C2_all_MsigDbGSEA_V2__5[[#This Row],[qvalue]])</f>
        <v>0.32866444372021031</v>
      </c>
    </row>
    <row r="2938" spans="1:14" x14ac:dyDescent="0.3">
      <c r="A2938" s="1" t="s">
        <v>7542</v>
      </c>
      <c r="B2938" s="1" t="s">
        <v>7542</v>
      </c>
      <c r="C2938">
        <v>30</v>
      </c>
      <c r="D2938">
        <v>0.31712650607620702</v>
      </c>
      <c r="E2938">
        <v>0.98866677864376395</v>
      </c>
      <c r="F2938" s="1" t="s">
        <v>7543</v>
      </c>
      <c r="G2938" s="1" t="s">
        <v>7544</v>
      </c>
      <c r="H2938">
        <v>0.46968316631238</v>
      </c>
      <c r="I2938">
        <v>1278</v>
      </c>
      <c r="J2938" s="1" t="s">
        <v>88</v>
      </c>
      <c r="K2938" s="1" t="s">
        <v>28</v>
      </c>
      <c r="M2938" t="e">
        <f>_xlfn.IFS(COUNTIF('S2'!A:A,A2938)=1,"apoptosis",COUNTIF('S3'!A:A,A2938)=1,"proliferation", COUNTIF('S4'!A:A,A2938)=1,"Metabolism", COUNTIF('S5'!A:A,A2938)=1,"development")</f>
        <v>#N/A</v>
      </c>
      <c r="N2938" s="7">
        <f>-LOG10(_C2_all_MsigDbGSEA_V2__5[[#This Row],[qvalue]])</f>
        <v>0.32819500487668918</v>
      </c>
    </row>
    <row r="2939" spans="1:14" x14ac:dyDescent="0.3">
      <c r="A2939" s="1" t="s">
        <v>7545</v>
      </c>
      <c r="B2939" s="1" t="s">
        <v>7545</v>
      </c>
      <c r="C2939">
        <v>35</v>
      </c>
      <c r="D2939">
        <v>-0.28042880114289198</v>
      </c>
      <c r="E2939">
        <v>-0.97888731358247405</v>
      </c>
      <c r="F2939" s="1" t="s">
        <v>7546</v>
      </c>
      <c r="G2939" s="1" t="s">
        <v>7547</v>
      </c>
      <c r="H2939">
        <v>0.46981632611733298</v>
      </c>
      <c r="I2939">
        <v>1603</v>
      </c>
      <c r="J2939" s="1" t="s">
        <v>160</v>
      </c>
      <c r="K2939" s="1" t="s">
        <v>32</v>
      </c>
      <c r="M2939" t="e">
        <f>_xlfn.IFS(COUNTIF('S2'!A:A,A2939)=1,"apoptosis",COUNTIF('S3'!A:A,A2939)=1,"proliferation", COUNTIF('S4'!A:A,A2939)=1,"Metabolism", COUNTIF('S5'!A:A,A2939)=1,"development")</f>
        <v>#N/A</v>
      </c>
      <c r="N2939" s="7">
        <f>-LOG10(_C2_all_MsigDbGSEA_V2__5[[#This Row],[qvalue]])</f>
        <v>0.32807189556294153</v>
      </c>
    </row>
    <row r="2940" spans="1:14" x14ac:dyDescent="0.3">
      <c r="A2940" s="1" t="s">
        <v>7548</v>
      </c>
      <c r="B2940" s="1" t="s">
        <v>7548</v>
      </c>
      <c r="C2940">
        <v>17</v>
      </c>
      <c r="D2940">
        <v>0.35626599491279298</v>
      </c>
      <c r="E2940">
        <v>0.96932912058279896</v>
      </c>
      <c r="F2940" s="1" t="s">
        <v>7549</v>
      </c>
      <c r="G2940" s="1" t="s">
        <v>7550</v>
      </c>
      <c r="H2940">
        <v>0.47039651055002302</v>
      </c>
      <c r="I2940">
        <v>382</v>
      </c>
      <c r="J2940" s="1" t="s">
        <v>276</v>
      </c>
      <c r="K2940" s="1" t="s">
        <v>129</v>
      </c>
      <c r="M2940" t="e">
        <f>_xlfn.IFS(COUNTIF('S2'!A:A,A2940)=1,"apoptosis",COUNTIF('S3'!A:A,A2940)=1,"proliferation", COUNTIF('S4'!A:A,A2940)=1,"Metabolism", COUNTIF('S5'!A:A,A2940)=1,"development")</f>
        <v>#N/A</v>
      </c>
      <c r="N2940" s="7">
        <f>-LOG10(_C2_all_MsigDbGSEA_V2__5[[#This Row],[qvalue]])</f>
        <v>0.32753590856136255</v>
      </c>
    </row>
    <row r="2941" spans="1:14" x14ac:dyDescent="0.3">
      <c r="A2941" s="1" t="s">
        <v>7551</v>
      </c>
      <c r="B2941" s="1" t="s">
        <v>7551</v>
      </c>
      <c r="C2941">
        <v>52</v>
      </c>
      <c r="D2941">
        <v>0.28153959356401198</v>
      </c>
      <c r="E2941">
        <v>0.98672988835326203</v>
      </c>
      <c r="F2941" s="1" t="s">
        <v>7552</v>
      </c>
      <c r="G2941" s="1" t="s">
        <v>7553</v>
      </c>
      <c r="H2941">
        <v>0.47189639975591602</v>
      </c>
      <c r="I2941">
        <v>267</v>
      </c>
      <c r="J2941" s="1" t="s">
        <v>4604</v>
      </c>
      <c r="K2941" s="1" t="s">
        <v>492</v>
      </c>
      <c r="M2941" t="e">
        <f>_xlfn.IFS(COUNTIF('S2'!A:A,A2941)=1,"apoptosis",COUNTIF('S3'!A:A,A2941)=1,"proliferation", COUNTIF('S4'!A:A,A2941)=1,"Metabolism", COUNTIF('S5'!A:A,A2941)=1,"development")</f>
        <v>#N/A</v>
      </c>
      <c r="N2941" s="7">
        <f>-LOG10(_C2_all_MsigDbGSEA_V2__5[[#This Row],[qvalue]])</f>
        <v>0.32615333601179458</v>
      </c>
    </row>
    <row r="2942" spans="1:14" x14ac:dyDescent="0.3">
      <c r="A2942" s="1" t="s">
        <v>7554</v>
      </c>
      <c r="B2942" s="1" t="s">
        <v>7554</v>
      </c>
      <c r="C2942">
        <v>12</v>
      </c>
      <c r="D2942">
        <v>0.38529475157569099</v>
      </c>
      <c r="E2942">
        <v>0.96010695442774496</v>
      </c>
      <c r="F2942" s="1" t="s">
        <v>7555</v>
      </c>
      <c r="G2942" s="1" t="s">
        <v>7556</v>
      </c>
      <c r="H2942">
        <v>0.47206596052362598</v>
      </c>
      <c r="I2942">
        <v>1447</v>
      </c>
      <c r="J2942" s="1" t="s">
        <v>227</v>
      </c>
      <c r="K2942" s="1" t="s">
        <v>54</v>
      </c>
      <c r="M2942" t="e">
        <f>_xlfn.IFS(COUNTIF('S2'!A:A,A2942)=1,"apoptosis",COUNTIF('S3'!A:A,A2942)=1,"proliferation", COUNTIF('S4'!A:A,A2942)=1,"Metabolism", COUNTIF('S5'!A:A,A2942)=1,"development")</f>
        <v>#N/A</v>
      </c>
      <c r="N2942" s="7">
        <f>-LOG10(_C2_all_MsigDbGSEA_V2__5[[#This Row],[qvalue]])</f>
        <v>0.32599731431081508</v>
      </c>
    </row>
    <row r="2943" spans="1:14" x14ac:dyDescent="0.3">
      <c r="A2943" s="1" t="s">
        <v>7557</v>
      </c>
      <c r="B2943" s="1" t="s">
        <v>7557</v>
      </c>
      <c r="C2943">
        <v>12</v>
      </c>
      <c r="D2943">
        <v>0.38529475157569099</v>
      </c>
      <c r="E2943">
        <v>0.96010695442774496</v>
      </c>
      <c r="F2943" s="1" t="s">
        <v>7555</v>
      </c>
      <c r="G2943" s="1" t="s">
        <v>7556</v>
      </c>
      <c r="H2943">
        <v>0.47206596052362598</v>
      </c>
      <c r="I2943">
        <v>1447</v>
      </c>
      <c r="J2943" s="1" t="s">
        <v>227</v>
      </c>
      <c r="K2943" s="1" t="s">
        <v>54</v>
      </c>
      <c r="M2943" t="e">
        <f>_xlfn.IFS(COUNTIF('S2'!A:A,A2943)=1,"apoptosis",COUNTIF('S3'!A:A,A2943)=1,"proliferation", COUNTIF('S4'!A:A,A2943)=1,"Metabolism", COUNTIF('S5'!A:A,A2943)=1,"development")</f>
        <v>#N/A</v>
      </c>
      <c r="N2943" s="7">
        <f>-LOG10(_C2_all_MsigDbGSEA_V2__5[[#This Row],[qvalue]])</f>
        <v>0.32599731431081508</v>
      </c>
    </row>
    <row r="2944" spans="1:14" x14ac:dyDescent="0.3">
      <c r="A2944" s="1" t="s">
        <v>7558</v>
      </c>
      <c r="B2944" s="1" t="s">
        <v>7558</v>
      </c>
      <c r="C2944">
        <v>12</v>
      </c>
      <c r="D2944">
        <v>0.38529475157569099</v>
      </c>
      <c r="E2944">
        <v>0.96010695442774496</v>
      </c>
      <c r="F2944" s="1" t="s">
        <v>7555</v>
      </c>
      <c r="G2944" s="1" t="s">
        <v>7556</v>
      </c>
      <c r="H2944">
        <v>0.47206596052362598</v>
      </c>
      <c r="I2944">
        <v>1447</v>
      </c>
      <c r="J2944" s="1" t="s">
        <v>227</v>
      </c>
      <c r="K2944" s="1" t="s">
        <v>54</v>
      </c>
      <c r="M2944" t="e">
        <f>_xlfn.IFS(COUNTIF('S2'!A:A,A2944)=1,"apoptosis",COUNTIF('S3'!A:A,A2944)=1,"proliferation", COUNTIF('S4'!A:A,A2944)=1,"Metabolism", COUNTIF('S5'!A:A,A2944)=1,"development")</f>
        <v>#N/A</v>
      </c>
      <c r="N2944" s="7">
        <f>-LOG10(_C2_all_MsigDbGSEA_V2__5[[#This Row],[qvalue]])</f>
        <v>0.32599731431081508</v>
      </c>
    </row>
    <row r="2945" spans="1:14" x14ac:dyDescent="0.3">
      <c r="A2945" s="1" t="s">
        <v>7559</v>
      </c>
      <c r="B2945" s="1" t="s">
        <v>7559</v>
      </c>
      <c r="C2945">
        <v>12</v>
      </c>
      <c r="D2945">
        <v>0.38529475157569099</v>
      </c>
      <c r="E2945">
        <v>0.96010695442774496</v>
      </c>
      <c r="F2945" s="1" t="s">
        <v>7555</v>
      </c>
      <c r="G2945" s="1" t="s">
        <v>7556</v>
      </c>
      <c r="H2945">
        <v>0.47206596052362598</v>
      </c>
      <c r="I2945">
        <v>1447</v>
      </c>
      <c r="J2945" s="1" t="s">
        <v>227</v>
      </c>
      <c r="K2945" s="1" t="s">
        <v>54</v>
      </c>
      <c r="M2945" t="e">
        <f>_xlfn.IFS(COUNTIF('S2'!A:A,A2945)=1,"apoptosis",COUNTIF('S3'!A:A,A2945)=1,"proliferation", COUNTIF('S4'!A:A,A2945)=1,"Metabolism", COUNTIF('S5'!A:A,A2945)=1,"development")</f>
        <v>#N/A</v>
      </c>
      <c r="N2945" s="7">
        <f>-LOG10(_C2_all_MsigDbGSEA_V2__5[[#This Row],[qvalue]])</f>
        <v>0.32599731431081508</v>
      </c>
    </row>
    <row r="2946" spans="1:14" x14ac:dyDescent="0.3">
      <c r="A2946" s="1" t="s">
        <v>7560</v>
      </c>
      <c r="B2946" s="1" t="s">
        <v>7560</v>
      </c>
      <c r="C2946">
        <v>12</v>
      </c>
      <c r="D2946">
        <v>0.38411959544625601</v>
      </c>
      <c r="E2946">
        <v>0.95717861043189501</v>
      </c>
      <c r="F2946" s="1" t="s">
        <v>7555</v>
      </c>
      <c r="G2946" s="1" t="s">
        <v>7556</v>
      </c>
      <c r="H2946">
        <v>0.47206596052362598</v>
      </c>
      <c r="I2946">
        <v>1583</v>
      </c>
      <c r="J2946" s="1" t="s">
        <v>65</v>
      </c>
      <c r="K2946" s="1" t="s">
        <v>32</v>
      </c>
      <c r="M2946" t="e">
        <f>_xlfn.IFS(COUNTIF('S2'!A:A,A2946)=1,"apoptosis",COUNTIF('S3'!A:A,A2946)=1,"proliferation", COUNTIF('S4'!A:A,A2946)=1,"Metabolism", COUNTIF('S5'!A:A,A2946)=1,"development")</f>
        <v>#N/A</v>
      </c>
      <c r="N2946" s="7">
        <f>-LOG10(_C2_all_MsigDbGSEA_V2__5[[#This Row],[qvalue]])</f>
        <v>0.32599731431081508</v>
      </c>
    </row>
    <row r="2947" spans="1:14" x14ac:dyDescent="0.3">
      <c r="A2947" s="1" t="s">
        <v>7561</v>
      </c>
      <c r="B2947" s="1" t="s">
        <v>7561</v>
      </c>
      <c r="C2947">
        <v>12</v>
      </c>
      <c r="D2947">
        <v>0.38399280573651201</v>
      </c>
      <c r="E2947">
        <v>0.95686266612801496</v>
      </c>
      <c r="F2947" s="1" t="s">
        <v>7555</v>
      </c>
      <c r="G2947" s="1" t="s">
        <v>7556</v>
      </c>
      <c r="H2947">
        <v>0.47206596052362598</v>
      </c>
      <c r="I2947">
        <v>1242</v>
      </c>
      <c r="J2947" s="1" t="s">
        <v>131</v>
      </c>
      <c r="K2947" s="1" t="s">
        <v>28</v>
      </c>
      <c r="M2947" t="e">
        <f>_xlfn.IFS(COUNTIF('S2'!A:A,A2947)=1,"apoptosis",COUNTIF('S3'!A:A,A2947)=1,"proliferation", COUNTIF('S4'!A:A,A2947)=1,"Metabolism", COUNTIF('S5'!A:A,A2947)=1,"development")</f>
        <v>#N/A</v>
      </c>
      <c r="N2947" s="7">
        <f>-LOG10(_C2_all_MsigDbGSEA_V2__5[[#This Row],[qvalue]])</f>
        <v>0.32599731431081508</v>
      </c>
    </row>
    <row r="2948" spans="1:14" x14ac:dyDescent="0.3">
      <c r="A2948" s="1" t="s">
        <v>7562</v>
      </c>
      <c r="B2948" s="1" t="s">
        <v>7562</v>
      </c>
      <c r="C2948">
        <v>16</v>
      </c>
      <c r="D2948">
        <v>0.363692790694297</v>
      </c>
      <c r="E2948">
        <v>0.97609039252443397</v>
      </c>
      <c r="F2948" s="1" t="s">
        <v>7563</v>
      </c>
      <c r="G2948" s="1" t="s">
        <v>7564</v>
      </c>
      <c r="H2948">
        <v>0.472200573999013</v>
      </c>
      <c r="I2948">
        <v>1189</v>
      </c>
      <c r="J2948" s="1" t="s">
        <v>207</v>
      </c>
      <c r="K2948" s="1" t="s">
        <v>75</v>
      </c>
      <c r="M2948" t="e">
        <f>_xlfn.IFS(COUNTIF('S2'!A:A,A2948)=1,"apoptosis",COUNTIF('S3'!A:A,A2948)=1,"proliferation", COUNTIF('S4'!A:A,A2948)=1,"Metabolism", COUNTIF('S5'!A:A,A2948)=1,"development")</f>
        <v>#N/A</v>
      </c>
      <c r="N2948" s="7">
        <f>-LOG10(_C2_all_MsigDbGSEA_V2__5[[#This Row],[qvalue]])</f>
        <v>0.32587348933596089</v>
      </c>
    </row>
    <row r="2949" spans="1:14" x14ac:dyDescent="0.3">
      <c r="A2949" s="1" t="s">
        <v>7565</v>
      </c>
      <c r="B2949" s="1" t="s">
        <v>7565</v>
      </c>
      <c r="C2949">
        <v>27</v>
      </c>
      <c r="D2949">
        <v>0.32024472239743301</v>
      </c>
      <c r="E2949">
        <v>0.97637746042252804</v>
      </c>
      <c r="F2949" s="1" t="s">
        <v>7566</v>
      </c>
      <c r="G2949" s="1" t="s">
        <v>7567</v>
      </c>
      <c r="H2949">
        <v>0.47311290437763298</v>
      </c>
      <c r="I2949">
        <v>989</v>
      </c>
      <c r="J2949" s="1" t="s">
        <v>227</v>
      </c>
      <c r="K2949" s="1" t="s">
        <v>69</v>
      </c>
      <c r="M2949" t="e">
        <f>_xlfn.IFS(COUNTIF('S2'!A:A,A2949)=1,"apoptosis",COUNTIF('S3'!A:A,A2949)=1,"proliferation", COUNTIF('S4'!A:A,A2949)=1,"Metabolism", COUNTIF('S5'!A:A,A2949)=1,"development")</f>
        <v>#N/A</v>
      </c>
      <c r="N2949" s="7">
        <f>-LOG10(_C2_all_MsigDbGSEA_V2__5[[#This Row],[qvalue]])</f>
        <v>0.32503520620303533</v>
      </c>
    </row>
    <row r="2950" spans="1:14" x14ac:dyDescent="0.3">
      <c r="A2950" s="1" t="s">
        <v>7568</v>
      </c>
      <c r="B2950" s="1" t="s">
        <v>7568</v>
      </c>
      <c r="C2950">
        <v>20</v>
      </c>
      <c r="D2950">
        <v>-0.33384847903981202</v>
      </c>
      <c r="E2950">
        <v>-0.98775978930262098</v>
      </c>
      <c r="F2950" s="1" t="s">
        <v>7569</v>
      </c>
      <c r="G2950" s="1" t="s">
        <v>7570</v>
      </c>
      <c r="H2950">
        <v>0.473869570907272</v>
      </c>
      <c r="I2950">
        <v>1183</v>
      </c>
      <c r="J2950" s="1" t="s">
        <v>131</v>
      </c>
      <c r="K2950" s="1" t="s">
        <v>75</v>
      </c>
      <c r="M2950" t="e">
        <f>_xlfn.IFS(COUNTIF('S2'!A:A,A2950)=1,"apoptosis",COUNTIF('S3'!A:A,A2950)=1,"proliferation", COUNTIF('S4'!A:A,A2950)=1,"Metabolism", COUNTIF('S5'!A:A,A2950)=1,"development")</f>
        <v>#N/A</v>
      </c>
      <c r="N2950" s="7">
        <f>-LOG10(_C2_all_MsigDbGSEA_V2__5[[#This Row],[qvalue]])</f>
        <v>0.32434117822052388</v>
      </c>
    </row>
    <row r="2951" spans="1:14" x14ac:dyDescent="0.3">
      <c r="A2951" s="1" t="s">
        <v>7571</v>
      </c>
      <c r="B2951" s="1" t="s">
        <v>7571</v>
      </c>
      <c r="C2951">
        <v>10</v>
      </c>
      <c r="D2951">
        <v>0.41343851312641999</v>
      </c>
      <c r="E2951">
        <v>0.971767520933976</v>
      </c>
      <c r="F2951" s="1" t="s">
        <v>7572</v>
      </c>
      <c r="G2951" s="1" t="s">
        <v>7573</v>
      </c>
      <c r="H2951">
        <v>0.47393788502665302</v>
      </c>
      <c r="I2951">
        <v>1604</v>
      </c>
      <c r="J2951" s="1" t="s">
        <v>131</v>
      </c>
      <c r="K2951" s="1" t="s">
        <v>32</v>
      </c>
      <c r="M2951" t="e">
        <f>_xlfn.IFS(COUNTIF('S2'!A:A,A2951)=1,"apoptosis",COUNTIF('S3'!A:A,A2951)=1,"proliferation", COUNTIF('S4'!A:A,A2951)=1,"Metabolism", COUNTIF('S5'!A:A,A2951)=1,"development")</f>
        <v>#N/A</v>
      </c>
      <c r="N2951" s="7">
        <f>-LOG10(_C2_all_MsigDbGSEA_V2__5[[#This Row],[qvalue]])</f>
        <v>0.32427857384882602</v>
      </c>
    </row>
    <row r="2952" spans="1:14" x14ac:dyDescent="0.3">
      <c r="A2952" s="1" t="s">
        <v>7574</v>
      </c>
      <c r="B2952" s="1" t="s">
        <v>7574</v>
      </c>
      <c r="C2952">
        <v>29</v>
      </c>
      <c r="D2952">
        <v>0.31801862882484999</v>
      </c>
      <c r="E2952">
        <v>0.98717350484292199</v>
      </c>
      <c r="F2952" s="1" t="s">
        <v>7575</v>
      </c>
      <c r="G2952" s="1" t="s">
        <v>7576</v>
      </c>
      <c r="H2952">
        <v>0.47399486520866702</v>
      </c>
      <c r="I2952">
        <v>1558</v>
      </c>
      <c r="J2952" s="1" t="s">
        <v>111</v>
      </c>
      <c r="K2952" s="1" t="s">
        <v>73</v>
      </c>
      <c r="M2952" t="e">
        <f>_xlfn.IFS(COUNTIF('S2'!A:A,A2952)=1,"apoptosis",COUNTIF('S3'!A:A,A2952)=1,"proliferation", COUNTIF('S4'!A:A,A2952)=1,"Metabolism", COUNTIF('S5'!A:A,A2952)=1,"development")</f>
        <v>#N/A</v>
      </c>
      <c r="N2952" s="7">
        <f>-LOG10(_C2_all_MsigDbGSEA_V2__5[[#This Row],[qvalue]])</f>
        <v>0.32422636301709734</v>
      </c>
    </row>
    <row r="2953" spans="1:14" x14ac:dyDescent="0.3">
      <c r="A2953" s="1" t="s">
        <v>7577</v>
      </c>
      <c r="B2953" s="1" t="s">
        <v>7577</v>
      </c>
      <c r="C2953">
        <v>87</v>
      </c>
      <c r="D2953">
        <v>0.25587603977647799</v>
      </c>
      <c r="E2953">
        <v>0.98617608542254498</v>
      </c>
      <c r="F2953" s="1" t="s">
        <v>7578</v>
      </c>
      <c r="G2953" s="1" t="s">
        <v>7576</v>
      </c>
      <c r="H2953">
        <v>0.47399486520866702</v>
      </c>
      <c r="I2953">
        <v>213</v>
      </c>
      <c r="J2953" s="1" t="s">
        <v>4793</v>
      </c>
      <c r="K2953" s="1" t="s">
        <v>492</v>
      </c>
      <c r="M2953" t="e">
        <f>_xlfn.IFS(COUNTIF('S2'!A:A,A2953)=1,"apoptosis",COUNTIF('S3'!A:A,A2953)=1,"proliferation", COUNTIF('S4'!A:A,A2953)=1,"Metabolism", COUNTIF('S5'!A:A,A2953)=1,"development")</f>
        <v>#N/A</v>
      </c>
      <c r="N2953" s="7">
        <f>-LOG10(_C2_all_MsigDbGSEA_V2__5[[#This Row],[qvalue]])</f>
        <v>0.32422636301709734</v>
      </c>
    </row>
    <row r="2954" spans="1:14" x14ac:dyDescent="0.3">
      <c r="A2954" s="1" t="s">
        <v>7579</v>
      </c>
      <c r="B2954" s="1" t="s">
        <v>7579</v>
      </c>
      <c r="C2954">
        <v>12</v>
      </c>
      <c r="D2954">
        <v>-0.389371020939631</v>
      </c>
      <c r="E2954">
        <v>-0.97981077800531802</v>
      </c>
      <c r="F2954" s="1" t="s">
        <v>7580</v>
      </c>
      <c r="G2954" s="1" t="s">
        <v>7576</v>
      </c>
      <c r="H2954">
        <v>0.47399486520866702</v>
      </c>
      <c r="I2954">
        <v>49</v>
      </c>
      <c r="J2954" s="1" t="s">
        <v>465</v>
      </c>
      <c r="K2954" s="1" t="s">
        <v>2157</v>
      </c>
      <c r="M2954" t="e">
        <f>_xlfn.IFS(COUNTIF('S2'!A:A,A2954)=1,"apoptosis",COUNTIF('S3'!A:A,A2954)=1,"proliferation", COUNTIF('S4'!A:A,A2954)=1,"Metabolism", COUNTIF('S5'!A:A,A2954)=1,"development")</f>
        <v>#N/A</v>
      </c>
      <c r="N2954" s="7">
        <f>-LOG10(_C2_all_MsigDbGSEA_V2__5[[#This Row],[qvalue]])</f>
        <v>0.32422636301709734</v>
      </c>
    </row>
    <row r="2955" spans="1:14" x14ac:dyDescent="0.3">
      <c r="A2955" s="1" t="s">
        <v>7581</v>
      </c>
      <c r="B2955" s="1" t="s">
        <v>7581</v>
      </c>
      <c r="C2955">
        <v>22</v>
      </c>
      <c r="D2955">
        <v>0.33346206298949899</v>
      </c>
      <c r="E2955">
        <v>0.97635344445060701</v>
      </c>
      <c r="F2955" s="1" t="s">
        <v>7582</v>
      </c>
      <c r="G2955" s="1" t="s">
        <v>7576</v>
      </c>
      <c r="H2955">
        <v>0.47399486520866702</v>
      </c>
      <c r="I2955">
        <v>1858</v>
      </c>
      <c r="J2955" s="1" t="s">
        <v>79</v>
      </c>
      <c r="K2955" s="1" t="s">
        <v>239</v>
      </c>
      <c r="M2955" t="e">
        <f>_xlfn.IFS(COUNTIF('S2'!A:A,A2955)=1,"apoptosis",COUNTIF('S3'!A:A,A2955)=1,"proliferation", COUNTIF('S4'!A:A,A2955)=1,"Metabolism", COUNTIF('S5'!A:A,A2955)=1,"development")</f>
        <v>#N/A</v>
      </c>
      <c r="N2955" s="7">
        <f>-LOG10(_C2_all_MsigDbGSEA_V2__5[[#This Row],[qvalue]])</f>
        <v>0.32422636301709734</v>
      </c>
    </row>
    <row r="2956" spans="1:14" x14ac:dyDescent="0.3">
      <c r="A2956" s="1" t="s">
        <v>7583</v>
      </c>
      <c r="B2956" s="1" t="s">
        <v>7583</v>
      </c>
      <c r="C2956">
        <v>194</v>
      </c>
      <c r="D2956">
        <v>0.23308115377729299</v>
      </c>
      <c r="E2956">
        <v>0.98745005047504897</v>
      </c>
      <c r="F2956" s="1" t="s">
        <v>7584</v>
      </c>
      <c r="G2956" s="1" t="s">
        <v>7585</v>
      </c>
      <c r="H2956">
        <v>0.47449720503690201</v>
      </c>
      <c r="I2956">
        <v>1498</v>
      </c>
      <c r="J2956" s="1" t="s">
        <v>465</v>
      </c>
      <c r="K2956" s="1" t="s">
        <v>399</v>
      </c>
      <c r="M2956" t="e">
        <f>_xlfn.IFS(COUNTIF('S2'!A:A,A2956)=1,"apoptosis",COUNTIF('S3'!A:A,A2956)=1,"proliferation", COUNTIF('S4'!A:A,A2956)=1,"Metabolism", COUNTIF('S5'!A:A,A2956)=1,"development")</f>
        <v>#N/A</v>
      </c>
      <c r="N2956" s="7">
        <f>-LOG10(_C2_all_MsigDbGSEA_V2__5[[#This Row],[qvalue]])</f>
        <v>0.32376634138342308</v>
      </c>
    </row>
    <row r="2957" spans="1:14" x14ac:dyDescent="0.3">
      <c r="A2957" s="1" t="s">
        <v>7586</v>
      </c>
      <c r="B2957" s="1" t="s">
        <v>7586</v>
      </c>
      <c r="C2957">
        <v>26</v>
      </c>
      <c r="D2957">
        <v>-0.30653507911967698</v>
      </c>
      <c r="E2957">
        <v>-0.98609232901375199</v>
      </c>
      <c r="F2957" s="1" t="s">
        <v>7587</v>
      </c>
      <c r="G2957" s="1" t="s">
        <v>7585</v>
      </c>
      <c r="H2957">
        <v>0.47449720503690201</v>
      </c>
      <c r="I2957">
        <v>342</v>
      </c>
      <c r="J2957" s="1" t="s">
        <v>99</v>
      </c>
      <c r="K2957" s="1" t="s">
        <v>129</v>
      </c>
      <c r="M2957" t="e">
        <f>_xlfn.IFS(COUNTIF('S2'!A:A,A2957)=1,"apoptosis",COUNTIF('S3'!A:A,A2957)=1,"proliferation", COUNTIF('S4'!A:A,A2957)=1,"Metabolism", COUNTIF('S5'!A:A,A2957)=1,"development")</f>
        <v>#N/A</v>
      </c>
      <c r="N2957" s="7">
        <f>-LOG10(_C2_all_MsigDbGSEA_V2__5[[#This Row],[qvalue]])</f>
        <v>0.32376634138342308</v>
      </c>
    </row>
    <row r="2958" spans="1:14" x14ac:dyDescent="0.3">
      <c r="A2958" s="1" t="s">
        <v>7588</v>
      </c>
      <c r="B2958" s="1" t="s">
        <v>7588</v>
      </c>
      <c r="C2958">
        <v>26</v>
      </c>
      <c r="D2958">
        <v>-0.30632980075754301</v>
      </c>
      <c r="E2958">
        <v>-0.985431969296376</v>
      </c>
      <c r="F2958" s="1" t="s">
        <v>7587</v>
      </c>
      <c r="G2958" s="1" t="s">
        <v>7585</v>
      </c>
      <c r="H2958">
        <v>0.47449720503690201</v>
      </c>
      <c r="I2958">
        <v>1241</v>
      </c>
      <c r="J2958" s="1" t="s">
        <v>155</v>
      </c>
      <c r="K2958" s="1" t="s">
        <v>28</v>
      </c>
      <c r="M2958" t="e">
        <f>_xlfn.IFS(COUNTIF('S2'!A:A,A2958)=1,"apoptosis",COUNTIF('S3'!A:A,A2958)=1,"proliferation", COUNTIF('S4'!A:A,A2958)=1,"Metabolism", COUNTIF('S5'!A:A,A2958)=1,"development")</f>
        <v>#N/A</v>
      </c>
      <c r="N2958" s="7">
        <f>-LOG10(_C2_all_MsigDbGSEA_V2__5[[#This Row],[qvalue]])</f>
        <v>0.32376634138342308</v>
      </c>
    </row>
    <row r="2959" spans="1:14" x14ac:dyDescent="0.3">
      <c r="A2959" s="1" t="s">
        <v>7589</v>
      </c>
      <c r="B2959" s="1" t="s">
        <v>7589</v>
      </c>
      <c r="C2959">
        <v>11</v>
      </c>
      <c r="D2959">
        <v>0.40057160637921302</v>
      </c>
      <c r="E2959">
        <v>0.97303365183939095</v>
      </c>
      <c r="F2959" s="1" t="s">
        <v>7590</v>
      </c>
      <c r="G2959" s="1" t="s">
        <v>7591</v>
      </c>
      <c r="H2959">
        <v>0.47450241866991599</v>
      </c>
      <c r="I2959">
        <v>1182</v>
      </c>
      <c r="J2959" s="1" t="s">
        <v>93</v>
      </c>
      <c r="K2959" s="1" t="s">
        <v>75</v>
      </c>
      <c r="M2959" t="e">
        <f>_xlfn.IFS(COUNTIF('S2'!A:A,A2959)=1,"apoptosis",COUNTIF('S3'!A:A,A2959)=1,"proliferation", COUNTIF('S4'!A:A,A2959)=1,"Metabolism", COUNTIF('S5'!A:A,A2959)=1,"development")</f>
        <v>#N/A</v>
      </c>
      <c r="N2959" s="7">
        <f>-LOG10(_C2_all_MsigDbGSEA_V2__5[[#This Row],[qvalue]])</f>
        <v>0.32376156951209228</v>
      </c>
    </row>
    <row r="2960" spans="1:14" x14ac:dyDescent="0.3">
      <c r="A2960" s="1" t="s">
        <v>7592</v>
      </c>
      <c r="B2960" s="1" t="s">
        <v>7592</v>
      </c>
      <c r="C2960">
        <v>25</v>
      </c>
      <c r="D2960">
        <v>-0.31197613746886399</v>
      </c>
      <c r="E2960">
        <v>-0.98317817575857303</v>
      </c>
      <c r="F2960" s="1" t="s">
        <v>7593</v>
      </c>
      <c r="G2960" s="1" t="s">
        <v>7594</v>
      </c>
      <c r="H2960">
        <v>0.476026874331959</v>
      </c>
      <c r="I2960">
        <v>1569</v>
      </c>
      <c r="J2960" s="1" t="s">
        <v>186</v>
      </c>
      <c r="K2960" s="1" t="s">
        <v>73</v>
      </c>
      <c r="M2960" t="e">
        <f>_xlfn.IFS(COUNTIF('S2'!A:A,A2960)=1,"apoptosis",COUNTIF('S3'!A:A,A2960)=1,"proliferation", COUNTIF('S4'!A:A,A2960)=1,"Metabolism", COUNTIF('S5'!A:A,A2960)=1,"development")</f>
        <v>#N/A</v>
      </c>
      <c r="N2960" s="7">
        <f>-LOG10(_C2_all_MsigDbGSEA_V2__5[[#This Row],[qvalue]])</f>
        <v>0.32236852827822149</v>
      </c>
    </row>
    <row r="2961" spans="1:14" x14ac:dyDescent="0.3">
      <c r="A2961" s="1" t="s">
        <v>7595</v>
      </c>
      <c r="B2961" s="1" t="s">
        <v>7595</v>
      </c>
      <c r="C2961">
        <v>11</v>
      </c>
      <c r="D2961">
        <v>0.40016958656045798</v>
      </c>
      <c r="E2961">
        <v>0.97205710031620296</v>
      </c>
      <c r="F2961" s="1" t="s">
        <v>7596</v>
      </c>
      <c r="G2961" s="1" t="s">
        <v>7594</v>
      </c>
      <c r="H2961">
        <v>0.476026874331959</v>
      </c>
      <c r="I2961">
        <v>1729</v>
      </c>
      <c r="J2961" s="1" t="s">
        <v>36</v>
      </c>
      <c r="K2961" s="1" t="s">
        <v>47</v>
      </c>
      <c r="M2961" t="e">
        <f>_xlfn.IFS(COUNTIF('S2'!A:A,A2961)=1,"apoptosis",COUNTIF('S3'!A:A,A2961)=1,"proliferation", COUNTIF('S4'!A:A,A2961)=1,"Metabolism", COUNTIF('S5'!A:A,A2961)=1,"development")</f>
        <v>#N/A</v>
      </c>
      <c r="N2961" s="7">
        <f>-LOG10(_C2_all_MsigDbGSEA_V2__5[[#This Row],[qvalue]])</f>
        <v>0.32236852827822149</v>
      </c>
    </row>
    <row r="2962" spans="1:14" x14ac:dyDescent="0.3">
      <c r="A2962" s="1" t="s">
        <v>7597</v>
      </c>
      <c r="B2962" s="1" t="s">
        <v>7597</v>
      </c>
      <c r="C2962">
        <v>30</v>
      </c>
      <c r="D2962">
        <v>0.31562197982135698</v>
      </c>
      <c r="E2962">
        <v>0.98397629993174596</v>
      </c>
      <c r="F2962" s="1" t="s">
        <v>7598</v>
      </c>
      <c r="G2962" s="1" t="s">
        <v>7599</v>
      </c>
      <c r="H2962">
        <v>0.47610010603431702</v>
      </c>
      <c r="I2962">
        <v>878</v>
      </c>
      <c r="J2962" s="1" t="s">
        <v>343</v>
      </c>
      <c r="K2962" s="1" t="s">
        <v>16</v>
      </c>
      <c r="M2962" t="e">
        <f>_xlfn.IFS(COUNTIF('S2'!A:A,A2962)=1,"apoptosis",COUNTIF('S3'!A:A,A2962)=1,"proliferation", COUNTIF('S4'!A:A,A2962)=1,"Metabolism", COUNTIF('S5'!A:A,A2962)=1,"development")</f>
        <v>#N/A</v>
      </c>
      <c r="N2962" s="7">
        <f>-LOG10(_C2_all_MsigDbGSEA_V2__5[[#This Row],[qvalue]])</f>
        <v>0.32230172180187322</v>
      </c>
    </row>
    <row r="2963" spans="1:14" x14ac:dyDescent="0.3">
      <c r="A2963" s="1" t="s">
        <v>7600</v>
      </c>
      <c r="B2963" s="1" t="s">
        <v>7600</v>
      </c>
      <c r="C2963">
        <v>23</v>
      </c>
      <c r="D2963">
        <v>-0.32170441105535702</v>
      </c>
      <c r="E2963">
        <v>-0.97878854858006503</v>
      </c>
      <c r="F2963" s="1" t="s">
        <v>7601</v>
      </c>
      <c r="G2963" s="1" t="s">
        <v>7599</v>
      </c>
      <c r="H2963">
        <v>0.47610010603431702</v>
      </c>
      <c r="I2963">
        <v>871</v>
      </c>
      <c r="J2963" s="1" t="s">
        <v>454</v>
      </c>
      <c r="K2963" s="1" t="s">
        <v>16</v>
      </c>
      <c r="M2963" t="e">
        <f>_xlfn.IFS(COUNTIF('S2'!A:A,A2963)=1,"apoptosis",COUNTIF('S3'!A:A,A2963)=1,"proliferation", COUNTIF('S4'!A:A,A2963)=1,"Metabolism", COUNTIF('S5'!A:A,A2963)=1,"development")</f>
        <v>#N/A</v>
      </c>
      <c r="N2963" s="7">
        <f>-LOG10(_C2_all_MsigDbGSEA_V2__5[[#This Row],[qvalue]])</f>
        <v>0.32230172180187322</v>
      </c>
    </row>
    <row r="2964" spans="1:14" x14ac:dyDescent="0.3">
      <c r="A2964" s="1" t="s">
        <v>7602</v>
      </c>
      <c r="B2964" s="1" t="s">
        <v>7602</v>
      </c>
      <c r="C2964">
        <v>23</v>
      </c>
      <c r="D2964">
        <v>-0.321614311296686</v>
      </c>
      <c r="E2964">
        <v>-0.97851441925828497</v>
      </c>
      <c r="F2964" s="1" t="s">
        <v>7601</v>
      </c>
      <c r="G2964" s="1" t="s">
        <v>7599</v>
      </c>
      <c r="H2964">
        <v>0.47610010603431702</v>
      </c>
      <c r="I2964">
        <v>714</v>
      </c>
      <c r="J2964" s="1" t="s">
        <v>435</v>
      </c>
      <c r="K2964" s="1" t="s">
        <v>22</v>
      </c>
      <c r="M2964" t="e">
        <f>_xlfn.IFS(COUNTIF('S2'!A:A,A2964)=1,"apoptosis",COUNTIF('S3'!A:A,A2964)=1,"proliferation", COUNTIF('S4'!A:A,A2964)=1,"Metabolism", COUNTIF('S5'!A:A,A2964)=1,"development")</f>
        <v>#N/A</v>
      </c>
      <c r="N2964" s="7">
        <f>-LOG10(_C2_all_MsigDbGSEA_V2__5[[#This Row],[qvalue]])</f>
        <v>0.32230172180187322</v>
      </c>
    </row>
    <row r="2965" spans="1:14" x14ac:dyDescent="0.3">
      <c r="A2965" s="1" t="s">
        <v>7603</v>
      </c>
      <c r="B2965" s="1" t="s">
        <v>7603</v>
      </c>
      <c r="C2965">
        <v>42</v>
      </c>
      <c r="D2965">
        <v>0.28594458770258202</v>
      </c>
      <c r="E2965">
        <v>0.97191067617711902</v>
      </c>
      <c r="F2965" s="1" t="s">
        <v>7598</v>
      </c>
      <c r="G2965" s="1" t="s">
        <v>7599</v>
      </c>
      <c r="H2965">
        <v>0.47610010603431702</v>
      </c>
      <c r="I2965">
        <v>786</v>
      </c>
      <c r="J2965" s="1" t="s">
        <v>586</v>
      </c>
      <c r="K2965" s="1" t="s">
        <v>58</v>
      </c>
      <c r="M2965" t="e">
        <f>_xlfn.IFS(COUNTIF('S2'!A:A,A2965)=1,"apoptosis",COUNTIF('S3'!A:A,A2965)=1,"proliferation", COUNTIF('S4'!A:A,A2965)=1,"Metabolism", COUNTIF('S5'!A:A,A2965)=1,"development")</f>
        <v>#N/A</v>
      </c>
      <c r="N2965" s="7">
        <f>-LOG10(_C2_all_MsigDbGSEA_V2__5[[#This Row],[qvalue]])</f>
        <v>0.32230172180187322</v>
      </c>
    </row>
    <row r="2966" spans="1:14" x14ac:dyDescent="0.3">
      <c r="A2966" s="1" t="s">
        <v>7604</v>
      </c>
      <c r="B2966" s="1" t="s">
        <v>7604</v>
      </c>
      <c r="C2966">
        <v>12</v>
      </c>
      <c r="D2966">
        <v>0.382543825027231</v>
      </c>
      <c r="E2966">
        <v>0.95325198508415898</v>
      </c>
      <c r="F2966" s="1" t="s">
        <v>7605</v>
      </c>
      <c r="G2966" s="1" t="s">
        <v>7606</v>
      </c>
      <c r="H2966">
        <v>0.47631286947472701</v>
      </c>
      <c r="I2966">
        <v>826</v>
      </c>
      <c r="J2966" s="1" t="s">
        <v>465</v>
      </c>
      <c r="K2966" s="1" t="s">
        <v>89</v>
      </c>
      <c r="M2966" t="e">
        <f>_xlfn.IFS(COUNTIF('S2'!A:A,A2966)=1,"apoptosis",COUNTIF('S3'!A:A,A2966)=1,"proliferation", COUNTIF('S4'!A:A,A2966)=1,"Metabolism", COUNTIF('S5'!A:A,A2966)=1,"development")</f>
        <v>#N/A</v>
      </c>
      <c r="N2966" s="7">
        <f>-LOG10(_C2_all_MsigDbGSEA_V2__5[[#This Row],[qvalue]])</f>
        <v>0.32210768414796886</v>
      </c>
    </row>
    <row r="2967" spans="1:14" x14ac:dyDescent="0.3">
      <c r="A2967" s="1" t="s">
        <v>7607</v>
      </c>
      <c r="B2967" s="1" t="s">
        <v>7607</v>
      </c>
      <c r="C2967">
        <v>15</v>
      </c>
      <c r="D2967">
        <v>-0.366702576508806</v>
      </c>
      <c r="E2967">
        <v>-0.98585903047906098</v>
      </c>
      <c r="F2967" s="1" t="s">
        <v>7608</v>
      </c>
      <c r="G2967" s="1" t="s">
        <v>7609</v>
      </c>
      <c r="H2967">
        <v>0.47684345022861602</v>
      </c>
      <c r="I2967">
        <v>152</v>
      </c>
      <c r="J2967" s="1" t="s">
        <v>250</v>
      </c>
      <c r="K2967" s="1" t="s">
        <v>242</v>
      </c>
      <c r="M2967" t="e">
        <f>_xlfn.IFS(COUNTIF('S2'!A:A,A2967)=1,"apoptosis",COUNTIF('S3'!A:A,A2967)=1,"proliferation", COUNTIF('S4'!A:A,A2967)=1,"Metabolism", COUNTIF('S5'!A:A,A2967)=1,"development")</f>
        <v>#N/A</v>
      </c>
      <c r="N2967" s="7">
        <f>-LOG10(_C2_all_MsigDbGSEA_V2__5[[#This Row],[qvalue]])</f>
        <v>0.32162417832073908</v>
      </c>
    </row>
    <row r="2968" spans="1:14" x14ac:dyDescent="0.3">
      <c r="A2968" s="1" t="s">
        <v>7610</v>
      </c>
      <c r="B2968" s="1" t="s">
        <v>7610</v>
      </c>
      <c r="C2968">
        <v>14</v>
      </c>
      <c r="D2968">
        <v>-0.37094936366122599</v>
      </c>
      <c r="E2968">
        <v>-0.98045380658712</v>
      </c>
      <c r="F2968" s="1" t="s">
        <v>7611</v>
      </c>
      <c r="G2968" s="1" t="s">
        <v>7612</v>
      </c>
      <c r="H2968">
        <v>0.47693372820136298</v>
      </c>
      <c r="I2968">
        <v>305</v>
      </c>
      <c r="J2968" s="1" t="s">
        <v>2582</v>
      </c>
      <c r="K2968" s="1" t="s">
        <v>174</v>
      </c>
      <c r="M2968" t="e">
        <f>_xlfn.IFS(COUNTIF('S2'!A:A,A2968)=1,"apoptosis",COUNTIF('S3'!A:A,A2968)=1,"proliferation", COUNTIF('S4'!A:A,A2968)=1,"Metabolism", COUNTIF('S5'!A:A,A2968)=1,"development")</f>
        <v>#N/A</v>
      </c>
      <c r="N2968" s="7">
        <f>-LOG10(_C2_all_MsigDbGSEA_V2__5[[#This Row],[qvalue]])</f>
        <v>0.32154196367688892</v>
      </c>
    </row>
    <row r="2969" spans="1:14" x14ac:dyDescent="0.3">
      <c r="A2969" s="1" t="s">
        <v>7613</v>
      </c>
      <c r="B2969" s="1" t="s">
        <v>7613</v>
      </c>
      <c r="C2969">
        <v>25</v>
      </c>
      <c r="D2969">
        <v>0.32203682066967199</v>
      </c>
      <c r="E2969">
        <v>0.96911558586939095</v>
      </c>
      <c r="F2969" s="1" t="s">
        <v>7614</v>
      </c>
      <c r="G2969" s="1" t="s">
        <v>7612</v>
      </c>
      <c r="H2969">
        <v>0.47693372820136298</v>
      </c>
      <c r="I2969">
        <v>2488</v>
      </c>
      <c r="J2969" s="1" t="s">
        <v>36</v>
      </c>
      <c r="K2969" s="1" t="s">
        <v>3658</v>
      </c>
      <c r="M2969" t="e">
        <f>_xlfn.IFS(COUNTIF('S2'!A:A,A2969)=1,"apoptosis",COUNTIF('S3'!A:A,A2969)=1,"proliferation", COUNTIF('S4'!A:A,A2969)=1,"Metabolism", COUNTIF('S5'!A:A,A2969)=1,"development")</f>
        <v>#N/A</v>
      </c>
      <c r="N2969" s="7">
        <f>-LOG10(_C2_all_MsigDbGSEA_V2__5[[#This Row],[qvalue]])</f>
        <v>0.32154196367688892</v>
      </c>
    </row>
    <row r="2970" spans="1:14" x14ac:dyDescent="0.3">
      <c r="A2970" s="1" t="s">
        <v>7615</v>
      </c>
      <c r="B2970" s="1" t="s">
        <v>7615</v>
      </c>
      <c r="C2970">
        <v>54</v>
      </c>
      <c r="D2970">
        <v>-0.25774689529608902</v>
      </c>
      <c r="E2970">
        <v>-0.971716087735218</v>
      </c>
      <c r="F2970" s="1" t="s">
        <v>7616</v>
      </c>
      <c r="G2970" s="1" t="s">
        <v>7617</v>
      </c>
      <c r="H2970">
        <v>0.477252282019689</v>
      </c>
      <c r="I2970">
        <v>2186</v>
      </c>
      <c r="J2970" s="1" t="s">
        <v>225</v>
      </c>
      <c r="K2970" s="1" t="s">
        <v>210</v>
      </c>
      <c r="M2970" t="e">
        <f>_xlfn.IFS(COUNTIF('S2'!A:A,A2970)=1,"apoptosis",COUNTIF('S3'!A:A,A2970)=1,"proliferation", COUNTIF('S4'!A:A,A2970)=1,"Metabolism", COUNTIF('S5'!A:A,A2970)=1,"development")</f>
        <v>#N/A</v>
      </c>
      <c r="N2970" s="7">
        <f>-LOG10(_C2_all_MsigDbGSEA_V2__5[[#This Row],[qvalue]])</f>
        <v>0.32125198631577473</v>
      </c>
    </row>
    <row r="2971" spans="1:14" x14ac:dyDescent="0.3">
      <c r="A2971" s="1" t="s">
        <v>7618</v>
      </c>
      <c r="B2971" s="1" t="s">
        <v>7618</v>
      </c>
      <c r="C2971">
        <v>36</v>
      </c>
      <c r="D2971">
        <v>0.30390798705845801</v>
      </c>
      <c r="E2971">
        <v>0.98796998552607695</v>
      </c>
      <c r="F2971" s="1" t="s">
        <v>7619</v>
      </c>
      <c r="G2971" s="1" t="s">
        <v>7620</v>
      </c>
      <c r="H2971">
        <v>0.47800889264303897</v>
      </c>
      <c r="I2971">
        <v>1522</v>
      </c>
      <c r="J2971" s="1" t="s">
        <v>291</v>
      </c>
      <c r="K2971" s="1" t="s">
        <v>73</v>
      </c>
      <c r="M2971" t="e">
        <f>_xlfn.IFS(COUNTIF('S2'!A:A,A2971)=1,"apoptosis",COUNTIF('S3'!A:A,A2971)=1,"proliferation", COUNTIF('S4'!A:A,A2971)=1,"Metabolism", COUNTIF('S5'!A:A,A2971)=1,"development")</f>
        <v>#N/A</v>
      </c>
      <c r="N2971" s="7">
        <f>-LOG10(_C2_all_MsigDbGSEA_V2__5[[#This Row],[qvalue]])</f>
        <v>0.32056402391114991</v>
      </c>
    </row>
    <row r="2972" spans="1:14" x14ac:dyDescent="0.3">
      <c r="A2972" s="1" t="s">
        <v>7621</v>
      </c>
      <c r="B2972" s="1" t="s">
        <v>7621</v>
      </c>
      <c r="C2972">
        <v>46</v>
      </c>
      <c r="D2972">
        <v>-0.26806892635440499</v>
      </c>
      <c r="E2972">
        <v>-0.97626159747499697</v>
      </c>
      <c r="F2972" s="1" t="s">
        <v>7622</v>
      </c>
      <c r="G2972" s="1" t="s">
        <v>7623</v>
      </c>
      <c r="H2972">
        <v>0.47857443964798901</v>
      </c>
      <c r="I2972">
        <v>2273</v>
      </c>
      <c r="J2972" s="1" t="s">
        <v>188</v>
      </c>
      <c r="K2972" s="1" t="s">
        <v>3353</v>
      </c>
      <c r="M2972" t="e">
        <f>_xlfn.IFS(COUNTIF('S2'!A:A,A2972)=1,"apoptosis",COUNTIF('S3'!A:A,A2972)=1,"proliferation", COUNTIF('S4'!A:A,A2972)=1,"Metabolism", COUNTIF('S5'!A:A,A2972)=1,"development")</f>
        <v>#N/A</v>
      </c>
      <c r="N2972" s="7">
        <f>-LOG10(_C2_all_MsigDbGSEA_V2__5[[#This Row],[qvalue]])</f>
        <v>0.32005050049121858</v>
      </c>
    </row>
    <row r="2973" spans="1:14" x14ac:dyDescent="0.3">
      <c r="A2973" s="1" t="s">
        <v>7624</v>
      </c>
      <c r="B2973" s="1" t="s">
        <v>7624</v>
      </c>
      <c r="C2973">
        <v>43</v>
      </c>
      <c r="D2973">
        <v>0.285952684294142</v>
      </c>
      <c r="E2973">
        <v>0.968887610459502</v>
      </c>
      <c r="F2973" s="1" t="s">
        <v>7625</v>
      </c>
      <c r="G2973" s="1" t="s">
        <v>7626</v>
      </c>
      <c r="H2973">
        <v>0.47871300226616498</v>
      </c>
      <c r="I2973">
        <v>690</v>
      </c>
      <c r="J2973" s="1" t="s">
        <v>3200</v>
      </c>
      <c r="K2973" s="1" t="s">
        <v>22</v>
      </c>
      <c r="M2973" t="e">
        <f>_xlfn.IFS(COUNTIF('S2'!A:A,A2973)=1,"apoptosis",COUNTIF('S3'!A:A,A2973)=1,"proliferation", COUNTIF('S4'!A:A,A2973)=1,"Metabolism", COUNTIF('S5'!A:A,A2973)=1,"development")</f>
        <v>#N/A</v>
      </c>
      <c r="N2973" s="7">
        <f>-LOG10(_C2_all_MsigDbGSEA_V2__5[[#This Row],[qvalue]])</f>
        <v>0.31992477653776985</v>
      </c>
    </row>
    <row r="2974" spans="1:14" x14ac:dyDescent="0.3">
      <c r="A2974" s="1" t="s">
        <v>7627</v>
      </c>
      <c r="B2974" s="1" t="s">
        <v>7627</v>
      </c>
      <c r="C2974">
        <v>31</v>
      </c>
      <c r="D2974">
        <v>-0.29036610846891298</v>
      </c>
      <c r="E2974">
        <v>-0.98047784061110799</v>
      </c>
      <c r="F2974" s="1" t="s">
        <v>7628</v>
      </c>
      <c r="G2974" s="1" t="s">
        <v>7629</v>
      </c>
      <c r="H2974">
        <v>0.47873424885964899</v>
      </c>
      <c r="I2974">
        <v>538</v>
      </c>
      <c r="J2974" s="1" t="s">
        <v>181</v>
      </c>
      <c r="K2974" s="1" t="s">
        <v>204</v>
      </c>
      <c r="M2974" t="e">
        <f>_xlfn.IFS(COUNTIF('S2'!A:A,A2974)=1,"apoptosis",COUNTIF('S3'!A:A,A2974)=1,"proliferation", COUNTIF('S4'!A:A,A2974)=1,"Metabolism", COUNTIF('S5'!A:A,A2974)=1,"development")</f>
        <v>#N/A</v>
      </c>
      <c r="N2974" s="7">
        <f>-LOG10(_C2_all_MsigDbGSEA_V2__5[[#This Row],[qvalue]])</f>
        <v>0.31990550178754207</v>
      </c>
    </row>
    <row r="2975" spans="1:14" x14ac:dyDescent="0.3">
      <c r="A2975" s="1" t="s">
        <v>7630</v>
      </c>
      <c r="B2975" s="1" t="s">
        <v>7630</v>
      </c>
      <c r="C2975">
        <v>16</v>
      </c>
      <c r="D2975">
        <v>0.36052864504711601</v>
      </c>
      <c r="E2975">
        <v>0.96759835681246398</v>
      </c>
      <c r="F2975" s="1" t="s">
        <v>7631</v>
      </c>
      <c r="G2975" s="1" t="s">
        <v>7629</v>
      </c>
      <c r="H2975">
        <v>0.47873424885964899</v>
      </c>
      <c r="I2975">
        <v>1779</v>
      </c>
      <c r="J2975" s="1" t="s">
        <v>131</v>
      </c>
      <c r="K2975" s="1" t="s">
        <v>142</v>
      </c>
      <c r="M2975" t="e">
        <f>_xlfn.IFS(COUNTIF('S2'!A:A,A2975)=1,"apoptosis",COUNTIF('S3'!A:A,A2975)=1,"proliferation", COUNTIF('S4'!A:A,A2975)=1,"Metabolism", COUNTIF('S5'!A:A,A2975)=1,"development")</f>
        <v>#N/A</v>
      </c>
      <c r="N2975" s="7">
        <f>-LOG10(_C2_all_MsigDbGSEA_V2__5[[#This Row],[qvalue]])</f>
        <v>0.31990550178754207</v>
      </c>
    </row>
    <row r="2976" spans="1:14" x14ac:dyDescent="0.3">
      <c r="A2976" s="1" t="s">
        <v>7632</v>
      </c>
      <c r="B2976" s="1" t="s">
        <v>7632</v>
      </c>
      <c r="C2976">
        <v>16</v>
      </c>
      <c r="D2976">
        <v>-0.35849600543428101</v>
      </c>
      <c r="E2976">
        <v>-0.98374624802453203</v>
      </c>
      <c r="F2976" s="1" t="s">
        <v>7633</v>
      </c>
      <c r="G2976" s="1" t="s">
        <v>7634</v>
      </c>
      <c r="H2976">
        <v>0.47884416924664602</v>
      </c>
      <c r="I2976">
        <v>210</v>
      </c>
      <c r="J2976" s="1" t="s">
        <v>3200</v>
      </c>
      <c r="K2976" s="1" t="s">
        <v>492</v>
      </c>
      <c r="M2976" t="e">
        <f>_xlfn.IFS(COUNTIF('S2'!A:A,A2976)=1,"apoptosis",COUNTIF('S3'!A:A,A2976)=1,"proliferation", COUNTIF('S4'!A:A,A2976)=1,"Metabolism", COUNTIF('S5'!A:A,A2976)=1,"development")</f>
        <v>#N/A</v>
      </c>
      <c r="N2976" s="7">
        <f>-LOG10(_C2_all_MsigDbGSEA_V2__5[[#This Row],[qvalue]])</f>
        <v>0.31980579649588448</v>
      </c>
    </row>
    <row r="2977" spans="1:14" x14ac:dyDescent="0.3">
      <c r="A2977" s="1" t="s">
        <v>7635</v>
      </c>
      <c r="B2977" s="1" t="s">
        <v>7635</v>
      </c>
      <c r="C2977">
        <v>98</v>
      </c>
      <c r="D2977">
        <v>0.25175703804507399</v>
      </c>
      <c r="E2977">
        <v>0.98451048236335004</v>
      </c>
      <c r="F2977" s="1" t="s">
        <v>7636</v>
      </c>
      <c r="G2977" s="1" t="s">
        <v>7637</v>
      </c>
      <c r="H2977">
        <v>0.47944793706413802</v>
      </c>
      <c r="I2977">
        <v>1633</v>
      </c>
      <c r="J2977" s="1" t="s">
        <v>111</v>
      </c>
      <c r="K2977" s="1" t="s">
        <v>32</v>
      </c>
      <c r="M2977" t="e">
        <f>_xlfn.IFS(COUNTIF('S2'!A:A,A2977)=1,"apoptosis",COUNTIF('S3'!A:A,A2977)=1,"proliferation", COUNTIF('S4'!A:A,A2977)=1,"Metabolism", COUNTIF('S5'!A:A,A2977)=1,"development")</f>
        <v>#N/A</v>
      </c>
      <c r="N2977" s="7">
        <f>-LOG10(_C2_all_MsigDbGSEA_V2__5[[#This Row],[qvalue]])</f>
        <v>0.31925854568487061</v>
      </c>
    </row>
    <row r="2978" spans="1:14" x14ac:dyDescent="0.3">
      <c r="A2978" s="1" t="s">
        <v>7638</v>
      </c>
      <c r="B2978" s="1" t="s">
        <v>7638</v>
      </c>
      <c r="C2978">
        <v>23</v>
      </c>
      <c r="D2978">
        <v>0.32486806823775899</v>
      </c>
      <c r="E2978">
        <v>0.95959764544188098</v>
      </c>
      <c r="F2978" s="1" t="s">
        <v>7639</v>
      </c>
      <c r="G2978" s="1" t="s">
        <v>7640</v>
      </c>
      <c r="H2978">
        <v>0.48003405167657198</v>
      </c>
      <c r="I2978">
        <v>2113</v>
      </c>
      <c r="J2978" s="1" t="s">
        <v>56</v>
      </c>
      <c r="K2978" s="1" t="s">
        <v>638</v>
      </c>
      <c r="M2978" t="e">
        <f>_xlfn.IFS(COUNTIF('S2'!A:A,A2978)=1,"apoptosis",COUNTIF('S3'!A:A,A2978)=1,"proliferation", COUNTIF('S4'!A:A,A2978)=1,"Metabolism", COUNTIF('S5'!A:A,A2978)=1,"development")</f>
        <v>#N/A</v>
      </c>
      <c r="N2978" s="7">
        <f>-LOG10(_C2_all_MsigDbGSEA_V2__5[[#This Row],[qvalue]])</f>
        <v>0.3187279544354425</v>
      </c>
    </row>
    <row r="2979" spans="1:14" x14ac:dyDescent="0.3">
      <c r="A2979" s="1" t="s">
        <v>7641</v>
      </c>
      <c r="B2979" s="1" t="s">
        <v>7641</v>
      </c>
      <c r="C2979">
        <v>14</v>
      </c>
      <c r="D2979">
        <v>0.37679192804842698</v>
      </c>
      <c r="E2979">
        <v>0.97885903070430103</v>
      </c>
      <c r="F2979" s="1" t="s">
        <v>7642</v>
      </c>
      <c r="G2979" s="1" t="s">
        <v>7643</v>
      </c>
      <c r="H2979">
        <v>0.480627115730211</v>
      </c>
      <c r="I2979">
        <v>2400</v>
      </c>
      <c r="J2979" s="1" t="s">
        <v>36</v>
      </c>
      <c r="K2979" s="1" t="s">
        <v>2630</v>
      </c>
      <c r="M2979" t="e">
        <f>_xlfn.IFS(COUNTIF('S2'!A:A,A2979)=1,"apoptosis",COUNTIF('S3'!A:A,A2979)=1,"proliferation", COUNTIF('S4'!A:A,A2979)=1,"Metabolism", COUNTIF('S5'!A:A,A2979)=1,"development")</f>
        <v>#N/A</v>
      </c>
      <c r="N2979" s="7">
        <f>-LOG10(_C2_all_MsigDbGSEA_V2__5[[#This Row],[qvalue]])</f>
        <v>0.31819173107725901</v>
      </c>
    </row>
    <row r="2980" spans="1:14" x14ac:dyDescent="0.3">
      <c r="A2980" s="1" t="s">
        <v>7644</v>
      </c>
      <c r="B2980" s="1" t="s">
        <v>7644</v>
      </c>
      <c r="C2980">
        <v>12</v>
      </c>
      <c r="D2980">
        <v>0.38120275721027203</v>
      </c>
      <c r="E2980">
        <v>0.94991020964559902</v>
      </c>
      <c r="F2980" s="1" t="s">
        <v>7645</v>
      </c>
      <c r="G2980" s="1" t="s">
        <v>7646</v>
      </c>
      <c r="H2980">
        <v>0.48131218404918702</v>
      </c>
      <c r="I2980">
        <v>1441</v>
      </c>
      <c r="J2980" s="1" t="s">
        <v>65</v>
      </c>
      <c r="K2980" s="1" t="s">
        <v>54</v>
      </c>
      <c r="M2980" t="e">
        <f>_xlfn.IFS(COUNTIF('S2'!A:A,A2980)=1,"apoptosis",COUNTIF('S3'!A:A,A2980)=1,"proliferation", COUNTIF('S4'!A:A,A2980)=1,"Metabolism", COUNTIF('S5'!A:A,A2980)=1,"development")</f>
        <v>#N/A</v>
      </c>
      <c r="N2980" s="7">
        <f>-LOG10(_C2_all_MsigDbGSEA_V2__5[[#This Row],[qvalue]])</f>
        <v>0.31757314435140965</v>
      </c>
    </row>
    <row r="2981" spans="1:14" x14ac:dyDescent="0.3">
      <c r="A2981" s="1" t="s">
        <v>7647</v>
      </c>
      <c r="B2981" s="1" t="s">
        <v>7647</v>
      </c>
      <c r="C2981">
        <v>11</v>
      </c>
      <c r="D2981">
        <v>-0.39447837180963102</v>
      </c>
      <c r="E2981">
        <v>-0.980441120028681</v>
      </c>
      <c r="F2981" s="1" t="s">
        <v>7648</v>
      </c>
      <c r="G2981" s="1" t="s">
        <v>7649</v>
      </c>
      <c r="H2981">
        <v>0.48141181835021901</v>
      </c>
      <c r="I2981">
        <v>303</v>
      </c>
      <c r="J2981" s="1" t="s">
        <v>79</v>
      </c>
      <c r="K2981" s="1" t="s">
        <v>174</v>
      </c>
      <c r="M2981" t="e">
        <f>_xlfn.IFS(COUNTIF('S2'!A:A,A2981)=1,"apoptosis",COUNTIF('S3'!A:A,A2981)=1,"proliferation", COUNTIF('S4'!A:A,A2981)=1,"Metabolism", COUNTIF('S5'!A:A,A2981)=1,"development")</f>
        <v>#N/A</v>
      </c>
      <c r="N2981" s="7">
        <f>-LOG10(_C2_all_MsigDbGSEA_V2__5[[#This Row],[qvalue]])</f>
        <v>0.3174832522801761</v>
      </c>
    </row>
    <row r="2982" spans="1:14" x14ac:dyDescent="0.3">
      <c r="A2982" s="1" t="s">
        <v>7650</v>
      </c>
      <c r="B2982" s="1" t="s">
        <v>7650</v>
      </c>
      <c r="C2982">
        <v>325</v>
      </c>
      <c r="D2982">
        <v>0.22304880118061299</v>
      </c>
      <c r="E2982">
        <v>0.99539870969880095</v>
      </c>
      <c r="F2982" s="1" t="s">
        <v>7651</v>
      </c>
      <c r="G2982" s="1" t="s">
        <v>7652</v>
      </c>
      <c r="H2982">
        <v>0.481493583912533</v>
      </c>
      <c r="I2982">
        <v>687</v>
      </c>
      <c r="J2982" s="1" t="s">
        <v>2582</v>
      </c>
      <c r="K2982" s="1" t="s">
        <v>22</v>
      </c>
      <c r="M2982" t="e">
        <f>_xlfn.IFS(COUNTIF('S2'!A:A,A2982)=1,"apoptosis",COUNTIF('S3'!A:A,A2982)=1,"proliferation", COUNTIF('S4'!A:A,A2982)=1,"Metabolism", COUNTIF('S5'!A:A,A2982)=1,"development")</f>
        <v>#N/A</v>
      </c>
      <c r="N2982" s="7">
        <f>-LOG10(_C2_all_MsigDbGSEA_V2__5[[#This Row],[qvalue]])</f>
        <v>0.31740949564214171</v>
      </c>
    </row>
    <row r="2983" spans="1:14" x14ac:dyDescent="0.3">
      <c r="A2983" s="1" t="s">
        <v>7653</v>
      </c>
      <c r="B2983" s="1" t="s">
        <v>7653</v>
      </c>
      <c r="C2983">
        <v>15</v>
      </c>
      <c r="D2983">
        <v>0.36772275211217398</v>
      </c>
      <c r="E2983">
        <v>0.97691543088437205</v>
      </c>
      <c r="F2983" s="1" t="s">
        <v>7654</v>
      </c>
      <c r="G2983" s="1" t="s">
        <v>7652</v>
      </c>
      <c r="H2983">
        <v>0.481493583912533</v>
      </c>
      <c r="I2983">
        <v>875</v>
      </c>
      <c r="J2983" s="1" t="s">
        <v>227</v>
      </c>
      <c r="K2983" s="1" t="s">
        <v>16</v>
      </c>
      <c r="M2983" t="e">
        <f>_xlfn.IFS(COUNTIF('S2'!A:A,A2983)=1,"apoptosis",COUNTIF('S3'!A:A,A2983)=1,"proliferation", COUNTIF('S4'!A:A,A2983)=1,"Metabolism", COUNTIF('S5'!A:A,A2983)=1,"development")</f>
        <v>#N/A</v>
      </c>
      <c r="N2983" s="7">
        <f>-LOG10(_C2_all_MsigDbGSEA_V2__5[[#This Row],[qvalue]])</f>
        <v>0.31740949564214171</v>
      </c>
    </row>
    <row r="2984" spans="1:14" x14ac:dyDescent="0.3">
      <c r="A2984" s="1" t="s">
        <v>7655</v>
      </c>
      <c r="B2984" s="1" t="s">
        <v>7655</v>
      </c>
      <c r="C2984">
        <v>23</v>
      </c>
      <c r="D2984">
        <v>-0.32066798191676399</v>
      </c>
      <c r="E2984">
        <v>-0.97563520365407697</v>
      </c>
      <c r="F2984" s="1" t="s">
        <v>7656</v>
      </c>
      <c r="G2984" s="1" t="s">
        <v>7652</v>
      </c>
      <c r="H2984">
        <v>0.481493583912533</v>
      </c>
      <c r="I2984">
        <v>1023</v>
      </c>
      <c r="J2984" s="1" t="s">
        <v>99</v>
      </c>
      <c r="K2984" s="1" t="s">
        <v>69</v>
      </c>
      <c r="M2984" t="e">
        <f>_xlfn.IFS(COUNTIF('S2'!A:A,A2984)=1,"apoptosis",COUNTIF('S3'!A:A,A2984)=1,"proliferation", COUNTIF('S4'!A:A,A2984)=1,"Metabolism", COUNTIF('S5'!A:A,A2984)=1,"development")</f>
        <v>#N/A</v>
      </c>
      <c r="N2984" s="7">
        <f>-LOG10(_C2_all_MsigDbGSEA_V2__5[[#This Row],[qvalue]])</f>
        <v>0.31740949564214171</v>
      </c>
    </row>
    <row r="2985" spans="1:14" x14ac:dyDescent="0.3">
      <c r="A2985" s="1" t="s">
        <v>7657</v>
      </c>
      <c r="B2985" s="1" t="s">
        <v>7657</v>
      </c>
      <c r="C2985">
        <v>33</v>
      </c>
      <c r="D2985">
        <v>0.30273300381093499</v>
      </c>
      <c r="E2985">
        <v>0.96997605393747499</v>
      </c>
      <c r="F2985" s="1" t="s">
        <v>7658</v>
      </c>
      <c r="G2985" s="1" t="s">
        <v>7652</v>
      </c>
      <c r="H2985">
        <v>0.481493583912533</v>
      </c>
      <c r="I2985">
        <v>1210</v>
      </c>
      <c r="J2985" s="1" t="s">
        <v>454</v>
      </c>
      <c r="K2985" s="1" t="s">
        <v>75</v>
      </c>
      <c r="M2985" t="e">
        <f>_xlfn.IFS(COUNTIF('S2'!A:A,A2985)=1,"apoptosis",COUNTIF('S3'!A:A,A2985)=1,"proliferation", COUNTIF('S4'!A:A,A2985)=1,"Metabolism", COUNTIF('S5'!A:A,A2985)=1,"development")</f>
        <v>#N/A</v>
      </c>
      <c r="N2985" s="7">
        <f>-LOG10(_C2_all_MsigDbGSEA_V2__5[[#This Row],[qvalue]])</f>
        <v>0.31740949564214171</v>
      </c>
    </row>
    <row r="2986" spans="1:14" x14ac:dyDescent="0.3">
      <c r="A2986" s="1" t="s">
        <v>7659</v>
      </c>
      <c r="B2986" s="1" t="s">
        <v>7659</v>
      </c>
      <c r="C2986">
        <v>41</v>
      </c>
      <c r="D2986">
        <v>-0.269991331460182</v>
      </c>
      <c r="E2986">
        <v>-0.96971714198942405</v>
      </c>
      <c r="F2986" s="1" t="s">
        <v>7660</v>
      </c>
      <c r="G2986" s="1" t="s">
        <v>7652</v>
      </c>
      <c r="H2986">
        <v>0.481493583912533</v>
      </c>
      <c r="I2986">
        <v>638</v>
      </c>
      <c r="J2986" s="1" t="s">
        <v>97</v>
      </c>
      <c r="K2986" s="1" t="s">
        <v>37</v>
      </c>
      <c r="M2986" t="e">
        <f>_xlfn.IFS(COUNTIF('S2'!A:A,A2986)=1,"apoptosis",COUNTIF('S3'!A:A,A2986)=1,"proliferation", COUNTIF('S4'!A:A,A2986)=1,"Metabolism", COUNTIF('S5'!A:A,A2986)=1,"development")</f>
        <v>#N/A</v>
      </c>
      <c r="N2986" s="7">
        <f>-LOG10(_C2_all_MsigDbGSEA_V2__5[[#This Row],[qvalue]])</f>
        <v>0.31740949564214171</v>
      </c>
    </row>
    <row r="2987" spans="1:14" x14ac:dyDescent="0.3">
      <c r="A2987" s="1" t="s">
        <v>7661</v>
      </c>
      <c r="B2987" s="1" t="s">
        <v>7661</v>
      </c>
      <c r="C2987">
        <v>10</v>
      </c>
      <c r="D2987">
        <v>-0.40660610962802002</v>
      </c>
      <c r="E2987">
        <v>-0.973993856213762</v>
      </c>
      <c r="F2987" s="1" t="s">
        <v>7662</v>
      </c>
      <c r="G2987" s="1" t="s">
        <v>7663</v>
      </c>
      <c r="H2987">
        <v>0.48456846742690202</v>
      </c>
      <c r="I2987">
        <v>685</v>
      </c>
      <c r="J2987" s="1" t="s">
        <v>250</v>
      </c>
      <c r="K2987" s="1" t="s">
        <v>22</v>
      </c>
      <c r="M2987" t="e">
        <f>_xlfn.IFS(COUNTIF('S2'!A:A,A2987)=1,"apoptosis",COUNTIF('S3'!A:A,A2987)=1,"proliferation", COUNTIF('S4'!A:A,A2987)=1,"Metabolism", COUNTIF('S5'!A:A,A2987)=1,"development")</f>
        <v>#N/A</v>
      </c>
      <c r="N2987" s="7">
        <f>-LOG10(_C2_all_MsigDbGSEA_V2__5[[#This Row],[qvalue]])</f>
        <v>0.31464485034721068</v>
      </c>
    </row>
    <row r="2988" spans="1:14" x14ac:dyDescent="0.3">
      <c r="A2988" s="1" t="s">
        <v>7664</v>
      </c>
      <c r="B2988" s="1" t="s">
        <v>7664</v>
      </c>
      <c r="C2988">
        <v>51</v>
      </c>
      <c r="D2988">
        <v>0.27645765295889502</v>
      </c>
      <c r="E2988">
        <v>0.96625511612180304</v>
      </c>
      <c r="F2988" s="1" t="s">
        <v>7665</v>
      </c>
      <c r="G2988" s="1" t="s">
        <v>7666</v>
      </c>
      <c r="H2988">
        <v>0.48462648102825101</v>
      </c>
      <c r="I2988">
        <v>752</v>
      </c>
      <c r="J2988" s="1" t="s">
        <v>435</v>
      </c>
      <c r="K2988" s="1" t="s">
        <v>58</v>
      </c>
      <c r="M2988" t="e">
        <f>_xlfn.IFS(COUNTIF('S2'!A:A,A2988)=1,"apoptosis",COUNTIF('S3'!A:A,A2988)=1,"proliferation", COUNTIF('S4'!A:A,A2988)=1,"Metabolism", COUNTIF('S5'!A:A,A2988)=1,"development")</f>
        <v>#N/A</v>
      </c>
      <c r="N2988" s="7">
        <f>-LOG10(_C2_all_MsigDbGSEA_V2__5[[#This Row],[qvalue]])</f>
        <v>0.31459285877005388</v>
      </c>
    </row>
    <row r="2989" spans="1:14" x14ac:dyDescent="0.3">
      <c r="A2989" s="1" t="s">
        <v>7667</v>
      </c>
      <c r="B2989" s="1" t="s">
        <v>7667</v>
      </c>
      <c r="C2989">
        <v>91</v>
      </c>
      <c r="D2989">
        <v>0.25048014499570898</v>
      </c>
      <c r="E2989">
        <v>0.97495963737133096</v>
      </c>
      <c r="F2989" s="1" t="s">
        <v>7668</v>
      </c>
      <c r="G2989" s="1" t="s">
        <v>7669</v>
      </c>
      <c r="H2989">
        <v>0.48494983277592002</v>
      </c>
      <c r="I2989">
        <v>1188</v>
      </c>
      <c r="J2989" s="1" t="s">
        <v>149</v>
      </c>
      <c r="K2989" s="1" t="s">
        <v>75</v>
      </c>
      <c r="M2989" t="e">
        <f>_xlfn.IFS(COUNTIF('S2'!A:A,A2989)=1,"apoptosis",COUNTIF('S3'!A:A,A2989)=1,"proliferation", COUNTIF('S4'!A:A,A2989)=1,"Metabolism", COUNTIF('S5'!A:A,A2989)=1,"development")</f>
        <v>#N/A</v>
      </c>
      <c r="N2989" s="7">
        <f>-LOG10(_C2_all_MsigDbGSEA_V2__5[[#This Row],[qvalue]])</f>
        <v>0.31430318608945451</v>
      </c>
    </row>
    <row r="2990" spans="1:14" x14ac:dyDescent="0.3">
      <c r="A2990" s="1" t="s">
        <v>7670</v>
      </c>
      <c r="B2990" s="1" t="s">
        <v>7670</v>
      </c>
      <c r="C2990">
        <v>38</v>
      </c>
      <c r="D2990">
        <v>0.29437039723559799</v>
      </c>
      <c r="E2990">
        <v>0.97113936088813702</v>
      </c>
      <c r="F2990" s="1" t="s">
        <v>7668</v>
      </c>
      <c r="G2990" s="1" t="s">
        <v>7669</v>
      </c>
      <c r="H2990">
        <v>0.48494983277592002</v>
      </c>
      <c r="I2990">
        <v>1164</v>
      </c>
      <c r="J2990" s="1" t="s">
        <v>149</v>
      </c>
      <c r="K2990" s="1" t="s">
        <v>75</v>
      </c>
      <c r="M2990" t="e">
        <f>_xlfn.IFS(COUNTIF('S2'!A:A,A2990)=1,"apoptosis",COUNTIF('S3'!A:A,A2990)=1,"proliferation", COUNTIF('S4'!A:A,A2990)=1,"Metabolism", COUNTIF('S5'!A:A,A2990)=1,"development")</f>
        <v>#N/A</v>
      </c>
      <c r="N2990" s="7">
        <f>-LOG10(_C2_all_MsigDbGSEA_V2__5[[#This Row],[qvalue]])</f>
        <v>0.31430318608945451</v>
      </c>
    </row>
    <row r="2991" spans="1:14" x14ac:dyDescent="0.3">
      <c r="A2991" s="1" t="s">
        <v>7671</v>
      </c>
      <c r="B2991" s="1" t="s">
        <v>7671</v>
      </c>
      <c r="C2991">
        <v>13</v>
      </c>
      <c r="D2991">
        <v>0.377931205752225</v>
      </c>
      <c r="E2991">
        <v>0.96389360357446296</v>
      </c>
      <c r="F2991" s="1" t="s">
        <v>7668</v>
      </c>
      <c r="G2991" s="1" t="s">
        <v>7669</v>
      </c>
      <c r="H2991">
        <v>0.48494983277592002</v>
      </c>
      <c r="I2991">
        <v>21</v>
      </c>
      <c r="J2991" s="1" t="s">
        <v>5015</v>
      </c>
      <c r="K2991" s="1" t="s">
        <v>523</v>
      </c>
      <c r="M2991" t="e">
        <f>_xlfn.IFS(COUNTIF('S2'!A:A,A2991)=1,"apoptosis",COUNTIF('S3'!A:A,A2991)=1,"proliferation", COUNTIF('S4'!A:A,A2991)=1,"Metabolism", COUNTIF('S5'!A:A,A2991)=1,"development")</f>
        <v>#N/A</v>
      </c>
      <c r="N2991" s="7">
        <f>-LOG10(_C2_all_MsigDbGSEA_V2__5[[#This Row],[qvalue]])</f>
        <v>0.31430318608945451</v>
      </c>
    </row>
    <row r="2992" spans="1:14" x14ac:dyDescent="0.3">
      <c r="A2992" s="1" t="s">
        <v>7672</v>
      </c>
      <c r="B2992" s="1" t="s">
        <v>7672</v>
      </c>
      <c r="C2992">
        <v>48</v>
      </c>
      <c r="D2992">
        <v>-0.266065749541261</v>
      </c>
      <c r="E2992">
        <v>-0.97499089122441196</v>
      </c>
      <c r="F2992" s="1" t="s">
        <v>7673</v>
      </c>
      <c r="G2992" s="1" t="s">
        <v>7674</v>
      </c>
      <c r="H2992">
        <v>0.48550967271200801</v>
      </c>
      <c r="I2992">
        <v>433</v>
      </c>
      <c r="J2992" s="1" t="s">
        <v>491</v>
      </c>
      <c r="K2992" s="1" t="s">
        <v>182</v>
      </c>
      <c r="M2992" t="e">
        <f>_xlfn.IFS(COUNTIF('S2'!A:A,A2992)=1,"apoptosis",COUNTIF('S3'!A:A,A2992)=1,"proliferation", COUNTIF('S4'!A:A,A2992)=1,"Metabolism", COUNTIF('S5'!A:A,A2992)=1,"development")</f>
        <v>#N/A</v>
      </c>
      <c r="N2992" s="7">
        <f>-LOG10(_C2_all_MsigDbGSEA_V2__5[[#This Row],[qvalue]])</f>
        <v>0.31380211330777047</v>
      </c>
    </row>
    <row r="2993" spans="1:14" x14ac:dyDescent="0.3">
      <c r="A2993" s="1" t="s">
        <v>7675</v>
      </c>
      <c r="B2993" s="1" t="s">
        <v>7675</v>
      </c>
      <c r="C2993">
        <v>20</v>
      </c>
      <c r="D2993">
        <v>-0.32916679024753998</v>
      </c>
      <c r="E2993">
        <v>-0.97390804449810697</v>
      </c>
      <c r="F2993" s="1" t="s">
        <v>7676</v>
      </c>
      <c r="G2993" s="1" t="s">
        <v>7674</v>
      </c>
      <c r="H2993">
        <v>0.48550967271200801</v>
      </c>
      <c r="I2993">
        <v>799</v>
      </c>
      <c r="J2993" s="1" t="s">
        <v>335</v>
      </c>
      <c r="K2993" s="1" t="s">
        <v>58</v>
      </c>
      <c r="M2993" t="e">
        <f>_xlfn.IFS(COUNTIF('S2'!A:A,A2993)=1,"apoptosis",COUNTIF('S3'!A:A,A2993)=1,"proliferation", COUNTIF('S4'!A:A,A2993)=1,"Metabolism", COUNTIF('S5'!A:A,A2993)=1,"development")</f>
        <v>#N/A</v>
      </c>
      <c r="N2993" s="7">
        <f>-LOG10(_C2_all_MsigDbGSEA_V2__5[[#This Row],[qvalue]])</f>
        <v>0.31380211330777047</v>
      </c>
    </row>
    <row r="2994" spans="1:14" x14ac:dyDescent="0.3">
      <c r="A2994" s="1" t="s">
        <v>7677</v>
      </c>
      <c r="B2994" s="1" t="s">
        <v>7677</v>
      </c>
      <c r="C2994">
        <v>73</v>
      </c>
      <c r="D2994">
        <v>-0.23908643236167601</v>
      </c>
      <c r="E2994">
        <v>-0.96999401757313197</v>
      </c>
      <c r="F2994" s="1" t="s">
        <v>7678</v>
      </c>
      <c r="G2994" s="1" t="s">
        <v>7674</v>
      </c>
      <c r="H2994">
        <v>0.48550967271200801</v>
      </c>
      <c r="I2994">
        <v>440</v>
      </c>
      <c r="J2994" s="1" t="s">
        <v>2582</v>
      </c>
      <c r="K2994" s="1" t="s">
        <v>182</v>
      </c>
      <c r="M2994" t="e">
        <f>_xlfn.IFS(COUNTIF('S2'!A:A,A2994)=1,"apoptosis",COUNTIF('S3'!A:A,A2994)=1,"proliferation", COUNTIF('S4'!A:A,A2994)=1,"Metabolism", COUNTIF('S5'!A:A,A2994)=1,"development")</f>
        <v>#N/A</v>
      </c>
      <c r="N2994" s="7">
        <f>-LOG10(_C2_all_MsigDbGSEA_V2__5[[#This Row],[qvalue]])</f>
        <v>0.31380211330777047</v>
      </c>
    </row>
    <row r="2995" spans="1:14" x14ac:dyDescent="0.3">
      <c r="A2995" s="1" t="s">
        <v>7679</v>
      </c>
      <c r="B2995" s="1" t="s">
        <v>7679</v>
      </c>
      <c r="C2995">
        <v>30</v>
      </c>
      <c r="D2995">
        <v>0.30949430260933602</v>
      </c>
      <c r="E2995">
        <v>0.96487278517122899</v>
      </c>
      <c r="F2995" s="1" t="s">
        <v>7680</v>
      </c>
      <c r="G2995" s="1" t="s">
        <v>7674</v>
      </c>
      <c r="H2995">
        <v>0.48550967271200801</v>
      </c>
      <c r="I2995">
        <v>1582</v>
      </c>
      <c r="J2995" s="1" t="s">
        <v>227</v>
      </c>
      <c r="K2995" s="1" t="s">
        <v>32</v>
      </c>
      <c r="M2995" t="e">
        <f>_xlfn.IFS(COUNTIF('S2'!A:A,A2995)=1,"apoptosis",COUNTIF('S3'!A:A,A2995)=1,"proliferation", COUNTIF('S4'!A:A,A2995)=1,"Metabolism", COUNTIF('S5'!A:A,A2995)=1,"development")</f>
        <v>#N/A</v>
      </c>
      <c r="N2995" s="7">
        <f>-LOG10(_C2_all_MsigDbGSEA_V2__5[[#This Row],[qvalue]])</f>
        <v>0.31380211330777047</v>
      </c>
    </row>
    <row r="2996" spans="1:14" x14ac:dyDescent="0.3">
      <c r="A2996" s="1" t="s">
        <v>7681</v>
      </c>
      <c r="B2996" s="1" t="s">
        <v>7681</v>
      </c>
      <c r="C2996">
        <v>13</v>
      </c>
      <c r="D2996">
        <v>0.375538917115121</v>
      </c>
      <c r="E2996">
        <v>0.95779219760398004</v>
      </c>
      <c r="F2996" s="1" t="s">
        <v>7682</v>
      </c>
      <c r="G2996" s="1" t="s">
        <v>7683</v>
      </c>
      <c r="H2996">
        <v>0.48593334569962299</v>
      </c>
      <c r="I2996">
        <v>1241</v>
      </c>
      <c r="J2996" s="1" t="s">
        <v>188</v>
      </c>
      <c r="K2996" s="1" t="s">
        <v>28</v>
      </c>
      <c r="M2996" t="e">
        <f>_xlfn.IFS(COUNTIF('S2'!A:A,A2996)=1,"apoptosis",COUNTIF('S3'!A:A,A2996)=1,"proliferation", COUNTIF('S4'!A:A,A2996)=1,"Metabolism", COUNTIF('S5'!A:A,A2996)=1,"development")</f>
        <v>#N/A</v>
      </c>
      <c r="N2996" s="7">
        <f>-LOG10(_C2_all_MsigDbGSEA_V2__5[[#This Row],[qvalue]])</f>
        <v>0.31342329777493672</v>
      </c>
    </row>
    <row r="2997" spans="1:14" x14ac:dyDescent="0.3">
      <c r="A2997" s="1" t="s">
        <v>7684</v>
      </c>
      <c r="B2997" s="1" t="s">
        <v>7684</v>
      </c>
      <c r="C2997">
        <v>15</v>
      </c>
      <c r="D2997">
        <v>0.365199888465426</v>
      </c>
      <c r="E2997">
        <v>0.97021303237253298</v>
      </c>
      <c r="F2997" s="1" t="s">
        <v>7685</v>
      </c>
      <c r="G2997" s="1" t="s">
        <v>7686</v>
      </c>
      <c r="H2997">
        <v>0.48659473893118799</v>
      </c>
      <c r="I2997">
        <v>880</v>
      </c>
      <c r="J2997" s="1" t="s">
        <v>101</v>
      </c>
      <c r="K2997" s="1" t="s">
        <v>16</v>
      </c>
      <c r="M2997" t="e">
        <f>_xlfn.IFS(COUNTIF('S2'!A:A,A2997)=1,"apoptosis",COUNTIF('S3'!A:A,A2997)=1,"proliferation", COUNTIF('S4'!A:A,A2997)=1,"Metabolism", COUNTIF('S5'!A:A,A2997)=1,"development")</f>
        <v>#N/A</v>
      </c>
      <c r="N2997" s="7">
        <f>-LOG10(_C2_all_MsigDbGSEA_V2__5[[#This Row],[qvalue]])</f>
        <v>0.31283259097755106</v>
      </c>
    </row>
    <row r="2998" spans="1:14" x14ac:dyDescent="0.3">
      <c r="A2998" s="1" t="s">
        <v>7687</v>
      </c>
      <c r="B2998" s="1" t="s">
        <v>7687</v>
      </c>
      <c r="C2998">
        <v>37</v>
      </c>
      <c r="D2998">
        <v>0.29745579641014303</v>
      </c>
      <c r="E2998">
        <v>0.97150106926433799</v>
      </c>
      <c r="F2998" s="1" t="s">
        <v>7688</v>
      </c>
      <c r="G2998" s="1" t="s">
        <v>7689</v>
      </c>
      <c r="H2998">
        <v>0.48811392801919701</v>
      </c>
      <c r="I2998">
        <v>1651</v>
      </c>
      <c r="J2998" s="1" t="s">
        <v>95</v>
      </c>
      <c r="K2998" s="1" t="s">
        <v>294</v>
      </c>
      <c r="M2998" t="e">
        <f>_xlfn.IFS(COUNTIF('S2'!A:A,A2998)=1,"apoptosis",COUNTIF('S3'!A:A,A2998)=1,"proliferation", COUNTIF('S4'!A:A,A2998)=1,"Metabolism", COUNTIF('S5'!A:A,A2998)=1,"development")</f>
        <v>#N/A</v>
      </c>
      <c r="N2998" s="7">
        <f>-LOG10(_C2_all_MsigDbGSEA_V2__5[[#This Row],[qvalue]])</f>
        <v>0.31147879985099758</v>
      </c>
    </row>
    <row r="2999" spans="1:14" x14ac:dyDescent="0.3">
      <c r="A2999" s="1" t="s">
        <v>7690</v>
      </c>
      <c r="B2999" s="1" t="s">
        <v>7690</v>
      </c>
      <c r="C2999">
        <v>10</v>
      </c>
      <c r="D2999">
        <v>-0.40341515567657898</v>
      </c>
      <c r="E2999">
        <v>-0.96635016992727696</v>
      </c>
      <c r="F2999" s="1" t="s">
        <v>7691</v>
      </c>
      <c r="G2999" s="1" t="s">
        <v>7692</v>
      </c>
      <c r="H2999">
        <v>0.48879012051912901</v>
      </c>
      <c r="I2999">
        <v>272</v>
      </c>
      <c r="J2999" s="1" t="s">
        <v>335</v>
      </c>
      <c r="K2999" s="1" t="s">
        <v>174</v>
      </c>
      <c r="M2999" t="e">
        <f>_xlfn.IFS(COUNTIF('S2'!A:A,A2999)=1,"apoptosis",COUNTIF('S3'!A:A,A2999)=1,"proliferation", COUNTIF('S4'!A:A,A2999)=1,"Metabolism", COUNTIF('S5'!A:A,A2999)=1,"development")</f>
        <v>#N/A</v>
      </c>
      <c r="N2999" s="7">
        <f>-LOG10(_C2_all_MsigDbGSEA_V2__5[[#This Row],[qvalue]])</f>
        <v>0.3108775806856886</v>
      </c>
    </row>
    <row r="3000" spans="1:14" x14ac:dyDescent="0.3">
      <c r="A3000" s="1" t="s">
        <v>7693</v>
      </c>
      <c r="B3000" s="1" t="s">
        <v>7693</v>
      </c>
      <c r="C3000">
        <v>12</v>
      </c>
      <c r="D3000">
        <v>0.37773583188471699</v>
      </c>
      <c r="E3000">
        <v>0.94127105974299896</v>
      </c>
      <c r="F3000" s="1" t="s">
        <v>7694</v>
      </c>
      <c r="G3000" s="1" t="s">
        <v>7695</v>
      </c>
      <c r="H3000">
        <v>0.48888663011586297</v>
      </c>
      <c r="I3000">
        <v>1132</v>
      </c>
      <c r="J3000" s="1" t="s">
        <v>227</v>
      </c>
      <c r="K3000" s="1" t="s">
        <v>13</v>
      </c>
      <c r="M3000" t="e">
        <f>_xlfn.IFS(COUNTIF('S2'!A:A,A3000)=1,"apoptosis",COUNTIF('S3'!A:A,A3000)=1,"proliferation", COUNTIF('S4'!A:A,A3000)=1,"Metabolism", COUNTIF('S5'!A:A,A3000)=1,"development")</f>
        <v>#N/A</v>
      </c>
      <c r="N3000" s="7">
        <f>-LOG10(_C2_all_MsigDbGSEA_V2__5[[#This Row],[qvalue]])</f>
        <v>0.31079183949276123</v>
      </c>
    </row>
    <row r="3001" spans="1:14" x14ac:dyDescent="0.3">
      <c r="A3001" s="1" t="s">
        <v>7696</v>
      </c>
      <c r="B3001" s="1" t="s">
        <v>7696</v>
      </c>
      <c r="C3001">
        <v>25</v>
      </c>
      <c r="D3001">
        <v>0.31764121208670298</v>
      </c>
      <c r="E3001">
        <v>0.95588774199030102</v>
      </c>
      <c r="F3001" s="1" t="s">
        <v>7697</v>
      </c>
      <c r="G3001" s="1" t="s">
        <v>7698</v>
      </c>
      <c r="H3001">
        <v>0.48951858622791</v>
      </c>
      <c r="I3001">
        <v>779</v>
      </c>
      <c r="J3001" s="1" t="s">
        <v>291</v>
      </c>
      <c r="K3001" s="1" t="s">
        <v>58</v>
      </c>
      <c r="M3001" t="e">
        <f>_xlfn.IFS(COUNTIF('S2'!A:A,A3001)=1,"apoptosis",COUNTIF('S3'!A:A,A3001)=1,"proliferation", COUNTIF('S4'!A:A,A3001)=1,"Metabolism", COUNTIF('S5'!A:A,A3001)=1,"development")</f>
        <v>#N/A</v>
      </c>
      <c r="N3001" s="7">
        <f>-LOG10(_C2_all_MsigDbGSEA_V2__5[[#This Row],[qvalue]])</f>
        <v>0.31023081408968839</v>
      </c>
    </row>
    <row r="3002" spans="1:14" x14ac:dyDescent="0.3">
      <c r="A3002" s="1" t="s">
        <v>7699</v>
      </c>
      <c r="B3002" s="1" t="s">
        <v>7699</v>
      </c>
      <c r="C3002">
        <v>10</v>
      </c>
      <c r="D3002">
        <v>-0.40153980513978399</v>
      </c>
      <c r="E3002">
        <v>-0.96185791106093399</v>
      </c>
      <c r="F3002" s="1" t="s">
        <v>7700</v>
      </c>
      <c r="G3002" s="1" t="s">
        <v>7701</v>
      </c>
      <c r="H3002">
        <v>0.49035318022088897</v>
      </c>
      <c r="I3002">
        <v>189</v>
      </c>
      <c r="J3002" s="1" t="s">
        <v>250</v>
      </c>
      <c r="K3002" s="1" t="s">
        <v>242</v>
      </c>
      <c r="M3002" t="e">
        <f>_xlfn.IFS(COUNTIF('S2'!A:A,A3002)=1,"apoptosis",COUNTIF('S3'!A:A,A3002)=1,"proliferation", COUNTIF('S4'!A:A,A3002)=1,"Metabolism", COUNTIF('S5'!A:A,A3002)=1,"development")</f>
        <v>#N/A</v>
      </c>
      <c r="N3002" s="7">
        <f>-LOG10(_C2_all_MsigDbGSEA_V2__5[[#This Row],[qvalue]])</f>
        <v>0.30949100370665494</v>
      </c>
    </row>
    <row r="3003" spans="1:14" x14ac:dyDescent="0.3">
      <c r="A3003" s="1" t="s">
        <v>7702</v>
      </c>
      <c r="B3003" s="1" t="s">
        <v>7702</v>
      </c>
      <c r="C3003">
        <v>37</v>
      </c>
      <c r="D3003">
        <v>0.29672031254800402</v>
      </c>
      <c r="E3003">
        <v>0.969098953161313</v>
      </c>
      <c r="F3003" s="1" t="s">
        <v>7703</v>
      </c>
      <c r="G3003" s="1" t="s">
        <v>7704</v>
      </c>
      <c r="H3003">
        <v>0.49073264360171998</v>
      </c>
      <c r="I3003">
        <v>871</v>
      </c>
      <c r="J3003" s="1" t="s">
        <v>335</v>
      </c>
      <c r="K3003" s="1" t="s">
        <v>16</v>
      </c>
      <c r="M3003" t="e">
        <f>_xlfn.IFS(COUNTIF('S2'!A:A,A3003)=1,"apoptosis",COUNTIF('S3'!A:A,A3003)=1,"proliferation", COUNTIF('S4'!A:A,A3003)=1,"Metabolism", COUNTIF('S5'!A:A,A3003)=1,"development")</f>
        <v>#N/A</v>
      </c>
      <c r="N3003" s="7">
        <f>-LOG10(_C2_all_MsigDbGSEA_V2__5[[#This Row],[qvalue]])</f>
        <v>0.30915505173059843</v>
      </c>
    </row>
    <row r="3004" spans="1:14" x14ac:dyDescent="0.3">
      <c r="A3004" s="1" t="s">
        <v>7705</v>
      </c>
      <c r="B3004" s="1" t="s">
        <v>7705</v>
      </c>
      <c r="C3004">
        <v>18</v>
      </c>
      <c r="D3004">
        <v>0.34774610588528798</v>
      </c>
      <c r="E3004">
        <v>0.95925276695910699</v>
      </c>
      <c r="F3004" s="1" t="s">
        <v>7706</v>
      </c>
      <c r="G3004" s="1" t="s">
        <v>7707</v>
      </c>
      <c r="H3004">
        <v>0.49185888738127498</v>
      </c>
      <c r="I3004">
        <v>105</v>
      </c>
      <c r="J3004" s="1" t="s">
        <v>3697</v>
      </c>
      <c r="K3004" s="1" t="s">
        <v>732</v>
      </c>
      <c r="M3004" t="e">
        <f>_xlfn.IFS(COUNTIF('S2'!A:A,A3004)=1,"apoptosis",COUNTIF('S3'!A:A,A3004)=1,"proliferation", COUNTIF('S4'!A:A,A3004)=1,"Metabolism", COUNTIF('S5'!A:A,A3004)=1,"development")</f>
        <v>#N/A</v>
      </c>
      <c r="N3004" s="7">
        <f>-LOG10(_C2_all_MsigDbGSEA_V2__5[[#This Row],[qvalue]])</f>
        <v>0.30815947695203938</v>
      </c>
    </row>
    <row r="3005" spans="1:14" x14ac:dyDescent="0.3">
      <c r="A3005" s="1" t="s">
        <v>7708</v>
      </c>
      <c r="B3005" s="1" t="s">
        <v>7708</v>
      </c>
      <c r="C3005">
        <v>29</v>
      </c>
      <c r="D3005">
        <v>0.30803299352206798</v>
      </c>
      <c r="E3005">
        <v>0.95617672130116405</v>
      </c>
      <c r="F3005" s="1" t="s">
        <v>7709</v>
      </c>
      <c r="G3005" s="1" t="s">
        <v>7710</v>
      </c>
      <c r="H3005">
        <v>0.49229117054295302</v>
      </c>
      <c r="I3005">
        <v>867</v>
      </c>
      <c r="J3005" s="1" t="s">
        <v>207</v>
      </c>
      <c r="K3005" s="1" t="s">
        <v>16</v>
      </c>
      <c r="M3005" t="e">
        <f>_xlfn.IFS(COUNTIF('S2'!A:A,A3005)=1,"apoptosis",COUNTIF('S3'!A:A,A3005)=1,"proliferation", COUNTIF('S4'!A:A,A3005)=1,"Metabolism", COUNTIF('S5'!A:A,A3005)=1,"development")</f>
        <v>#N/A</v>
      </c>
      <c r="N3005" s="7">
        <f>-LOG10(_C2_all_MsigDbGSEA_V2__5[[#This Row],[qvalue]])</f>
        <v>0.30777795341851183</v>
      </c>
    </row>
    <row r="3006" spans="1:14" x14ac:dyDescent="0.3">
      <c r="A3006" s="1" t="s">
        <v>7711</v>
      </c>
      <c r="B3006" s="1" t="s">
        <v>7711</v>
      </c>
      <c r="C3006">
        <v>20</v>
      </c>
      <c r="D3006">
        <v>0.34011469170000802</v>
      </c>
      <c r="E3006">
        <v>0.96944727210674697</v>
      </c>
      <c r="F3006" s="1" t="s">
        <v>7712</v>
      </c>
      <c r="G3006" s="1" t="s">
        <v>7713</v>
      </c>
      <c r="H3006">
        <v>0.49234863606121099</v>
      </c>
      <c r="I3006">
        <v>2400</v>
      </c>
      <c r="J3006" s="1" t="s">
        <v>34</v>
      </c>
      <c r="K3006" s="1" t="s">
        <v>2630</v>
      </c>
      <c r="M3006" t="e">
        <f>_xlfn.IFS(COUNTIF('S2'!A:A,A3006)=1,"apoptosis",COUNTIF('S3'!A:A,A3006)=1,"proliferation", COUNTIF('S4'!A:A,A3006)=1,"Metabolism", COUNTIF('S5'!A:A,A3006)=1,"development")</f>
        <v>#N/A</v>
      </c>
      <c r="N3006" s="7">
        <f>-LOG10(_C2_all_MsigDbGSEA_V2__5[[#This Row],[qvalue]])</f>
        <v>0.30772726085593188</v>
      </c>
    </row>
    <row r="3007" spans="1:14" x14ac:dyDescent="0.3">
      <c r="A3007" s="1" t="s">
        <v>7714</v>
      </c>
      <c r="B3007" s="1" t="s">
        <v>7714</v>
      </c>
      <c r="C3007">
        <v>41</v>
      </c>
      <c r="D3007">
        <v>0.286691925638767</v>
      </c>
      <c r="E3007">
        <v>0.963648032781661</v>
      </c>
      <c r="F3007" s="1" t="s">
        <v>7715</v>
      </c>
      <c r="G3007" s="1" t="s">
        <v>7713</v>
      </c>
      <c r="H3007">
        <v>0.49234863606121099</v>
      </c>
      <c r="I3007">
        <v>351</v>
      </c>
      <c r="J3007" s="1" t="s">
        <v>3918</v>
      </c>
      <c r="K3007" s="1" t="s">
        <v>129</v>
      </c>
      <c r="M3007" t="e">
        <f>_xlfn.IFS(COUNTIF('S2'!A:A,A3007)=1,"apoptosis",COUNTIF('S3'!A:A,A3007)=1,"proliferation", COUNTIF('S4'!A:A,A3007)=1,"Metabolism", COUNTIF('S5'!A:A,A3007)=1,"development")</f>
        <v>#N/A</v>
      </c>
      <c r="N3007" s="7">
        <f>-LOG10(_C2_all_MsigDbGSEA_V2__5[[#This Row],[qvalue]])</f>
        <v>0.30772726085593188</v>
      </c>
    </row>
    <row r="3008" spans="1:14" x14ac:dyDescent="0.3">
      <c r="A3008" s="1" t="s">
        <v>7716</v>
      </c>
      <c r="B3008" s="1" t="s">
        <v>7716</v>
      </c>
      <c r="C3008">
        <v>133</v>
      </c>
      <c r="D3008">
        <v>-0.222490932558848</v>
      </c>
      <c r="E3008">
        <v>-0.97398569259064205</v>
      </c>
      <c r="F3008" s="1" t="s">
        <v>7717</v>
      </c>
      <c r="G3008" s="1" t="s">
        <v>7718</v>
      </c>
      <c r="H3008">
        <v>0.49443317704698397</v>
      </c>
      <c r="I3008">
        <v>798</v>
      </c>
      <c r="J3008" s="1" t="s">
        <v>250</v>
      </c>
      <c r="K3008" s="1" t="s">
        <v>58</v>
      </c>
      <c r="M3008" t="e">
        <f>_xlfn.IFS(COUNTIF('S2'!A:A,A3008)=1,"apoptosis",COUNTIF('S3'!A:A,A3008)=1,"proliferation", COUNTIF('S4'!A:A,A3008)=1,"Metabolism", COUNTIF('S5'!A:A,A3008)=1,"development")</f>
        <v>#N/A</v>
      </c>
      <c r="N3008" s="7">
        <f>-LOG10(_C2_all_MsigDbGSEA_V2__5[[#This Row],[qvalue]])</f>
        <v>0.30589239527158102</v>
      </c>
    </row>
    <row r="3009" spans="1:14" x14ac:dyDescent="0.3">
      <c r="A3009" s="1" t="s">
        <v>7719</v>
      </c>
      <c r="B3009" s="1" t="s">
        <v>7719</v>
      </c>
      <c r="C3009">
        <v>14</v>
      </c>
      <c r="D3009">
        <v>0.37330605983186899</v>
      </c>
      <c r="E3009">
        <v>0.96980317432941299</v>
      </c>
      <c r="F3009" s="1" t="s">
        <v>7720</v>
      </c>
      <c r="G3009" s="1" t="s">
        <v>7721</v>
      </c>
      <c r="H3009">
        <v>0.49519948441966899</v>
      </c>
      <c r="I3009">
        <v>1201</v>
      </c>
      <c r="J3009" s="1" t="s">
        <v>95</v>
      </c>
      <c r="K3009" s="1" t="s">
        <v>75</v>
      </c>
      <c r="M3009" t="e">
        <f>_xlfn.IFS(COUNTIF('S2'!A:A,A3009)=1,"apoptosis",COUNTIF('S3'!A:A,A3009)=1,"proliferation", COUNTIF('S4'!A:A,A3009)=1,"Metabolism", COUNTIF('S5'!A:A,A3009)=1,"development")</f>
        <v>#N/A</v>
      </c>
      <c r="N3009" s="7">
        <f>-LOG10(_C2_all_MsigDbGSEA_V2__5[[#This Row],[qvalue]])</f>
        <v>0.305219816156374</v>
      </c>
    </row>
    <row r="3010" spans="1:14" x14ac:dyDescent="0.3">
      <c r="A3010" s="1" t="s">
        <v>7722</v>
      </c>
      <c r="B3010" s="1" t="s">
        <v>7722</v>
      </c>
      <c r="C3010">
        <v>10</v>
      </c>
      <c r="D3010">
        <v>-0.39873978956717498</v>
      </c>
      <c r="E3010">
        <v>-0.95515068777912204</v>
      </c>
      <c r="F3010" s="1" t="s">
        <v>7723</v>
      </c>
      <c r="G3010" s="1" t="s">
        <v>7721</v>
      </c>
      <c r="H3010">
        <v>0.49519948441966899</v>
      </c>
      <c r="I3010">
        <v>207</v>
      </c>
      <c r="J3010" s="1" t="s">
        <v>101</v>
      </c>
      <c r="K3010" s="1" t="s">
        <v>242</v>
      </c>
      <c r="M3010" t="e">
        <f>_xlfn.IFS(COUNTIF('S2'!A:A,A3010)=1,"apoptosis",COUNTIF('S3'!A:A,A3010)=1,"proliferation", COUNTIF('S4'!A:A,A3010)=1,"Metabolism", COUNTIF('S5'!A:A,A3010)=1,"development")</f>
        <v>#N/A</v>
      </c>
      <c r="N3010" s="7">
        <f>-LOG10(_C2_all_MsigDbGSEA_V2__5[[#This Row],[qvalue]])</f>
        <v>0.305219816156374</v>
      </c>
    </row>
    <row r="3011" spans="1:14" x14ac:dyDescent="0.3">
      <c r="A3011" s="1" t="s">
        <v>7724</v>
      </c>
      <c r="B3011" s="1" t="s">
        <v>7724</v>
      </c>
      <c r="C3011">
        <v>10</v>
      </c>
      <c r="D3011">
        <v>-0.39609744124734703</v>
      </c>
      <c r="E3011">
        <v>-0.94882114434987297</v>
      </c>
      <c r="F3011" s="1" t="s">
        <v>7725</v>
      </c>
      <c r="G3011" s="1" t="s">
        <v>7726</v>
      </c>
      <c r="H3011">
        <v>0.49706921725881897</v>
      </c>
      <c r="I3011">
        <v>303</v>
      </c>
      <c r="J3011" s="1" t="s">
        <v>250</v>
      </c>
      <c r="K3011" s="1" t="s">
        <v>174</v>
      </c>
      <c r="M3011" t="e">
        <f>_xlfn.IFS(COUNTIF('S2'!A:A,A3011)=1,"apoptosis",COUNTIF('S3'!A:A,A3011)=1,"proliferation", COUNTIF('S4'!A:A,A3011)=1,"Metabolism", COUNTIF('S5'!A:A,A3011)=1,"development")</f>
        <v>#N/A</v>
      </c>
      <c r="N3011" s="7">
        <f>-LOG10(_C2_all_MsigDbGSEA_V2__5[[#This Row],[qvalue]])</f>
        <v>0.30358313122547109</v>
      </c>
    </row>
    <row r="3012" spans="1:14" x14ac:dyDescent="0.3">
      <c r="A3012" s="1" t="s">
        <v>7727</v>
      </c>
      <c r="B3012" s="1" t="s">
        <v>7727</v>
      </c>
      <c r="C3012">
        <v>21</v>
      </c>
      <c r="D3012">
        <v>-0.323223906540066</v>
      </c>
      <c r="E3012">
        <v>-0.97360420436733397</v>
      </c>
      <c r="F3012" s="1" t="s">
        <v>7728</v>
      </c>
      <c r="G3012" s="1" t="s">
        <v>7729</v>
      </c>
      <c r="H3012">
        <v>0.49710202376233398</v>
      </c>
      <c r="I3012">
        <v>424</v>
      </c>
      <c r="J3012" s="1" t="s">
        <v>200</v>
      </c>
      <c r="K3012" s="1" t="s">
        <v>182</v>
      </c>
      <c r="M3012" t="e">
        <f>_xlfn.IFS(COUNTIF('S2'!A:A,A3012)=1,"apoptosis",COUNTIF('S3'!A:A,A3012)=1,"proliferation", COUNTIF('S4'!A:A,A3012)=1,"Metabolism", COUNTIF('S5'!A:A,A3012)=1,"development")</f>
        <v>#N/A</v>
      </c>
      <c r="N3012" s="7">
        <f>-LOG10(_C2_all_MsigDbGSEA_V2__5[[#This Row],[qvalue]])</f>
        <v>0.30355446879215098</v>
      </c>
    </row>
    <row r="3013" spans="1:14" x14ac:dyDescent="0.3">
      <c r="A3013" s="1" t="s">
        <v>7730</v>
      </c>
      <c r="B3013" s="1" t="s">
        <v>7730</v>
      </c>
      <c r="C3013">
        <v>13</v>
      </c>
      <c r="D3013">
        <v>0.372076820088725</v>
      </c>
      <c r="E3013">
        <v>0.948962301771337</v>
      </c>
      <c r="F3013" s="1" t="s">
        <v>7731</v>
      </c>
      <c r="G3013" s="1" t="s">
        <v>7732</v>
      </c>
      <c r="H3013">
        <v>0.49745462594068202</v>
      </c>
      <c r="I3013">
        <v>1113</v>
      </c>
      <c r="J3013" s="1" t="s">
        <v>155</v>
      </c>
      <c r="K3013" s="1" t="s">
        <v>13</v>
      </c>
      <c r="M3013" t="e">
        <f>_xlfn.IFS(COUNTIF('S2'!A:A,A3013)=1,"apoptosis",COUNTIF('S3'!A:A,A3013)=1,"proliferation", COUNTIF('S4'!A:A,A3013)=1,"Metabolism", COUNTIF('S5'!A:A,A3013)=1,"development")</f>
        <v>#N/A</v>
      </c>
      <c r="N3013" s="7">
        <f>-LOG10(_C2_all_MsigDbGSEA_V2__5[[#This Row],[qvalue]])</f>
        <v>0.30324652617907755</v>
      </c>
    </row>
    <row r="3014" spans="1:14" x14ac:dyDescent="0.3">
      <c r="A3014" s="1" t="s">
        <v>7733</v>
      </c>
      <c r="B3014" s="1" t="s">
        <v>7733</v>
      </c>
      <c r="C3014">
        <v>39</v>
      </c>
      <c r="D3014">
        <v>-0.27145093652886099</v>
      </c>
      <c r="E3014">
        <v>-0.96853372842240304</v>
      </c>
      <c r="F3014" s="1" t="s">
        <v>7734</v>
      </c>
      <c r="G3014" s="1" t="s">
        <v>7735</v>
      </c>
      <c r="H3014">
        <v>0.49767750497677499</v>
      </c>
      <c r="I3014">
        <v>2186</v>
      </c>
      <c r="J3014" s="1" t="s">
        <v>188</v>
      </c>
      <c r="K3014" s="1" t="s">
        <v>210</v>
      </c>
      <c r="M3014" t="e">
        <f>_xlfn.IFS(COUNTIF('S2'!A:A,A3014)=1,"apoptosis",COUNTIF('S3'!A:A,A3014)=1,"proliferation", COUNTIF('S4'!A:A,A3014)=1,"Metabolism", COUNTIF('S5'!A:A,A3014)=1,"development")</f>
        <v>#N/A</v>
      </c>
      <c r="N3014" s="7">
        <f>-LOG10(_C2_all_MsigDbGSEA_V2__5[[#This Row],[qvalue]])</f>
        <v>0.30305198892293184</v>
      </c>
    </row>
    <row r="3015" spans="1:14" x14ac:dyDescent="0.3">
      <c r="A3015" s="1" t="s">
        <v>7736</v>
      </c>
      <c r="B3015" s="1" t="s">
        <v>7736</v>
      </c>
      <c r="C3015">
        <v>15</v>
      </c>
      <c r="D3015">
        <v>0.35947275216993901</v>
      </c>
      <c r="E3015">
        <v>0.95499796126338299</v>
      </c>
      <c r="F3015" s="1" t="s">
        <v>7737</v>
      </c>
      <c r="G3015" s="1" t="s">
        <v>7735</v>
      </c>
      <c r="H3015">
        <v>0.49767750497677499</v>
      </c>
      <c r="I3015">
        <v>3</v>
      </c>
      <c r="J3015" s="1" t="s">
        <v>5647</v>
      </c>
      <c r="K3015" s="1" t="s">
        <v>523</v>
      </c>
      <c r="M3015" t="e">
        <f>_xlfn.IFS(COUNTIF('S2'!A:A,A3015)=1,"apoptosis",COUNTIF('S3'!A:A,A3015)=1,"proliferation", COUNTIF('S4'!A:A,A3015)=1,"Metabolism", COUNTIF('S5'!A:A,A3015)=1,"development")</f>
        <v>#N/A</v>
      </c>
      <c r="N3015" s="7">
        <f>-LOG10(_C2_all_MsigDbGSEA_V2__5[[#This Row],[qvalue]])</f>
        <v>0.30305198892293184</v>
      </c>
    </row>
    <row r="3016" spans="1:14" x14ac:dyDescent="0.3">
      <c r="A3016" s="1" t="s">
        <v>7738</v>
      </c>
      <c r="B3016" s="1" t="s">
        <v>7738</v>
      </c>
      <c r="C3016">
        <v>24</v>
      </c>
      <c r="D3016">
        <v>0.31643235027615901</v>
      </c>
      <c r="E3016">
        <v>0.94130881086106799</v>
      </c>
      <c r="F3016" s="1" t="s">
        <v>7739</v>
      </c>
      <c r="G3016" s="1" t="s">
        <v>7740</v>
      </c>
      <c r="H3016">
        <v>0.497695011182619</v>
      </c>
      <c r="I3016">
        <v>1918</v>
      </c>
      <c r="J3016" s="1" t="s">
        <v>67</v>
      </c>
      <c r="K3016" s="1" t="s">
        <v>411</v>
      </c>
      <c r="M3016" t="e">
        <f>_xlfn.IFS(COUNTIF('S2'!A:A,A3016)=1,"apoptosis",COUNTIF('S3'!A:A,A3016)=1,"proliferation", COUNTIF('S4'!A:A,A3016)=1,"Metabolism", COUNTIF('S5'!A:A,A3016)=1,"development")</f>
        <v>#N/A</v>
      </c>
      <c r="N3016" s="7">
        <f>-LOG10(_C2_all_MsigDbGSEA_V2__5[[#This Row],[qvalue]])</f>
        <v>0.30303671253449538</v>
      </c>
    </row>
    <row r="3017" spans="1:14" x14ac:dyDescent="0.3">
      <c r="A3017" s="1" t="s">
        <v>7741</v>
      </c>
      <c r="B3017" s="1" t="s">
        <v>7741</v>
      </c>
      <c r="C3017">
        <v>11</v>
      </c>
      <c r="D3017">
        <v>-0.38566627763129702</v>
      </c>
      <c r="E3017">
        <v>-0.95853943896472205</v>
      </c>
      <c r="F3017" s="1" t="s">
        <v>7742</v>
      </c>
      <c r="G3017" s="1" t="s">
        <v>7743</v>
      </c>
      <c r="H3017">
        <v>0.49812183570145402</v>
      </c>
      <c r="I3017">
        <v>1547</v>
      </c>
      <c r="J3017" s="1" t="s">
        <v>25</v>
      </c>
      <c r="K3017" s="1" t="s">
        <v>73</v>
      </c>
      <c r="M3017" t="e">
        <f>_xlfn.IFS(COUNTIF('S2'!A:A,A3017)=1,"apoptosis",COUNTIF('S3'!A:A,A3017)=1,"proliferation", COUNTIF('S4'!A:A,A3017)=1,"Metabolism", COUNTIF('S5'!A:A,A3017)=1,"development")</f>
        <v>#N/A</v>
      </c>
      <c r="N3017" s="7">
        <f>-LOG10(_C2_all_MsigDbGSEA_V2__5[[#This Row],[qvalue]])</f>
        <v>0.30266442008894667</v>
      </c>
    </row>
    <row r="3018" spans="1:14" x14ac:dyDescent="0.3">
      <c r="A3018" s="1" t="s">
        <v>7744</v>
      </c>
      <c r="B3018" s="1" t="s">
        <v>7744</v>
      </c>
      <c r="C3018">
        <v>167</v>
      </c>
      <c r="D3018">
        <v>0.23444405581733799</v>
      </c>
      <c r="E3018">
        <v>0.97421780494737997</v>
      </c>
      <c r="F3018" s="1" t="s">
        <v>7745</v>
      </c>
      <c r="G3018" s="1" t="s">
        <v>7746</v>
      </c>
      <c r="H3018">
        <v>0.49824693708131002</v>
      </c>
      <c r="I3018">
        <v>1009</v>
      </c>
      <c r="J3018" s="1" t="s">
        <v>181</v>
      </c>
      <c r="K3018" s="1" t="s">
        <v>69</v>
      </c>
      <c r="M3018" t="e">
        <f>_xlfn.IFS(COUNTIF('S2'!A:A,A3018)=1,"apoptosis",COUNTIF('S3'!A:A,A3018)=1,"proliferation", COUNTIF('S4'!A:A,A3018)=1,"Metabolism", COUNTIF('S5'!A:A,A3018)=1,"development")</f>
        <v>#N/A</v>
      </c>
      <c r="N3018" s="7">
        <f>-LOG10(_C2_all_MsigDbGSEA_V2__5[[#This Row],[qvalue]])</f>
        <v>0.30255536239721736</v>
      </c>
    </row>
    <row r="3019" spans="1:14" x14ac:dyDescent="0.3">
      <c r="A3019" s="1" t="s">
        <v>7747</v>
      </c>
      <c r="B3019" s="1" t="s">
        <v>7747</v>
      </c>
      <c r="C3019">
        <v>15</v>
      </c>
      <c r="D3019">
        <v>-0.35455429174432901</v>
      </c>
      <c r="E3019">
        <v>-0.95319905750065104</v>
      </c>
      <c r="F3019" s="1" t="s">
        <v>7748</v>
      </c>
      <c r="G3019" s="1" t="s">
        <v>7749</v>
      </c>
      <c r="H3019">
        <v>0.49872280114985001</v>
      </c>
      <c r="I3019">
        <v>976</v>
      </c>
      <c r="J3019" s="1" t="s">
        <v>343</v>
      </c>
      <c r="K3019" s="1" t="s">
        <v>133</v>
      </c>
      <c r="M3019" t="e">
        <f>_xlfn.IFS(COUNTIF('S2'!A:A,A3019)=1,"apoptosis",COUNTIF('S3'!A:A,A3019)=1,"proliferation", COUNTIF('S4'!A:A,A3019)=1,"Metabolism", COUNTIF('S5'!A:A,A3019)=1,"development")</f>
        <v>#N/A</v>
      </c>
      <c r="N3019" s="7">
        <f>-LOG10(_C2_all_MsigDbGSEA_V2__5[[#This Row],[qvalue]])</f>
        <v>0.30214077578165138</v>
      </c>
    </row>
    <row r="3020" spans="1:14" x14ac:dyDescent="0.3">
      <c r="A3020" s="1" t="s">
        <v>7750</v>
      </c>
      <c r="B3020" s="1" t="s">
        <v>7750</v>
      </c>
      <c r="C3020">
        <v>32</v>
      </c>
      <c r="D3020">
        <v>-0.28369512387597501</v>
      </c>
      <c r="E3020">
        <v>-0.95784021268814601</v>
      </c>
      <c r="F3020" s="1" t="s">
        <v>7751</v>
      </c>
      <c r="G3020" s="1" t="s">
        <v>7752</v>
      </c>
      <c r="H3020">
        <v>0.49932401704511697</v>
      </c>
      <c r="I3020">
        <v>1042</v>
      </c>
      <c r="J3020" s="1" t="s">
        <v>207</v>
      </c>
      <c r="K3020" s="1" t="s">
        <v>19</v>
      </c>
      <c r="M3020" t="e">
        <f>_xlfn.IFS(COUNTIF('S2'!A:A,A3020)=1,"apoptosis",COUNTIF('S3'!A:A,A3020)=1,"proliferation", COUNTIF('S4'!A:A,A3020)=1,"Metabolism", COUNTIF('S5'!A:A,A3020)=1,"development")</f>
        <v>#N/A</v>
      </c>
      <c r="N3020" s="7">
        <f>-LOG10(_C2_all_MsigDbGSEA_V2__5[[#This Row],[qvalue]])</f>
        <v>0.30161754426070503</v>
      </c>
    </row>
    <row r="3021" spans="1:14" x14ac:dyDescent="0.3">
      <c r="A3021" s="1" t="s">
        <v>7753</v>
      </c>
      <c r="B3021" s="1" t="s">
        <v>7753</v>
      </c>
      <c r="C3021">
        <v>11</v>
      </c>
      <c r="D3021">
        <v>-0.38360838103130401</v>
      </c>
      <c r="E3021">
        <v>-0.95342471888984404</v>
      </c>
      <c r="F3021" s="1" t="s">
        <v>7754</v>
      </c>
      <c r="G3021" s="1" t="s">
        <v>7755</v>
      </c>
      <c r="H3021">
        <v>0.49950085066295502</v>
      </c>
      <c r="I3021">
        <v>32</v>
      </c>
      <c r="J3021" s="1" t="s">
        <v>343</v>
      </c>
      <c r="K3021" s="1" t="s">
        <v>2157</v>
      </c>
      <c r="M3021" t="e">
        <f>_xlfn.IFS(COUNTIF('S2'!A:A,A3021)=1,"apoptosis",COUNTIF('S3'!A:A,A3021)=1,"proliferation", COUNTIF('S4'!A:A,A3021)=1,"Metabolism", COUNTIF('S5'!A:A,A3021)=1,"development")</f>
        <v>#N/A</v>
      </c>
      <c r="N3021" s="7">
        <f>-LOG10(_C2_all_MsigDbGSEA_V2__5[[#This Row],[qvalue]])</f>
        <v>0.30146376782255796</v>
      </c>
    </row>
    <row r="3022" spans="1:14" x14ac:dyDescent="0.3">
      <c r="A3022" s="1" t="s">
        <v>7756</v>
      </c>
      <c r="B3022" s="1" t="s">
        <v>7756</v>
      </c>
      <c r="C3022">
        <v>24</v>
      </c>
      <c r="D3022">
        <v>0.315104657720637</v>
      </c>
      <c r="E3022">
        <v>0.93735925039565804</v>
      </c>
      <c r="F3022" s="1" t="s">
        <v>7757</v>
      </c>
      <c r="G3022" s="1" t="s">
        <v>7758</v>
      </c>
      <c r="H3022">
        <v>0.50022928187701399</v>
      </c>
      <c r="I3022">
        <v>449</v>
      </c>
      <c r="J3022" s="1" t="s">
        <v>586</v>
      </c>
      <c r="K3022" s="1" t="s">
        <v>318</v>
      </c>
      <c r="M3022" t="e">
        <f>_xlfn.IFS(COUNTIF('S2'!A:A,A3022)=1,"apoptosis",COUNTIF('S3'!A:A,A3022)=1,"proliferation", COUNTIF('S4'!A:A,A3022)=1,"Metabolism", COUNTIF('S5'!A:A,A3022)=1,"development")</f>
        <v>#N/A</v>
      </c>
      <c r="N3022" s="7">
        <f>-LOG10(_C2_all_MsigDbGSEA_V2__5[[#This Row],[qvalue]])</f>
        <v>0.30083088960392895</v>
      </c>
    </row>
    <row r="3023" spans="1:14" x14ac:dyDescent="0.3">
      <c r="A3023" s="1" t="s">
        <v>7759</v>
      </c>
      <c r="B3023" s="1" t="s">
        <v>7759</v>
      </c>
      <c r="C3023">
        <v>12</v>
      </c>
      <c r="D3023">
        <v>0.37520000615372201</v>
      </c>
      <c r="E3023">
        <v>0.93495209508129895</v>
      </c>
      <c r="F3023" s="1" t="s">
        <v>7760</v>
      </c>
      <c r="G3023" s="1" t="s">
        <v>7761</v>
      </c>
      <c r="H3023">
        <v>0.50300276288629397</v>
      </c>
      <c r="I3023">
        <v>466</v>
      </c>
      <c r="J3023" s="1" t="s">
        <v>465</v>
      </c>
      <c r="K3023" s="1" t="s">
        <v>318</v>
      </c>
      <c r="M3023" t="e">
        <f>_xlfn.IFS(COUNTIF('S2'!A:A,A3023)=1,"apoptosis",COUNTIF('S3'!A:A,A3023)=1,"proliferation", COUNTIF('S4'!A:A,A3023)=1,"Metabolism", COUNTIF('S5'!A:A,A3023)=1,"development")</f>
        <v>#N/A</v>
      </c>
      <c r="N3023" s="7">
        <f>-LOG10(_C2_all_MsigDbGSEA_V2__5[[#This Row],[qvalue]])</f>
        <v>0.2984296294510782</v>
      </c>
    </row>
    <row r="3024" spans="1:14" x14ac:dyDescent="0.3">
      <c r="A3024" s="1" t="s">
        <v>7762</v>
      </c>
      <c r="B3024" s="1" t="s">
        <v>7762</v>
      </c>
      <c r="C3024">
        <v>22</v>
      </c>
      <c r="D3024">
        <v>-0.31885734773161001</v>
      </c>
      <c r="E3024">
        <v>-0.968197568504233</v>
      </c>
      <c r="F3024" s="1" t="s">
        <v>7763</v>
      </c>
      <c r="G3024" s="1" t="s">
        <v>7764</v>
      </c>
      <c r="H3024">
        <v>0.50307024547447299</v>
      </c>
      <c r="I3024">
        <v>990</v>
      </c>
      <c r="J3024" s="1" t="s">
        <v>93</v>
      </c>
      <c r="K3024" s="1" t="s">
        <v>69</v>
      </c>
      <c r="M3024" t="e">
        <f>_xlfn.IFS(COUNTIF('S2'!A:A,A3024)=1,"apoptosis",COUNTIF('S3'!A:A,A3024)=1,"proliferation", COUNTIF('S4'!A:A,A3024)=1,"Metabolism", COUNTIF('S5'!A:A,A3024)=1,"development")</f>
        <v>#N/A</v>
      </c>
      <c r="N3024" s="7">
        <f>-LOG10(_C2_all_MsigDbGSEA_V2__5[[#This Row],[qvalue]])</f>
        <v>0.29837136863805352</v>
      </c>
    </row>
    <row r="3025" spans="1:14" x14ac:dyDescent="0.3">
      <c r="A3025" s="1" t="s">
        <v>7765</v>
      </c>
      <c r="B3025" s="1" t="s">
        <v>7765</v>
      </c>
      <c r="C3025">
        <v>22</v>
      </c>
      <c r="D3025">
        <v>-0.31731084584630898</v>
      </c>
      <c r="E3025">
        <v>-0.96350167745549997</v>
      </c>
      <c r="F3025" s="1" t="s">
        <v>7763</v>
      </c>
      <c r="G3025" s="1" t="s">
        <v>7764</v>
      </c>
      <c r="H3025">
        <v>0.50307024547447299</v>
      </c>
      <c r="I3025">
        <v>445</v>
      </c>
      <c r="J3025" s="1" t="s">
        <v>118</v>
      </c>
      <c r="K3025" s="1" t="s">
        <v>182</v>
      </c>
      <c r="M3025" t="e">
        <f>_xlfn.IFS(COUNTIF('S2'!A:A,A3025)=1,"apoptosis",COUNTIF('S3'!A:A,A3025)=1,"proliferation", COUNTIF('S4'!A:A,A3025)=1,"Metabolism", COUNTIF('S5'!A:A,A3025)=1,"development")</f>
        <v>#N/A</v>
      </c>
      <c r="N3025" s="7">
        <f>-LOG10(_C2_all_MsigDbGSEA_V2__5[[#This Row],[qvalue]])</f>
        <v>0.29837136863805352</v>
      </c>
    </row>
    <row r="3026" spans="1:14" x14ac:dyDescent="0.3">
      <c r="A3026" s="1" t="s">
        <v>7766</v>
      </c>
      <c r="B3026" s="1" t="s">
        <v>7766</v>
      </c>
      <c r="C3026">
        <v>20</v>
      </c>
      <c r="D3026">
        <v>-0.32350327775399601</v>
      </c>
      <c r="E3026">
        <v>-0.95715137116107196</v>
      </c>
      <c r="F3026" s="1" t="s">
        <v>7767</v>
      </c>
      <c r="G3026" s="1" t="s">
        <v>7764</v>
      </c>
      <c r="H3026">
        <v>0.50307024547447299</v>
      </c>
      <c r="I3026">
        <v>1831</v>
      </c>
      <c r="J3026" s="1" t="s">
        <v>25</v>
      </c>
      <c r="K3026" s="1" t="s">
        <v>239</v>
      </c>
      <c r="M3026" t="e">
        <f>_xlfn.IFS(COUNTIF('S2'!A:A,A3026)=1,"apoptosis",COUNTIF('S3'!A:A,A3026)=1,"proliferation", COUNTIF('S4'!A:A,A3026)=1,"Metabolism", COUNTIF('S5'!A:A,A3026)=1,"development")</f>
        <v>#N/A</v>
      </c>
      <c r="N3026" s="7">
        <f>-LOG10(_C2_all_MsigDbGSEA_V2__5[[#This Row],[qvalue]])</f>
        <v>0.29837136863805352</v>
      </c>
    </row>
    <row r="3027" spans="1:14" x14ac:dyDescent="0.3">
      <c r="A3027" s="1" t="s">
        <v>7768</v>
      </c>
      <c r="B3027" s="1" t="s">
        <v>7768</v>
      </c>
      <c r="C3027">
        <v>26</v>
      </c>
      <c r="D3027">
        <v>-0.29713583422405199</v>
      </c>
      <c r="E3027">
        <v>-0.95585590936248199</v>
      </c>
      <c r="F3027" s="1" t="s">
        <v>7769</v>
      </c>
      <c r="G3027" s="1" t="s">
        <v>7764</v>
      </c>
      <c r="H3027">
        <v>0.50307024547447299</v>
      </c>
      <c r="I3027">
        <v>547</v>
      </c>
      <c r="J3027" s="1" t="s">
        <v>3200</v>
      </c>
      <c r="K3027" s="1" t="s">
        <v>204</v>
      </c>
      <c r="M3027" t="e">
        <f>_xlfn.IFS(COUNTIF('S2'!A:A,A3027)=1,"apoptosis",COUNTIF('S3'!A:A,A3027)=1,"proliferation", COUNTIF('S4'!A:A,A3027)=1,"Metabolism", COUNTIF('S5'!A:A,A3027)=1,"development")</f>
        <v>#N/A</v>
      </c>
      <c r="N3027" s="7">
        <f>-LOG10(_C2_all_MsigDbGSEA_V2__5[[#This Row],[qvalue]])</f>
        <v>0.29837136863805352</v>
      </c>
    </row>
    <row r="3028" spans="1:14" x14ac:dyDescent="0.3">
      <c r="A3028" s="1" t="s">
        <v>7770</v>
      </c>
      <c r="B3028" s="1" t="s">
        <v>7770</v>
      </c>
      <c r="C3028">
        <v>25</v>
      </c>
      <c r="D3028">
        <v>-0.30121689690815501</v>
      </c>
      <c r="E3028">
        <v>-0.94927093338789403</v>
      </c>
      <c r="F3028" s="1" t="s">
        <v>7763</v>
      </c>
      <c r="G3028" s="1" t="s">
        <v>7764</v>
      </c>
      <c r="H3028">
        <v>0.50307024547447299</v>
      </c>
      <c r="I3028">
        <v>333</v>
      </c>
      <c r="J3028" s="1" t="s">
        <v>250</v>
      </c>
      <c r="K3028" s="1" t="s">
        <v>129</v>
      </c>
      <c r="M3028" t="e">
        <f>_xlfn.IFS(COUNTIF('S2'!A:A,A3028)=1,"apoptosis",COUNTIF('S3'!A:A,A3028)=1,"proliferation", COUNTIF('S4'!A:A,A3028)=1,"Metabolism", COUNTIF('S5'!A:A,A3028)=1,"development")</f>
        <v>#N/A</v>
      </c>
      <c r="N3028" s="7">
        <f>-LOG10(_C2_all_MsigDbGSEA_V2__5[[#This Row],[qvalue]])</f>
        <v>0.29837136863805352</v>
      </c>
    </row>
    <row r="3029" spans="1:14" x14ac:dyDescent="0.3">
      <c r="A3029" s="1" t="s">
        <v>7771</v>
      </c>
      <c r="B3029" s="1" t="s">
        <v>7771</v>
      </c>
      <c r="C3029">
        <v>25</v>
      </c>
      <c r="D3029">
        <v>0.31279584846629399</v>
      </c>
      <c r="E3029">
        <v>0.94130643605771203</v>
      </c>
      <c r="F3029" s="1" t="s">
        <v>7772</v>
      </c>
      <c r="G3029" s="1" t="s">
        <v>7764</v>
      </c>
      <c r="H3029">
        <v>0.50307024547447299</v>
      </c>
      <c r="I3029">
        <v>836</v>
      </c>
      <c r="J3029" s="1" t="s">
        <v>118</v>
      </c>
      <c r="K3029" s="1" t="s">
        <v>89</v>
      </c>
      <c r="M3029" t="e">
        <f>_xlfn.IFS(COUNTIF('S2'!A:A,A3029)=1,"apoptosis",COUNTIF('S3'!A:A,A3029)=1,"proliferation", COUNTIF('S4'!A:A,A3029)=1,"Metabolism", COUNTIF('S5'!A:A,A3029)=1,"development")</f>
        <v>#N/A</v>
      </c>
      <c r="N3029" s="7">
        <f>-LOG10(_C2_all_MsigDbGSEA_V2__5[[#This Row],[qvalue]])</f>
        <v>0.29837136863805352</v>
      </c>
    </row>
    <row r="3030" spans="1:14" x14ac:dyDescent="0.3">
      <c r="A3030" s="1" t="s">
        <v>7773</v>
      </c>
      <c r="B3030" s="1" t="s">
        <v>7773</v>
      </c>
      <c r="C3030">
        <v>35</v>
      </c>
      <c r="D3030">
        <v>0.29549764077382701</v>
      </c>
      <c r="E3030">
        <v>0.95349677767164098</v>
      </c>
      <c r="F3030" s="1" t="s">
        <v>7774</v>
      </c>
      <c r="G3030" s="1" t="s">
        <v>7775</v>
      </c>
      <c r="H3030">
        <v>0.50327658592309699</v>
      </c>
      <c r="I3030">
        <v>183</v>
      </c>
      <c r="J3030" s="1" t="s">
        <v>3697</v>
      </c>
      <c r="K3030" s="1" t="s">
        <v>242</v>
      </c>
      <c r="M3030" t="e">
        <f>_xlfn.IFS(COUNTIF('S2'!A:A,A3030)=1,"apoptosis",COUNTIF('S3'!A:A,A3030)=1,"proliferation", COUNTIF('S4'!A:A,A3030)=1,"Metabolism", COUNTIF('S5'!A:A,A3030)=1,"development")</f>
        <v>#N/A</v>
      </c>
      <c r="N3030" s="7">
        <f>-LOG10(_C2_all_MsigDbGSEA_V2__5[[#This Row],[qvalue]])</f>
        <v>0.29819327393612616</v>
      </c>
    </row>
    <row r="3031" spans="1:14" x14ac:dyDescent="0.3">
      <c r="A3031" s="1" t="s">
        <v>7776</v>
      </c>
      <c r="B3031" s="1" t="s">
        <v>7776</v>
      </c>
      <c r="C3031">
        <v>24</v>
      </c>
      <c r="D3031">
        <v>0.31437957957722301</v>
      </c>
      <c r="E3031">
        <v>0.93520232034611495</v>
      </c>
      <c r="F3031" s="1" t="s">
        <v>7777</v>
      </c>
      <c r="G3031" s="1" t="s">
        <v>7778</v>
      </c>
      <c r="H3031">
        <v>0.50401186907681605</v>
      </c>
      <c r="I3031">
        <v>82</v>
      </c>
      <c r="J3031" s="1" t="s">
        <v>5015</v>
      </c>
      <c r="K3031" s="1" t="s">
        <v>2157</v>
      </c>
      <c r="M3031" t="e">
        <f>_xlfn.IFS(COUNTIF('S2'!A:A,A3031)=1,"apoptosis",COUNTIF('S3'!A:A,A3031)=1,"proliferation", COUNTIF('S4'!A:A,A3031)=1,"Metabolism", COUNTIF('S5'!A:A,A3031)=1,"development")</f>
        <v>#N/A</v>
      </c>
      <c r="N3031" s="7">
        <f>-LOG10(_C2_all_MsigDbGSEA_V2__5[[#This Row],[qvalue]])</f>
        <v>0.29755923614599894</v>
      </c>
    </row>
    <row r="3032" spans="1:14" x14ac:dyDescent="0.3">
      <c r="A3032" s="1" t="s">
        <v>7779</v>
      </c>
      <c r="B3032" s="1" t="s">
        <v>7779</v>
      </c>
      <c r="C3032">
        <v>12</v>
      </c>
      <c r="D3032">
        <v>-0.38083684722771699</v>
      </c>
      <c r="E3032">
        <v>-0.95833543717455205</v>
      </c>
      <c r="F3032" s="1" t="s">
        <v>7780</v>
      </c>
      <c r="G3032" s="1" t="s">
        <v>7781</v>
      </c>
      <c r="H3032">
        <v>0.50419822192953601</v>
      </c>
      <c r="I3032">
        <v>1630</v>
      </c>
      <c r="J3032" s="1" t="s">
        <v>131</v>
      </c>
      <c r="K3032" s="1" t="s">
        <v>32</v>
      </c>
      <c r="M3032" t="e">
        <f>_xlfn.IFS(COUNTIF('S2'!A:A,A3032)=1,"apoptosis",COUNTIF('S3'!A:A,A3032)=1,"proliferation", COUNTIF('S4'!A:A,A3032)=1,"Metabolism", COUNTIF('S5'!A:A,A3032)=1,"development")</f>
        <v>#N/A</v>
      </c>
      <c r="N3032" s="7">
        <f>-LOG10(_C2_all_MsigDbGSEA_V2__5[[#This Row],[qvalue]])</f>
        <v>0.29739869020965726</v>
      </c>
    </row>
    <row r="3033" spans="1:14" x14ac:dyDescent="0.3">
      <c r="A3033" s="1" t="s">
        <v>7782</v>
      </c>
      <c r="B3033" s="1" t="s">
        <v>7782</v>
      </c>
      <c r="C3033">
        <v>15</v>
      </c>
      <c r="D3033">
        <v>0.35759623018141901</v>
      </c>
      <c r="E3033">
        <v>0.95001267472223505</v>
      </c>
      <c r="F3033" s="1" t="s">
        <v>7783</v>
      </c>
      <c r="G3033" s="1" t="s">
        <v>7781</v>
      </c>
      <c r="H3033">
        <v>0.50419822192953601</v>
      </c>
      <c r="I3033">
        <v>1051</v>
      </c>
      <c r="J3033" s="1" t="s">
        <v>227</v>
      </c>
      <c r="K3033" s="1" t="s">
        <v>19</v>
      </c>
      <c r="M3033" t="e">
        <f>_xlfn.IFS(COUNTIF('S2'!A:A,A3033)=1,"apoptosis",COUNTIF('S3'!A:A,A3033)=1,"proliferation", COUNTIF('S4'!A:A,A3033)=1,"Metabolism", COUNTIF('S5'!A:A,A3033)=1,"development")</f>
        <v>#N/A</v>
      </c>
      <c r="N3033" s="7">
        <f>-LOG10(_C2_all_MsigDbGSEA_V2__5[[#This Row],[qvalue]])</f>
        <v>0.29739869020965726</v>
      </c>
    </row>
    <row r="3034" spans="1:14" x14ac:dyDescent="0.3">
      <c r="A3034" s="1" t="s">
        <v>7784</v>
      </c>
      <c r="B3034" s="1" t="s">
        <v>7784</v>
      </c>
      <c r="C3034">
        <v>15</v>
      </c>
      <c r="D3034">
        <v>0.35662159555356199</v>
      </c>
      <c r="E3034">
        <v>0.94742339896500005</v>
      </c>
      <c r="F3034" s="1" t="s">
        <v>7783</v>
      </c>
      <c r="G3034" s="1" t="s">
        <v>7781</v>
      </c>
      <c r="H3034">
        <v>0.50419822192953601</v>
      </c>
      <c r="I3034">
        <v>1311</v>
      </c>
      <c r="J3034" s="1" t="s">
        <v>227</v>
      </c>
      <c r="K3034" s="1" t="s">
        <v>43</v>
      </c>
      <c r="M3034" t="e">
        <f>_xlfn.IFS(COUNTIF('S2'!A:A,A3034)=1,"apoptosis",COUNTIF('S3'!A:A,A3034)=1,"proliferation", COUNTIF('S4'!A:A,A3034)=1,"Metabolism", COUNTIF('S5'!A:A,A3034)=1,"development")</f>
        <v>#N/A</v>
      </c>
      <c r="N3034" s="7">
        <f>-LOG10(_C2_all_MsigDbGSEA_V2__5[[#This Row],[qvalue]])</f>
        <v>0.29739869020965726</v>
      </c>
    </row>
    <row r="3035" spans="1:14" x14ac:dyDescent="0.3">
      <c r="A3035" s="1" t="s">
        <v>7785</v>
      </c>
      <c r="B3035" s="1" t="s">
        <v>7785</v>
      </c>
      <c r="C3035">
        <v>16</v>
      </c>
      <c r="D3035">
        <v>0.35140018488238101</v>
      </c>
      <c r="E3035">
        <v>0.94309910224013604</v>
      </c>
      <c r="F3035" s="1" t="s">
        <v>7786</v>
      </c>
      <c r="G3035" s="1" t="s">
        <v>7781</v>
      </c>
      <c r="H3035">
        <v>0.50419822192953601</v>
      </c>
      <c r="I3035">
        <v>1922</v>
      </c>
      <c r="J3035" s="1" t="s">
        <v>158</v>
      </c>
      <c r="K3035" s="1" t="s">
        <v>411</v>
      </c>
      <c r="M3035" t="e">
        <f>_xlfn.IFS(COUNTIF('S2'!A:A,A3035)=1,"apoptosis",COUNTIF('S3'!A:A,A3035)=1,"proliferation", COUNTIF('S4'!A:A,A3035)=1,"Metabolism", COUNTIF('S5'!A:A,A3035)=1,"development")</f>
        <v>#N/A</v>
      </c>
      <c r="N3035" s="7">
        <f>-LOG10(_C2_all_MsigDbGSEA_V2__5[[#This Row],[qvalue]])</f>
        <v>0.29739869020965726</v>
      </c>
    </row>
    <row r="3036" spans="1:14" x14ac:dyDescent="0.3">
      <c r="A3036" s="1" t="s">
        <v>7787</v>
      </c>
      <c r="B3036" s="1" t="s">
        <v>7787</v>
      </c>
      <c r="C3036">
        <v>10</v>
      </c>
      <c r="D3036">
        <v>0.40095486114453099</v>
      </c>
      <c r="E3036">
        <v>0.94242529191204405</v>
      </c>
      <c r="F3036" s="1" t="s">
        <v>7788</v>
      </c>
      <c r="G3036" s="1" t="s">
        <v>7781</v>
      </c>
      <c r="H3036">
        <v>0.50419822192953601</v>
      </c>
      <c r="I3036">
        <v>120</v>
      </c>
      <c r="J3036" s="1" t="s">
        <v>4357</v>
      </c>
      <c r="K3036" s="1" t="s">
        <v>732</v>
      </c>
      <c r="M3036" t="e">
        <f>_xlfn.IFS(COUNTIF('S2'!A:A,A3036)=1,"apoptosis",COUNTIF('S3'!A:A,A3036)=1,"proliferation", COUNTIF('S4'!A:A,A3036)=1,"Metabolism", COUNTIF('S5'!A:A,A3036)=1,"development")</f>
        <v>#N/A</v>
      </c>
      <c r="N3036" s="7">
        <f>-LOG10(_C2_all_MsigDbGSEA_V2__5[[#This Row],[qvalue]])</f>
        <v>0.29739869020965726</v>
      </c>
    </row>
    <row r="3037" spans="1:14" x14ac:dyDescent="0.3">
      <c r="A3037" s="1" t="s">
        <v>7789</v>
      </c>
      <c r="B3037" s="1" t="s">
        <v>7789</v>
      </c>
      <c r="C3037">
        <v>13</v>
      </c>
      <c r="D3037">
        <v>0.36690347129534601</v>
      </c>
      <c r="E3037">
        <v>0.93576794857927204</v>
      </c>
      <c r="F3037" s="1" t="s">
        <v>7790</v>
      </c>
      <c r="G3037" s="1" t="s">
        <v>7781</v>
      </c>
      <c r="H3037">
        <v>0.50419822192953601</v>
      </c>
      <c r="I3037">
        <v>540</v>
      </c>
      <c r="J3037" s="1" t="s">
        <v>491</v>
      </c>
      <c r="K3037" s="1" t="s">
        <v>204</v>
      </c>
      <c r="M3037" t="e">
        <f>_xlfn.IFS(COUNTIF('S2'!A:A,A3037)=1,"apoptosis",COUNTIF('S3'!A:A,A3037)=1,"proliferation", COUNTIF('S4'!A:A,A3037)=1,"Metabolism", COUNTIF('S5'!A:A,A3037)=1,"development")</f>
        <v>#N/A</v>
      </c>
      <c r="N3037" s="7">
        <f>-LOG10(_C2_all_MsigDbGSEA_V2__5[[#This Row],[qvalue]])</f>
        <v>0.29739869020965726</v>
      </c>
    </row>
    <row r="3038" spans="1:14" x14ac:dyDescent="0.3">
      <c r="A3038" s="1" t="s">
        <v>7791</v>
      </c>
      <c r="B3038" s="1" t="s">
        <v>7791</v>
      </c>
      <c r="C3038">
        <v>12</v>
      </c>
      <c r="D3038">
        <v>0.37410600571804697</v>
      </c>
      <c r="E3038">
        <v>0.93222598105523702</v>
      </c>
      <c r="F3038" s="1" t="s">
        <v>7792</v>
      </c>
      <c r="G3038" s="1" t="s">
        <v>7781</v>
      </c>
      <c r="H3038">
        <v>0.50419822192953601</v>
      </c>
      <c r="I3038">
        <v>2029</v>
      </c>
      <c r="J3038" s="1" t="s">
        <v>65</v>
      </c>
      <c r="K3038" s="1" t="s">
        <v>609</v>
      </c>
      <c r="M3038" t="e">
        <f>_xlfn.IFS(COUNTIF('S2'!A:A,A3038)=1,"apoptosis",COUNTIF('S3'!A:A,A3038)=1,"proliferation", COUNTIF('S4'!A:A,A3038)=1,"Metabolism", COUNTIF('S5'!A:A,A3038)=1,"development")</f>
        <v>#N/A</v>
      </c>
      <c r="N3038" s="7">
        <f>-LOG10(_C2_all_MsigDbGSEA_V2__5[[#This Row],[qvalue]])</f>
        <v>0.29739869020965726</v>
      </c>
    </row>
    <row r="3039" spans="1:14" x14ac:dyDescent="0.3">
      <c r="A3039" s="1" t="s">
        <v>7793</v>
      </c>
      <c r="B3039" s="1" t="s">
        <v>7793</v>
      </c>
      <c r="C3039">
        <v>14</v>
      </c>
      <c r="D3039">
        <v>0.36800959040297299</v>
      </c>
      <c r="E3039">
        <v>0.95604359896330304</v>
      </c>
      <c r="F3039" s="1" t="s">
        <v>7794</v>
      </c>
      <c r="G3039" s="1" t="s">
        <v>7795</v>
      </c>
      <c r="H3039">
        <v>0.50453615771740901</v>
      </c>
      <c r="I3039">
        <v>697</v>
      </c>
      <c r="J3039" s="1" t="s">
        <v>586</v>
      </c>
      <c r="K3039" s="1" t="s">
        <v>22</v>
      </c>
      <c r="M3039" t="e">
        <f>_xlfn.IFS(COUNTIF('S2'!A:A,A3039)=1,"apoptosis",COUNTIF('S3'!A:A,A3039)=1,"proliferation", COUNTIF('S4'!A:A,A3039)=1,"Metabolism", COUNTIF('S5'!A:A,A3039)=1,"development")</f>
        <v>#N/A</v>
      </c>
      <c r="N3039" s="7">
        <f>-LOG10(_C2_all_MsigDbGSEA_V2__5[[#This Row],[qvalue]])</f>
        <v>0.29710770448266594</v>
      </c>
    </row>
    <row r="3040" spans="1:14" x14ac:dyDescent="0.3">
      <c r="A3040" s="1" t="s">
        <v>7796</v>
      </c>
      <c r="B3040" s="1" t="s">
        <v>7796</v>
      </c>
      <c r="C3040">
        <v>129</v>
      </c>
      <c r="D3040">
        <v>0.238794952033097</v>
      </c>
      <c r="E3040">
        <v>0.96933022815946401</v>
      </c>
      <c r="F3040" s="1" t="s">
        <v>7797</v>
      </c>
      <c r="G3040" s="1" t="s">
        <v>7798</v>
      </c>
      <c r="H3040">
        <v>0.50467171697726698</v>
      </c>
      <c r="I3040">
        <v>1229</v>
      </c>
      <c r="J3040" s="1" t="s">
        <v>343</v>
      </c>
      <c r="K3040" s="1" t="s">
        <v>28</v>
      </c>
      <c r="M3040" t="e">
        <f>_xlfn.IFS(COUNTIF('S2'!A:A,A3040)=1,"apoptosis",COUNTIF('S3'!A:A,A3040)=1,"proliferation", COUNTIF('S4'!A:A,A3040)=1,"Metabolism", COUNTIF('S5'!A:A,A3040)=1,"development")</f>
        <v>#N/A</v>
      </c>
      <c r="N3040" s="7">
        <f>-LOG10(_C2_all_MsigDbGSEA_V2__5[[#This Row],[qvalue]])</f>
        <v>0.29699103349672246</v>
      </c>
    </row>
    <row r="3041" spans="1:14" x14ac:dyDescent="0.3">
      <c r="A3041" s="1" t="s">
        <v>7799</v>
      </c>
      <c r="B3041" s="1" t="s">
        <v>7799</v>
      </c>
      <c r="C3041">
        <v>35</v>
      </c>
      <c r="D3041">
        <v>0.29421053819827198</v>
      </c>
      <c r="E3041">
        <v>0.94934362045823495</v>
      </c>
      <c r="F3041" s="1" t="s">
        <v>7800</v>
      </c>
      <c r="G3041" s="1" t="s">
        <v>7801</v>
      </c>
      <c r="H3041">
        <v>0.50483232417326496</v>
      </c>
      <c r="I3041">
        <v>837</v>
      </c>
      <c r="J3041" s="1" t="s">
        <v>181</v>
      </c>
      <c r="K3041" s="1" t="s">
        <v>89</v>
      </c>
      <c r="M3041" t="e">
        <f>_xlfn.IFS(COUNTIF('S2'!A:A,A3041)=1,"apoptosis",COUNTIF('S3'!A:A,A3041)=1,"proliferation", COUNTIF('S4'!A:A,A3041)=1,"Metabolism", COUNTIF('S5'!A:A,A3041)=1,"development")</f>
        <v>#N/A</v>
      </c>
      <c r="N3041" s="7">
        <f>-LOG10(_C2_all_MsigDbGSEA_V2__5[[#This Row],[qvalue]])</f>
        <v>0.29685284520480659</v>
      </c>
    </row>
    <row r="3042" spans="1:14" x14ac:dyDescent="0.3">
      <c r="A3042" s="1" t="s">
        <v>7802</v>
      </c>
      <c r="B3042" s="1" t="s">
        <v>7802</v>
      </c>
      <c r="C3042">
        <v>24</v>
      </c>
      <c r="D3042">
        <v>0.31366522396844299</v>
      </c>
      <c r="E3042">
        <v>0.93307728721329397</v>
      </c>
      <c r="F3042" s="1" t="s">
        <v>7803</v>
      </c>
      <c r="G3042" s="1" t="s">
        <v>7804</v>
      </c>
      <c r="H3042">
        <v>0.50568831474436504</v>
      </c>
      <c r="I3042">
        <v>1590</v>
      </c>
      <c r="J3042" s="1" t="s">
        <v>155</v>
      </c>
      <c r="K3042" s="1" t="s">
        <v>32</v>
      </c>
      <c r="M3042" t="e">
        <f>_xlfn.IFS(COUNTIF('S2'!A:A,A3042)=1,"apoptosis",COUNTIF('S3'!A:A,A3042)=1,"proliferation", COUNTIF('S4'!A:A,A3042)=1,"Metabolism", COUNTIF('S5'!A:A,A3042)=1,"development")</f>
        <v>#N/A</v>
      </c>
      <c r="N3042" s="7">
        <f>-LOG10(_C2_all_MsigDbGSEA_V2__5[[#This Row],[qvalue]])</f>
        <v>0.2961170817652708</v>
      </c>
    </row>
    <row r="3043" spans="1:14" x14ac:dyDescent="0.3">
      <c r="A3043" s="1" t="s">
        <v>7805</v>
      </c>
      <c r="B3043" s="1" t="s">
        <v>7805</v>
      </c>
      <c r="C3043">
        <v>21</v>
      </c>
      <c r="D3043">
        <v>0.32811619946145598</v>
      </c>
      <c r="E3043">
        <v>0.94735542035435305</v>
      </c>
      <c r="F3043" s="1" t="s">
        <v>7806</v>
      </c>
      <c r="G3043" s="1" t="s">
        <v>7807</v>
      </c>
      <c r="H3043">
        <v>0.50584230418495502</v>
      </c>
      <c r="I3043">
        <v>473</v>
      </c>
      <c r="J3043" s="1" t="s">
        <v>3200</v>
      </c>
      <c r="K3043" s="1" t="s">
        <v>318</v>
      </c>
      <c r="M3043" t="e">
        <f>_xlfn.IFS(COUNTIF('S2'!A:A,A3043)=1,"apoptosis",COUNTIF('S3'!A:A,A3043)=1,"proliferation", COUNTIF('S4'!A:A,A3043)=1,"Metabolism", COUNTIF('S5'!A:A,A3043)=1,"development")</f>
        <v>#N/A</v>
      </c>
      <c r="N3043" s="7">
        <f>-LOG10(_C2_all_MsigDbGSEA_V2__5[[#This Row],[qvalue]])</f>
        <v>0.29598485291606996</v>
      </c>
    </row>
    <row r="3044" spans="1:14" x14ac:dyDescent="0.3">
      <c r="A3044" s="1" t="s">
        <v>7808</v>
      </c>
      <c r="B3044" s="1" t="s">
        <v>7808</v>
      </c>
      <c r="C3044">
        <v>11</v>
      </c>
      <c r="D3044">
        <v>-0.37750746859501499</v>
      </c>
      <c r="E3044">
        <v>-0.93826144036891401</v>
      </c>
      <c r="F3044" s="1" t="s">
        <v>7809</v>
      </c>
      <c r="G3044" s="1" t="s">
        <v>7807</v>
      </c>
      <c r="H3044">
        <v>0.50584230418495502</v>
      </c>
      <c r="I3044">
        <v>1269</v>
      </c>
      <c r="J3044" s="1" t="s">
        <v>25</v>
      </c>
      <c r="K3044" s="1" t="s">
        <v>28</v>
      </c>
      <c r="M3044" t="e">
        <f>_xlfn.IFS(COUNTIF('S2'!A:A,A3044)=1,"apoptosis",COUNTIF('S3'!A:A,A3044)=1,"proliferation", COUNTIF('S4'!A:A,A3044)=1,"Metabolism", COUNTIF('S5'!A:A,A3044)=1,"development")</f>
        <v>#N/A</v>
      </c>
      <c r="N3044" s="7">
        <f>-LOG10(_C2_all_MsigDbGSEA_V2__5[[#This Row],[qvalue]])</f>
        <v>0.29598485291606996</v>
      </c>
    </row>
    <row r="3045" spans="1:14" x14ac:dyDescent="0.3">
      <c r="A3045" s="1" t="s">
        <v>7810</v>
      </c>
      <c r="B3045" s="1" t="s">
        <v>7810</v>
      </c>
      <c r="C3045">
        <v>26</v>
      </c>
      <c r="D3045">
        <v>0.31495443228115499</v>
      </c>
      <c r="E3045">
        <v>0.95570919078609295</v>
      </c>
      <c r="F3045" s="1" t="s">
        <v>7811</v>
      </c>
      <c r="G3045" s="1" t="s">
        <v>7812</v>
      </c>
      <c r="H3045">
        <v>0.50689416399438003</v>
      </c>
      <c r="I3045">
        <v>610</v>
      </c>
      <c r="J3045" s="1" t="s">
        <v>491</v>
      </c>
      <c r="K3045" s="1" t="s">
        <v>171</v>
      </c>
      <c r="M3045" t="e">
        <f>_xlfn.IFS(COUNTIF('S2'!A:A,A3045)=1,"apoptosis",COUNTIF('S3'!A:A,A3045)=1,"proliferation", COUNTIF('S4'!A:A,A3045)=1,"Metabolism", COUNTIF('S5'!A:A,A3045)=1,"development")</f>
        <v>#N/A</v>
      </c>
      <c r="N3045" s="7">
        <f>-LOG10(_C2_all_MsigDbGSEA_V2__5[[#This Row],[qvalue]])</f>
        <v>0.29508270889422988</v>
      </c>
    </row>
    <row r="3046" spans="1:14" x14ac:dyDescent="0.3">
      <c r="A3046" s="1" t="s">
        <v>7813</v>
      </c>
      <c r="B3046" s="1" t="s">
        <v>7813</v>
      </c>
      <c r="C3046">
        <v>60</v>
      </c>
      <c r="D3046">
        <v>-0.245022460660096</v>
      </c>
      <c r="E3046">
        <v>-0.95503213889153804</v>
      </c>
      <c r="F3046" s="1" t="s">
        <v>7814</v>
      </c>
      <c r="G3046" s="1" t="s">
        <v>7812</v>
      </c>
      <c r="H3046">
        <v>0.50689416399438003</v>
      </c>
      <c r="I3046">
        <v>2324</v>
      </c>
      <c r="J3046" s="1" t="s">
        <v>40</v>
      </c>
      <c r="K3046" s="1" t="s">
        <v>827</v>
      </c>
      <c r="M3046" t="e">
        <f>_xlfn.IFS(COUNTIF('S2'!A:A,A3046)=1,"apoptosis",COUNTIF('S3'!A:A,A3046)=1,"proliferation", COUNTIF('S4'!A:A,A3046)=1,"Metabolism", COUNTIF('S5'!A:A,A3046)=1,"development")</f>
        <v>#N/A</v>
      </c>
      <c r="N3046" s="7">
        <f>-LOG10(_C2_all_MsigDbGSEA_V2__5[[#This Row],[qvalue]])</f>
        <v>0.29508270889422988</v>
      </c>
    </row>
    <row r="3047" spans="1:14" x14ac:dyDescent="0.3">
      <c r="A3047" s="1" t="s">
        <v>7815</v>
      </c>
      <c r="B3047" s="1" t="s">
        <v>7815</v>
      </c>
      <c r="C3047">
        <v>13</v>
      </c>
      <c r="D3047">
        <v>-0.36882434916837997</v>
      </c>
      <c r="E3047">
        <v>-0.94728030241835903</v>
      </c>
      <c r="F3047" s="1" t="s">
        <v>7816</v>
      </c>
      <c r="G3047" s="1" t="s">
        <v>7812</v>
      </c>
      <c r="H3047">
        <v>0.50689416399438003</v>
      </c>
      <c r="I3047">
        <v>1133</v>
      </c>
      <c r="J3047" s="1" t="s">
        <v>67</v>
      </c>
      <c r="K3047" s="1" t="s">
        <v>13</v>
      </c>
      <c r="M3047" t="e">
        <f>_xlfn.IFS(COUNTIF('S2'!A:A,A3047)=1,"apoptosis",COUNTIF('S3'!A:A,A3047)=1,"proliferation", COUNTIF('S4'!A:A,A3047)=1,"Metabolism", COUNTIF('S5'!A:A,A3047)=1,"development")</f>
        <v>#N/A</v>
      </c>
      <c r="N3047" s="7">
        <f>-LOG10(_C2_all_MsigDbGSEA_V2__5[[#This Row],[qvalue]])</f>
        <v>0.29508270889422988</v>
      </c>
    </row>
    <row r="3048" spans="1:14" x14ac:dyDescent="0.3">
      <c r="A3048" s="1" t="s">
        <v>7817</v>
      </c>
      <c r="B3048" s="1" t="s">
        <v>7817</v>
      </c>
      <c r="C3048">
        <v>21</v>
      </c>
      <c r="D3048">
        <v>0.32670268477483599</v>
      </c>
      <c r="E3048">
        <v>0.94327424178920705</v>
      </c>
      <c r="F3048" s="1" t="s">
        <v>7818</v>
      </c>
      <c r="G3048" s="1" t="s">
        <v>7812</v>
      </c>
      <c r="H3048">
        <v>0.50689416399438003</v>
      </c>
      <c r="I3048">
        <v>1464</v>
      </c>
      <c r="J3048" s="1" t="s">
        <v>155</v>
      </c>
      <c r="K3048" s="1" t="s">
        <v>399</v>
      </c>
      <c r="M3048" t="e">
        <f>_xlfn.IFS(COUNTIF('S2'!A:A,A3048)=1,"apoptosis",COUNTIF('S3'!A:A,A3048)=1,"proliferation", COUNTIF('S4'!A:A,A3048)=1,"Metabolism", COUNTIF('S5'!A:A,A3048)=1,"development")</f>
        <v>#N/A</v>
      </c>
      <c r="N3048" s="7">
        <f>-LOG10(_C2_all_MsigDbGSEA_V2__5[[#This Row],[qvalue]])</f>
        <v>0.29508270889422988</v>
      </c>
    </row>
    <row r="3049" spans="1:14" x14ac:dyDescent="0.3">
      <c r="A3049" s="1" t="s">
        <v>7819</v>
      </c>
      <c r="B3049" s="1" t="s">
        <v>7819</v>
      </c>
      <c r="C3049">
        <v>20</v>
      </c>
      <c r="D3049">
        <v>0.33494721800780503</v>
      </c>
      <c r="E3049">
        <v>0.954718142795837</v>
      </c>
      <c r="F3049" s="1" t="s">
        <v>7820</v>
      </c>
      <c r="G3049" s="1" t="s">
        <v>7821</v>
      </c>
      <c r="H3049">
        <v>0.50696055113185901</v>
      </c>
      <c r="I3049">
        <v>1182</v>
      </c>
      <c r="J3049" s="1" t="s">
        <v>99</v>
      </c>
      <c r="K3049" s="1" t="s">
        <v>75</v>
      </c>
      <c r="M3049" t="e">
        <f>_xlfn.IFS(COUNTIF('S2'!A:A,A3049)=1,"apoptosis",COUNTIF('S3'!A:A,A3049)=1,"proliferation", COUNTIF('S4'!A:A,A3049)=1,"Metabolism", COUNTIF('S5'!A:A,A3049)=1,"development")</f>
        <v>#N/A</v>
      </c>
      <c r="N3049" s="7">
        <f>-LOG10(_C2_all_MsigDbGSEA_V2__5[[#This Row],[qvalue]])</f>
        <v>0.2950258337481414</v>
      </c>
    </row>
    <row r="3050" spans="1:14" x14ac:dyDescent="0.3">
      <c r="A3050" s="1" t="s">
        <v>7822</v>
      </c>
      <c r="B3050" s="1" t="s">
        <v>7822</v>
      </c>
      <c r="C3050">
        <v>20</v>
      </c>
      <c r="D3050">
        <v>-0.32213847447601102</v>
      </c>
      <c r="E3050">
        <v>-0.95311331832291502</v>
      </c>
      <c r="F3050" s="1" t="s">
        <v>7823</v>
      </c>
      <c r="G3050" s="1" t="s">
        <v>7824</v>
      </c>
      <c r="H3050">
        <v>0.50699974335323295</v>
      </c>
      <c r="I3050">
        <v>1274</v>
      </c>
      <c r="J3050" s="1" t="s">
        <v>34</v>
      </c>
      <c r="K3050" s="1" t="s">
        <v>28</v>
      </c>
      <c r="M3050" t="e">
        <f>_xlfn.IFS(COUNTIF('S2'!A:A,A3050)=1,"apoptosis",COUNTIF('S3'!A:A,A3050)=1,"proliferation", COUNTIF('S4'!A:A,A3050)=1,"Metabolism", COUNTIF('S5'!A:A,A3050)=1,"development")</f>
        <v>#N/A</v>
      </c>
      <c r="N3050" s="7">
        <f>-LOG10(_C2_all_MsigDbGSEA_V2__5[[#This Row],[qvalue]])</f>
        <v>0.29499226050947064</v>
      </c>
    </row>
    <row r="3051" spans="1:14" x14ac:dyDescent="0.3">
      <c r="A3051" s="1" t="s">
        <v>7825</v>
      </c>
      <c r="B3051" s="1" t="s">
        <v>7825</v>
      </c>
      <c r="C3051">
        <v>18</v>
      </c>
      <c r="D3051">
        <v>-0.33390697947633402</v>
      </c>
      <c r="E3051">
        <v>-0.95718194549379898</v>
      </c>
      <c r="F3051" s="1" t="s">
        <v>7826</v>
      </c>
      <c r="G3051" s="1" t="s">
        <v>7827</v>
      </c>
      <c r="H3051">
        <v>0.50804694761347702</v>
      </c>
      <c r="I3051">
        <v>973</v>
      </c>
      <c r="J3051" s="1" t="s">
        <v>291</v>
      </c>
      <c r="K3051" s="1" t="s">
        <v>133</v>
      </c>
      <c r="M3051" t="e">
        <f>_xlfn.IFS(COUNTIF('S2'!A:A,A3051)=1,"apoptosis",COUNTIF('S3'!A:A,A3051)=1,"proliferation", COUNTIF('S4'!A:A,A3051)=1,"Metabolism", COUNTIF('S5'!A:A,A3051)=1,"development")</f>
        <v>#N/A</v>
      </c>
      <c r="N3051" s="7">
        <f>-LOG10(_C2_all_MsigDbGSEA_V2__5[[#This Row],[qvalue]])</f>
        <v>0.29409615356768537</v>
      </c>
    </row>
    <row r="3052" spans="1:14" x14ac:dyDescent="0.3">
      <c r="A3052" s="1" t="s">
        <v>7828</v>
      </c>
      <c r="B3052" s="1" t="s">
        <v>7828</v>
      </c>
      <c r="C3052">
        <v>15</v>
      </c>
      <c r="D3052">
        <v>-0.35093374028303198</v>
      </c>
      <c r="E3052">
        <v>-0.94346541071961099</v>
      </c>
      <c r="F3052" s="1" t="s">
        <v>7829</v>
      </c>
      <c r="G3052" s="1" t="s">
        <v>7827</v>
      </c>
      <c r="H3052">
        <v>0.50804694761347702</v>
      </c>
      <c r="I3052">
        <v>701</v>
      </c>
      <c r="J3052" s="1" t="s">
        <v>227</v>
      </c>
      <c r="K3052" s="1" t="s">
        <v>22</v>
      </c>
      <c r="M3052" t="e">
        <f>_xlfn.IFS(COUNTIF('S2'!A:A,A3052)=1,"apoptosis",COUNTIF('S3'!A:A,A3052)=1,"proliferation", COUNTIF('S4'!A:A,A3052)=1,"Metabolism", COUNTIF('S5'!A:A,A3052)=1,"development")</f>
        <v>#N/A</v>
      </c>
      <c r="N3052" s="7">
        <f>-LOG10(_C2_all_MsigDbGSEA_V2__5[[#This Row],[qvalue]])</f>
        <v>0.29409615356768537</v>
      </c>
    </row>
    <row r="3053" spans="1:14" x14ac:dyDescent="0.3">
      <c r="A3053" s="1" t="s">
        <v>7830</v>
      </c>
      <c r="B3053" s="1" t="s">
        <v>7830</v>
      </c>
      <c r="C3053">
        <v>15</v>
      </c>
      <c r="D3053">
        <v>-0.34950858284819802</v>
      </c>
      <c r="E3053">
        <v>-0.939633955974018</v>
      </c>
      <c r="F3053" s="1" t="s">
        <v>7829</v>
      </c>
      <c r="G3053" s="1" t="s">
        <v>7827</v>
      </c>
      <c r="H3053">
        <v>0.50804694761347702</v>
      </c>
      <c r="I3053">
        <v>305</v>
      </c>
      <c r="J3053" s="1" t="s">
        <v>160</v>
      </c>
      <c r="K3053" s="1" t="s">
        <v>174</v>
      </c>
      <c r="M3053" t="e">
        <f>_xlfn.IFS(COUNTIF('S2'!A:A,A3053)=1,"apoptosis",COUNTIF('S3'!A:A,A3053)=1,"proliferation", COUNTIF('S4'!A:A,A3053)=1,"Metabolism", COUNTIF('S5'!A:A,A3053)=1,"development")</f>
        <v>#N/A</v>
      </c>
      <c r="N3053" s="7">
        <f>-LOG10(_C2_all_MsigDbGSEA_V2__5[[#This Row],[qvalue]])</f>
        <v>0.29409615356768537</v>
      </c>
    </row>
    <row r="3054" spans="1:14" x14ac:dyDescent="0.3">
      <c r="A3054" s="1" t="s">
        <v>7831</v>
      </c>
      <c r="B3054" s="1" t="s">
        <v>7831</v>
      </c>
      <c r="C3054">
        <v>17</v>
      </c>
      <c r="D3054">
        <v>-0.34408647400176601</v>
      </c>
      <c r="E3054">
        <v>-0.96257757286093004</v>
      </c>
      <c r="F3054" s="1" t="s">
        <v>7832</v>
      </c>
      <c r="G3054" s="1" t="s">
        <v>7833</v>
      </c>
      <c r="H3054">
        <v>0.50831529486299598</v>
      </c>
      <c r="I3054">
        <v>29</v>
      </c>
      <c r="J3054" s="1" t="s">
        <v>81</v>
      </c>
      <c r="K3054" s="1" t="s">
        <v>523</v>
      </c>
      <c r="M3054" t="e">
        <f>_xlfn.IFS(COUNTIF('S2'!A:A,A3054)=1,"apoptosis",COUNTIF('S3'!A:A,A3054)=1,"proliferation", COUNTIF('S4'!A:A,A3054)=1,"Metabolism", COUNTIF('S5'!A:A,A3054)=1,"development")</f>
        <v>#N/A</v>
      </c>
      <c r="N3054" s="7">
        <f>-LOG10(_C2_all_MsigDbGSEA_V2__5[[#This Row],[qvalue]])</f>
        <v>0.29386682247383422</v>
      </c>
    </row>
    <row r="3055" spans="1:14" x14ac:dyDescent="0.3">
      <c r="A3055" s="1" t="s">
        <v>7834</v>
      </c>
      <c r="B3055" s="1" t="s">
        <v>7834</v>
      </c>
      <c r="C3055">
        <v>65</v>
      </c>
      <c r="D3055">
        <v>0.25751382123718097</v>
      </c>
      <c r="E3055">
        <v>0.95684212063752905</v>
      </c>
      <c r="F3055" s="1" t="s">
        <v>7835</v>
      </c>
      <c r="G3055" s="1" t="s">
        <v>7833</v>
      </c>
      <c r="H3055">
        <v>0.50831529486299598</v>
      </c>
      <c r="I3055">
        <v>1415</v>
      </c>
      <c r="J3055" s="1" t="s">
        <v>99</v>
      </c>
      <c r="K3055" s="1" t="s">
        <v>54</v>
      </c>
      <c r="M3055" t="e">
        <f>_xlfn.IFS(COUNTIF('S2'!A:A,A3055)=1,"apoptosis",COUNTIF('S3'!A:A,A3055)=1,"proliferation", COUNTIF('S4'!A:A,A3055)=1,"Metabolism", COUNTIF('S5'!A:A,A3055)=1,"development")</f>
        <v>#N/A</v>
      </c>
      <c r="N3055" s="7">
        <f>-LOG10(_C2_all_MsigDbGSEA_V2__5[[#This Row],[qvalue]])</f>
        <v>0.29386682247383422</v>
      </c>
    </row>
    <row r="3056" spans="1:14" x14ac:dyDescent="0.3">
      <c r="A3056" s="1" t="s">
        <v>7836</v>
      </c>
      <c r="B3056" s="1" t="s">
        <v>7836</v>
      </c>
      <c r="C3056">
        <v>12</v>
      </c>
      <c r="D3056">
        <v>0.372322334480994</v>
      </c>
      <c r="E3056">
        <v>0.92778129253533503</v>
      </c>
      <c r="F3056" s="1" t="s">
        <v>7837</v>
      </c>
      <c r="G3056" s="1" t="s">
        <v>7833</v>
      </c>
      <c r="H3056">
        <v>0.50831529486299598</v>
      </c>
      <c r="I3056">
        <v>1329</v>
      </c>
      <c r="J3056" s="1" t="s">
        <v>227</v>
      </c>
      <c r="K3056" s="1" t="s">
        <v>43</v>
      </c>
      <c r="M3056" t="e">
        <f>_xlfn.IFS(COUNTIF('S2'!A:A,A3056)=1,"apoptosis",COUNTIF('S3'!A:A,A3056)=1,"proliferation", COUNTIF('S4'!A:A,A3056)=1,"Metabolism", COUNTIF('S5'!A:A,A3056)=1,"development")</f>
        <v>#N/A</v>
      </c>
      <c r="N3056" s="7">
        <f>-LOG10(_C2_all_MsigDbGSEA_V2__5[[#This Row],[qvalue]])</f>
        <v>0.29386682247383422</v>
      </c>
    </row>
    <row r="3057" spans="1:14" x14ac:dyDescent="0.3">
      <c r="A3057" s="1" t="s">
        <v>7838</v>
      </c>
      <c r="B3057" s="1" t="s">
        <v>7838</v>
      </c>
      <c r="C3057">
        <v>66</v>
      </c>
      <c r="D3057">
        <v>0.25629193719255799</v>
      </c>
      <c r="E3057">
        <v>0.95471902311658896</v>
      </c>
      <c r="F3057" s="1" t="s">
        <v>7839</v>
      </c>
      <c r="G3057" s="1" t="s">
        <v>7840</v>
      </c>
      <c r="H3057">
        <v>0.50858199296302298</v>
      </c>
      <c r="I3057">
        <v>1014</v>
      </c>
      <c r="J3057" s="1" t="s">
        <v>250</v>
      </c>
      <c r="K3057" s="1" t="s">
        <v>69</v>
      </c>
      <c r="M3057" t="e">
        <f>_xlfn.IFS(COUNTIF('S2'!A:A,A3057)=1,"apoptosis",COUNTIF('S3'!A:A,A3057)=1,"proliferation", COUNTIF('S4'!A:A,A3057)=1,"Metabolism", COUNTIF('S5'!A:A,A3057)=1,"development")</f>
        <v>#N/A</v>
      </c>
      <c r="N3057" s="7">
        <f>-LOG10(_C2_all_MsigDbGSEA_V2__5[[#This Row],[qvalue]])</f>
        <v>0.29363902067473796</v>
      </c>
    </row>
    <row r="3058" spans="1:14" x14ac:dyDescent="0.3">
      <c r="A3058" s="1" t="s">
        <v>7841</v>
      </c>
      <c r="B3058" s="1" t="s">
        <v>7841</v>
      </c>
      <c r="C3058">
        <v>34</v>
      </c>
      <c r="D3058">
        <v>0.29252095164394198</v>
      </c>
      <c r="E3058">
        <v>0.94088524970561505</v>
      </c>
      <c r="F3058" s="1" t="s">
        <v>7842</v>
      </c>
      <c r="G3058" s="1" t="s">
        <v>7840</v>
      </c>
      <c r="H3058">
        <v>0.50858199296302298</v>
      </c>
      <c r="I3058">
        <v>1263</v>
      </c>
      <c r="J3058" s="1" t="s">
        <v>155</v>
      </c>
      <c r="K3058" s="1" t="s">
        <v>28</v>
      </c>
      <c r="M3058" t="e">
        <f>_xlfn.IFS(COUNTIF('S2'!A:A,A3058)=1,"apoptosis",COUNTIF('S3'!A:A,A3058)=1,"proliferation", COUNTIF('S4'!A:A,A3058)=1,"Metabolism", COUNTIF('S5'!A:A,A3058)=1,"development")</f>
        <v>#N/A</v>
      </c>
      <c r="N3058" s="7">
        <f>-LOG10(_C2_all_MsigDbGSEA_V2__5[[#This Row],[qvalue]])</f>
        <v>0.29363902067473796</v>
      </c>
    </row>
    <row r="3059" spans="1:14" x14ac:dyDescent="0.3">
      <c r="A3059" s="1" t="s">
        <v>7843</v>
      </c>
      <c r="B3059" s="1" t="s">
        <v>7843</v>
      </c>
      <c r="C3059">
        <v>135</v>
      </c>
      <c r="D3059">
        <v>-0.219424011168147</v>
      </c>
      <c r="E3059">
        <v>-0.96111634262241397</v>
      </c>
      <c r="F3059" s="1" t="s">
        <v>7844</v>
      </c>
      <c r="G3059" s="1" t="s">
        <v>7845</v>
      </c>
      <c r="H3059">
        <v>0.508589125004277</v>
      </c>
      <c r="I3059">
        <v>1160</v>
      </c>
      <c r="J3059" s="1" t="s">
        <v>207</v>
      </c>
      <c r="K3059" s="1" t="s">
        <v>13</v>
      </c>
      <c r="M3059" t="e">
        <f>_xlfn.IFS(COUNTIF('S2'!A:A,A3059)=1,"apoptosis",COUNTIF('S3'!A:A,A3059)=1,"proliferation", COUNTIF('S4'!A:A,A3059)=1,"Metabolism", COUNTIF('S5'!A:A,A3059)=1,"development")</f>
        <v>#N/A</v>
      </c>
      <c r="N3059" s="7">
        <f>-LOG10(_C2_all_MsigDbGSEA_V2__5[[#This Row],[qvalue]])</f>
        <v>0.29363293043857874</v>
      </c>
    </row>
    <row r="3060" spans="1:14" x14ac:dyDescent="0.3">
      <c r="A3060" s="1" t="s">
        <v>7846</v>
      </c>
      <c r="B3060" s="1" t="s">
        <v>7846</v>
      </c>
      <c r="C3060">
        <v>86</v>
      </c>
      <c r="D3060">
        <v>-0.23257913943238001</v>
      </c>
      <c r="E3060">
        <v>-0.95669735627673302</v>
      </c>
      <c r="F3060" s="1" t="s">
        <v>7847</v>
      </c>
      <c r="G3060" s="1" t="s">
        <v>7845</v>
      </c>
      <c r="H3060">
        <v>0.508589125004277</v>
      </c>
      <c r="I3060">
        <v>1317</v>
      </c>
      <c r="J3060" s="1" t="s">
        <v>207</v>
      </c>
      <c r="K3060" s="1" t="s">
        <v>43</v>
      </c>
      <c r="M3060" t="e">
        <f>_xlfn.IFS(COUNTIF('S2'!A:A,A3060)=1,"apoptosis",COUNTIF('S3'!A:A,A3060)=1,"proliferation", COUNTIF('S4'!A:A,A3060)=1,"Metabolism", COUNTIF('S5'!A:A,A3060)=1,"development")</f>
        <v>#N/A</v>
      </c>
      <c r="N3060" s="7">
        <f>-LOG10(_C2_all_MsigDbGSEA_V2__5[[#This Row],[qvalue]])</f>
        <v>0.29363293043857874</v>
      </c>
    </row>
    <row r="3061" spans="1:14" x14ac:dyDescent="0.3">
      <c r="A3061" s="1" t="s">
        <v>7848</v>
      </c>
      <c r="B3061" s="1" t="s">
        <v>7848</v>
      </c>
      <c r="C3061">
        <v>78</v>
      </c>
      <c r="D3061">
        <v>0.25198645984350998</v>
      </c>
      <c r="E3061">
        <v>0.95453099435462696</v>
      </c>
      <c r="F3061" s="1" t="s">
        <v>7849</v>
      </c>
      <c r="G3061" s="1" t="s">
        <v>7845</v>
      </c>
      <c r="H3061">
        <v>0.508589125004277</v>
      </c>
      <c r="I3061">
        <v>903</v>
      </c>
      <c r="J3061" s="1" t="s">
        <v>586</v>
      </c>
      <c r="K3061" s="1" t="s">
        <v>16</v>
      </c>
      <c r="M3061" t="e">
        <f>_xlfn.IFS(COUNTIF('S2'!A:A,A3061)=1,"apoptosis",COUNTIF('S3'!A:A,A3061)=1,"proliferation", COUNTIF('S4'!A:A,A3061)=1,"Metabolism", COUNTIF('S5'!A:A,A3061)=1,"development")</f>
        <v>#N/A</v>
      </c>
      <c r="N3061" s="7">
        <f>-LOG10(_C2_all_MsigDbGSEA_V2__5[[#This Row],[qvalue]])</f>
        <v>0.29363293043857874</v>
      </c>
    </row>
    <row r="3062" spans="1:14" x14ac:dyDescent="0.3">
      <c r="A3062" s="1" t="s">
        <v>7850</v>
      </c>
      <c r="B3062" s="1" t="s">
        <v>7850</v>
      </c>
      <c r="C3062">
        <v>11</v>
      </c>
      <c r="D3062">
        <v>-0.37606139324983801</v>
      </c>
      <c r="E3062">
        <v>-0.93466734793599504</v>
      </c>
      <c r="F3062" s="1" t="s">
        <v>7851</v>
      </c>
      <c r="G3062" s="1" t="s">
        <v>7852</v>
      </c>
      <c r="H3062">
        <v>0.50890214610076401</v>
      </c>
      <c r="I3062">
        <v>72</v>
      </c>
      <c r="J3062" s="1" t="s">
        <v>7853</v>
      </c>
      <c r="K3062" s="1" t="s">
        <v>2157</v>
      </c>
      <c r="M3062" t="e">
        <f>_xlfn.IFS(COUNTIF('S2'!A:A,A3062)=1,"apoptosis",COUNTIF('S3'!A:A,A3062)=1,"proliferation", COUNTIF('S4'!A:A,A3062)=1,"Metabolism", COUNTIF('S5'!A:A,A3062)=1,"development")</f>
        <v>#N/A</v>
      </c>
      <c r="N3062" s="7">
        <f>-LOG10(_C2_all_MsigDbGSEA_V2__5[[#This Row],[qvalue]])</f>
        <v>0.29336571765145647</v>
      </c>
    </row>
    <row r="3063" spans="1:14" x14ac:dyDescent="0.3">
      <c r="A3063" s="1" t="s">
        <v>7854</v>
      </c>
      <c r="B3063" s="1" t="s">
        <v>7854</v>
      </c>
      <c r="C3063">
        <v>52</v>
      </c>
      <c r="D3063">
        <v>-0.25308216740098599</v>
      </c>
      <c r="E3063">
        <v>-0.94946368618442101</v>
      </c>
      <c r="F3063" s="1" t="s">
        <v>7855</v>
      </c>
      <c r="G3063" s="1" t="s">
        <v>7856</v>
      </c>
      <c r="H3063">
        <v>0.50906270411495802</v>
      </c>
      <c r="I3063">
        <v>256</v>
      </c>
      <c r="J3063" s="1" t="s">
        <v>4357</v>
      </c>
      <c r="K3063" s="1" t="s">
        <v>492</v>
      </c>
      <c r="M3063" t="e">
        <f>_xlfn.IFS(COUNTIF('S2'!A:A,A3063)=1,"apoptosis",COUNTIF('S3'!A:A,A3063)=1,"proliferation", COUNTIF('S4'!A:A,A3063)=1,"Metabolism", COUNTIF('S5'!A:A,A3063)=1,"development")</f>
        <v>#N/A</v>
      </c>
      <c r="N3063" s="7">
        <f>-LOG10(_C2_all_MsigDbGSEA_V2__5[[#This Row],[qvalue]])</f>
        <v>0.29322871987564281</v>
      </c>
    </row>
    <row r="3064" spans="1:14" x14ac:dyDescent="0.3">
      <c r="A3064" s="1" t="s">
        <v>7857</v>
      </c>
      <c r="B3064" s="1" t="s">
        <v>7857</v>
      </c>
      <c r="C3064">
        <v>44</v>
      </c>
      <c r="D3064">
        <v>-0.26116974103365798</v>
      </c>
      <c r="E3064">
        <v>-0.94454354735810997</v>
      </c>
      <c r="F3064" s="1" t="s">
        <v>7858</v>
      </c>
      <c r="G3064" s="1" t="s">
        <v>7859</v>
      </c>
      <c r="H3064">
        <v>0.50963264273228703</v>
      </c>
      <c r="I3064">
        <v>1858</v>
      </c>
      <c r="J3064" s="1" t="s">
        <v>121</v>
      </c>
      <c r="K3064" s="1" t="s">
        <v>239</v>
      </c>
      <c r="M3064" t="e">
        <f>_xlfn.IFS(COUNTIF('S2'!A:A,A3064)=1,"apoptosis",COUNTIF('S3'!A:A,A3064)=1,"proliferation", COUNTIF('S4'!A:A,A3064)=1,"Metabolism", COUNTIF('S5'!A:A,A3064)=1,"development")</f>
        <v>#N/A</v>
      </c>
      <c r="N3064" s="7">
        <f>-LOG10(_C2_all_MsigDbGSEA_V2__5[[#This Row],[qvalue]])</f>
        <v>0.29274276257128934</v>
      </c>
    </row>
    <row r="3065" spans="1:14" x14ac:dyDescent="0.3">
      <c r="A3065" s="1" t="s">
        <v>7860</v>
      </c>
      <c r="B3065" s="1" t="s">
        <v>7860</v>
      </c>
      <c r="C3065">
        <v>30</v>
      </c>
      <c r="D3065">
        <v>-0.28474183660181901</v>
      </c>
      <c r="E3065">
        <v>-0.94687780835284896</v>
      </c>
      <c r="F3065" s="1" t="s">
        <v>7861</v>
      </c>
      <c r="G3065" s="1" t="s">
        <v>7862</v>
      </c>
      <c r="H3065">
        <v>0.510125505910347</v>
      </c>
      <c r="I3065">
        <v>1492</v>
      </c>
      <c r="J3065" s="1" t="s">
        <v>88</v>
      </c>
      <c r="K3065" s="1" t="s">
        <v>399</v>
      </c>
      <c r="M3065" t="e">
        <f>_xlfn.IFS(COUNTIF('S2'!A:A,A3065)=1,"apoptosis",COUNTIF('S3'!A:A,A3065)=1,"proliferation", COUNTIF('S4'!A:A,A3065)=1,"Metabolism", COUNTIF('S5'!A:A,A3065)=1,"development")</f>
        <v>#N/A</v>
      </c>
      <c r="N3065" s="7">
        <f>-LOG10(_C2_all_MsigDbGSEA_V2__5[[#This Row],[qvalue]])</f>
        <v>0.29232296151254555</v>
      </c>
    </row>
    <row r="3066" spans="1:14" x14ac:dyDescent="0.3">
      <c r="A3066" s="1" t="s">
        <v>7863</v>
      </c>
      <c r="B3066" s="1" t="s">
        <v>7863</v>
      </c>
      <c r="C3066">
        <v>12</v>
      </c>
      <c r="D3066">
        <v>0.37113510522913501</v>
      </c>
      <c r="E3066">
        <v>0.92482286380889001</v>
      </c>
      <c r="F3066" s="1" t="s">
        <v>7864</v>
      </c>
      <c r="G3066" s="1" t="s">
        <v>7862</v>
      </c>
      <c r="H3066">
        <v>0.510125505910347</v>
      </c>
      <c r="I3066">
        <v>1970</v>
      </c>
      <c r="J3066" s="1" t="s">
        <v>115</v>
      </c>
      <c r="K3066" s="1" t="s">
        <v>2112</v>
      </c>
      <c r="M3066" t="e">
        <f>_xlfn.IFS(COUNTIF('S2'!A:A,A3066)=1,"apoptosis",COUNTIF('S3'!A:A,A3066)=1,"proliferation", COUNTIF('S4'!A:A,A3066)=1,"Metabolism", COUNTIF('S5'!A:A,A3066)=1,"development")</f>
        <v>#N/A</v>
      </c>
      <c r="N3066" s="7">
        <f>-LOG10(_C2_all_MsigDbGSEA_V2__5[[#This Row],[qvalue]])</f>
        <v>0.29232296151254555</v>
      </c>
    </row>
    <row r="3067" spans="1:14" x14ac:dyDescent="0.3">
      <c r="A3067" s="1" t="s">
        <v>7865</v>
      </c>
      <c r="B3067" s="1" t="s">
        <v>7865</v>
      </c>
      <c r="C3067">
        <v>21</v>
      </c>
      <c r="D3067">
        <v>-0.32002006747790201</v>
      </c>
      <c r="E3067">
        <v>-0.96395370786035095</v>
      </c>
      <c r="F3067" s="1" t="s">
        <v>7866</v>
      </c>
      <c r="G3067" s="1" t="s">
        <v>7867</v>
      </c>
      <c r="H3067">
        <v>0.51029912266171096</v>
      </c>
      <c r="I3067">
        <v>951</v>
      </c>
      <c r="J3067" s="1" t="s">
        <v>149</v>
      </c>
      <c r="K3067" s="1" t="s">
        <v>133</v>
      </c>
      <c r="M3067" t="e">
        <f>_xlfn.IFS(COUNTIF('S2'!A:A,A3067)=1,"apoptosis",COUNTIF('S3'!A:A,A3067)=1,"proliferation", COUNTIF('S4'!A:A,A3067)=1,"Metabolism", COUNTIF('S5'!A:A,A3067)=1,"development")</f>
        <v>#N/A</v>
      </c>
      <c r="N3067" s="7">
        <f>-LOG10(_C2_all_MsigDbGSEA_V2__5[[#This Row],[qvalue]])</f>
        <v>0.29217517833346562</v>
      </c>
    </row>
    <row r="3068" spans="1:14" x14ac:dyDescent="0.3">
      <c r="A3068" s="1" t="s">
        <v>7868</v>
      </c>
      <c r="B3068" s="1" t="s">
        <v>7868</v>
      </c>
      <c r="C3068">
        <v>14</v>
      </c>
      <c r="D3068">
        <v>0.36445248819876602</v>
      </c>
      <c r="E3068">
        <v>0.946802685460298</v>
      </c>
      <c r="F3068" s="1" t="s">
        <v>7869</v>
      </c>
      <c r="G3068" s="1" t="s">
        <v>7867</v>
      </c>
      <c r="H3068">
        <v>0.51029912266171096</v>
      </c>
      <c r="I3068">
        <v>836</v>
      </c>
      <c r="J3068" s="1" t="s">
        <v>586</v>
      </c>
      <c r="K3068" s="1" t="s">
        <v>89</v>
      </c>
      <c r="M3068" t="e">
        <f>_xlfn.IFS(COUNTIF('S2'!A:A,A3068)=1,"apoptosis",COUNTIF('S3'!A:A,A3068)=1,"proliferation", COUNTIF('S4'!A:A,A3068)=1,"Metabolism", COUNTIF('S5'!A:A,A3068)=1,"development")</f>
        <v>#N/A</v>
      </c>
      <c r="N3068" s="7">
        <f>-LOG10(_C2_all_MsigDbGSEA_V2__5[[#This Row],[qvalue]])</f>
        <v>0.29217517833346562</v>
      </c>
    </row>
    <row r="3069" spans="1:14" x14ac:dyDescent="0.3">
      <c r="A3069" s="1" t="s">
        <v>7870</v>
      </c>
      <c r="B3069" s="1" t="s">
        <v>7870</v>
      </c>
      <c r="C3069">
        <v>21</v>
      </c>
      <c r="D3069">
        <v>0.32453107288022898</v>
      </c>
      <c r="E3069">
        <v>0.93700424261623505</v>
      </c>
      <c r="F3069" s="1" t="s">
        <v>7871</v>
      </c>
      <c r="G3069" s="1" t="s">
        <v>7867</v>
      </c>
      <c r="H3069">
        <v>0.51029912266171096</v>
      </c>
      <c r="I3069">
        <v>357</v>
      </c>
      <c r="J3069" s="1" t="s">
        <v>3200</v>
      </c>
      <c r="K3069" s="1" t="s">
        <v>129</v>
      </c>
      <c r="M3069" t="e">
        <f>_xlfn.IFS(COUNTIF('S2'!A:A,A3069)=1,"apoptosis",COUNTIF('S3'!A:A,A3069)=1,"proliferation", COUNTIF('S4'!A:A,A3069)=1,"Metabolism", COUNTIF('S5'!A:A,A3069)=1,"development")</f>
        <v>#N/A</v>
      </c>
      <c r="N3069" s="7">
        <f>-LOG10(_C2_all_MsigDbGSEA_V2__5[[#This Row],[qvalue]])</f>
        <v>0.29217517833346562</v>
      </c>
    </row>
    <row r="3070" spans="1:14" x14ac:dyDescent="0.3">
      <c r="A3070" s="1" t="s">
        <v>7872</v>
      </c>
      <c r="B3070" s="1" t="s">
        <v>7872</v>
      </c>
      <c r="C3070">
        <v>52</v>
      </c>
      <c r="D3070">
        <v>0.26613088680980501</v>
      </c>
      <c r="E3070">
        <v>0.93272600455568899</v>
      </c>
      <c r="F3070" s="1" t="s">
        <v>7873</v>
      </c>
      <c r="G3070" s="1" t="s">
        <v>7867</v>
      </c>
      <c r="H3070">
        <v>0.51029912266171096</v>
      </c>
      <c r="I3070">
        <v>1380</v>
      </c>
      <c r="J3070" s="1" t="s">
        <v>99</v>
      </c>
      <c r="K3070" s="1" t="s">
        <v>50</v>
      </c>
      <c r="M3070" t="e">
        <f>_xlfn.IFS(COUNTIF('S2'!A:A,A3070)=1,"apoptosis",COUNTIF('S3'!A:A,A3070)=1,"proliferation", COUNTIF('S4'!A:A,A3070)=1,"Metabolism", COUNTIF('S5'!A:A,A3070)=1,"development")</f>
        <v>#N/A</v>
      </c>
      <c r="N3070" s="7">
        <f>-LOG10(_C2_all_MsigDbGSEA_V2__5[[#This Row],[qvalue]])</f>
        <v>0.29217517833346562</v>
      </c>
    </row>
    <row r="3071" spans="1:14" x14ac:dyDescent="0.3">
      <c r="A3071" s="1" t="s">
        <v>7874</v>
      </c>
      <c r="B3071" s="1" t="s">
        <v>7874</v>
      </c>
      <c r="C3071">
        <v>38</v>
      </c>
      <c r="D3071">
        <v>0.28735005143361197</v>
      </c>
      <c r="E3071">
        <v>0.94797896772571599</v>
      </c>
      <c r="F3071" s="1" t="s">
        <v>7875</v>
      </c>
      <c r="G3071" s="1" t="s">
        <v>7876</v>
      </c>
      <c r="H3071">
        <v>0.51042916738099298</v>
      </c>
      <c r="I3071">
        <v>1517</v>
      </c>
      <c r="J3071" s="1" t="s">
        <v>88</v>
      </c>
      <c r="K3071" s="1" t="s">
        <v>399</v>
      </c>
      <c r="M3071" t="e">
        <f>_xlfn.IFS(COUNTIF('S2'!A:A,A3071)=1,"apoptosis",COUNTIF('S3'!A:A,A3071)=1,"proliferation", COUNTIF('S4'!A:A,A3071)=1,"Metabolism", COUNTIF('S5'!A:A,A3071)=1,"development")</f>
        <v>#N/A</v>
      </c>
      <c r="N3071" s="7">
        <f>-LOG10(_C2_all_MsigDbGSEA_V2__5[[#This Row],[qvalue]])</f>
        <v>0.29206451675027773</v>
      </c>
    </row>
    <row r="3072" spans="1:14" x14ac:dyDescent="0.3">
      <c r="A3072" s="1" t="s">
        <v>7877</v>
      </c>
      <c r="B3072" s="1" t="s">
        <v>7877</v>
      </c>
      <c r="C3072">
        <v>255</v>
      </c>
      <c r="D3072">
        <v>0.223709072860374</v>
      </c>
      <c r="E3072">
        <v>0.97666229501758395</v>
      </c>
      <c r="F3072" s="1" t="s">
        <v>7878</v>
      </c>
      <c r="G3072" s="1" t="s">
        <v>7879</v>
      </c>
      <c r="H3072">
        <v>0.51137365543995805</v>
      </c>
      <c r="I3072">
        <v>1205</v>
      </c>
      <c r="J3072" s="1" t="s">
        <v>435</v>
      </c>
      <c r="K3072" s="1" t="s">
        <v>75</v>
      </c>
      <c r="M3072" t="e">
        <f>_xlfn.IFS(COUNTIF('S2'!A:A,A3072)=1,"apoptosis",COUNTIF('S3'!A:A,A3072)=1,"proliferation", COUNTIF('S4'!A:A,A3072)=1,"Metabolism", COUNTIF('S5'!A:A,A3072)=1,"development")</f>
        <v>#N/A</v>
      </c>
      <c r="N3072" s="7">
        <f>-LOG10(_C2_all_MsigDbGSEA_V2__5[[#This Row],[qvalue]])</f>
        <v>0.2912616493870423</v>
      </c>
    </row>
    <row r="3073" spans="1:14" x14ac:dyDescent="0.3">
      <c r="A3073" s="1" t="s">
        <v>7880</v>
      </c>
      <c r="B3073" s="1" t="s">
        <v>7880</v>
      </c>
      <c r="C3073">
        <v>151</v>
      </c>
      <c r="D3073">
        <v>-0.21947146322595801</v>
      </c>
      <c r="E3073">
        <v>-0.96908572582003905</v>
      </c>
      <c r="F3073" s="1" t="s">
        <v>7881</v>
      </c>
      <c r="G3073" s="1" t="s">
        <v>7879</v>
      </c>
      <c r="H3073">
        <v>0.51137365543995805</v>
      </c>
      <c r="I3073">
        <v>1126</v>
      </c>
      <c r="J3073" s="1" t="s">
        <v>181</v>
      </c>
      <c r="K3073" s="1" t="s">
        <v>13</v>
      </c>
      <c r="M3073" t="e">
        <f>_xlfn.IFS(COUNTIF('S2'!A:A,A3073)=1,"apoptosis",COUNTIF('S3'!A:A,A3073)=1,"proliferation", COUNTIF('S4'!A:A,A3073)=1,"Metabolism", COUNTIF('S5'!A:A,A3073)=1,"development")</f>
        <v>#N/A</v>
      </c>
      <c r="N3073" s="7">
        <f>-LOG10(_C2_all_MsigDbGSEA_V2__5[[#This Row],[qvalue]])</f>
        <v>0.2912616493870423</v>
      </c>
    </row>
    <row r="3074" spans="1:14" x14ac:dyDescent="0.3">
      <c r="A3074" s="1" t="s">
        <v>7882</v>
      </c>
      <c r="B3074" s="1" t="s">
        <v>7882</v>
      </c>
      <c r="C3074">
        <v>36</v>
      </c>
      <c r="D3074">
        <v>-0.27405616054470699</v>
      </c>
      <c r="E3074">
        <v>-0.95606326868227598</v>
      </c>
      <c r="F3074" s="1" t="s">
        <v>7883</v>
      </c>
      <c r="G3074" s="1" t="s">
        <v>7879</v>
      </c>
      <c r="H3074">
        <v>0.51137365543995805</v>
      </c>
      <c r="I3074">
        <v>794</v>
      </c>
      <c r="J3074" s="1" t="s">
        <v>291</v>
      </c>
      <c r="K3074" s="1" t="s">
        <v>58</v>
      </c>
      <c r="M3074" t="e">
        <f>_xlfn.IFS(COUNTIF('S2'!A:A,A3074)=1,"apoptosis",COUNTIF('S3'!A:A,A3074)=1,"proliferation", COUNTIF('S4'!A:A,A3074)=1,"Metabolism", COUNTIF('S5'!A:A,A3074)=1,"development")</f>
        <v>#N/A</v>
      </c>
      <c r="N3074" s="7">
        <f>-LOG10(_C2_all_MsigDbGSEA_V2__5[[#This Row],[qvalue]])</f>
        <v>0.2912616493870423</v>
      </c>
    </row>
    <row r="3075" spans="1:14" x14ac:dyDescent="0.3">
      <c r="A3075" s="1" t="s">
        <v>7884</v>
      </c>
      <c r="B3075" s="1" t="s">
        <v>7884</v>
      </c>
      <c r="C3075">
        <v>16</v>
      </c>
      <c r="D3075">
        <v>-0.342809046444154</v>
      </c>
      <c r="E3075">
        <v>-0.94069977940137905</v>
      </c>
      <c r="F3075" s="1" t="s">
        <v>7885</v>
      </c>
      <c r="G3075" s="1" t="s">
        <v>7879</v>
      </c>
      <c r="H3075">
        <v>0.51137365543995805</v>
      </c>
      <c r="I3075">
        <v>1234</v>
      </c>
      <c r="J3075" s="1" t="s">
        <v>131</v>
      </c>
      <c r="K3075" s="1" t="s">
        <v>28</v>
      </c>
      <c r="M3075" t="e">
        <f>_xlfn.IFS(COUNTIF('S2'!A:A,A3075)=1,"apoptosis",COUNTIF('S3'!A:A,A3075)=1,"proliferation", COUNTIF('S4'!A:A,A3075)=1,"Metabolism", COUNTIF('S5'!A:A,A3075)=1,"development")</f>
        <v>#N/A</v>
      </c>
      <c r="N3075" s="7">
        <f>-LOG10(_C2_all_MsigDbGSEA_V2__5[[#This Row],[qvalue]])</f>
        <v>0.2912616493870423</v>
      </c>
    </row>
    <row r="3076" spans="1:14" x14ac:dyDescent="0.3">
      <c r="A3076" s="1" t="s">
        <v>7886</v>
      </c>
      <c r="B3076" s="1" t="s">
        <v>7886</v>
      </c>
      <c r="C3076">
        <v>12</v>
      </c>
      <c r="D3076">
        <v>-0.37692527523351199</v>
      </c>
      <c r="E3076">
        <v>-0.94849238211201303</v>
      </c>
      <c r="F3076" s="1" t="s">
        <v>7887</v>
      </c>
      <c r="G3076" s="1" t="s">
        <v>7888</v>
      </c>
      <c r="H3076">
        <v>0.51192621201495803</v>
      </c>
      <c r="I3076">
        <v>496</v>
      </c>
      <c r="J3076" s="1" t="s">
        <v>2196</v>
      </c>
      <c r="K3076" s="1" t="s">
        <v>318</v>
      </c>
      <c r="M3076" t="e">
        <f>_xlfn.IFS(COUNTIF('S2'!A:A,A3076)=1,"apoptosis",COUNTIF('S3'!A:A,A3076)=1,"proliferation", COUNTIF('S4'!A:A,A3076)=1,"Metabolism", COUNTIF('S5'!A:A,A3076)=1,"development")</f>
        <v>#N/A</v>
      </c>
      <c r="N3076" s="7">
        <f>-LOG10(_C2_all_MsigDbGSEA_V2__5[[#This Row],[qvalue]])</f>
        <v>0.29079263282128848</v>
      </c>
    </row>
    <row r="3077" spans="1:14" x14ac:dyDescent="0.3">
      <c r="A3077" s="1" t="s">
        <v>7889</v>
      </c>
      <c r="B3077" s="1" t="s">
        <v>7889</v>
      </c>
      <c r="C3077">
        <v>12</v>
      </c>
      <c r="D3077">
        <v>-0.37670706970181</v>
      </c>
      <c r="E3077">
        <v>-0.94794329109012199</v>
      </c>
      <c r="F3077" s="1" t="s">
        <v>7887</v>
      </c>
      <c r="G3077" s="1" t="s">
        <v>7888</v>
      </c>
      <c r="H3077">
        <v>0.51192621201495803</v>
      </c>
      <c r="I3077">
        <v>545</v>
      </c>
      <c r="J3077" s="1" t="s">
        <v>465</v>
      </c>
      <c r="K3077" s="1" t="s">
        <v>204</v>
      </c>
      <c r="M3077" t="e">
        <f>_xlfn.IFS(COUNTIF('S2'!A:A,A3077)=1,"apoptosis",COUNTIF('S3'!A:A,A3077)=1,"proliferation", COUNTIF('S4'!A:A,A3077)=1,"Metabolism", COUNTIF('S5'!A:A,A3077)=1,"development")</f>
        <v>#N/A</v>
      </c>
      <c r="N3077" s="7">
        <f>-LOG10(_C2_all_MsigDbGSEA_V2__5[[#This Row],[qvalue]])</f>
        <v>0.29079263282128848</v>
      </c>
    </row>
    <row r="3078" spans="1:14" x14ac:dyDescent="0.3">
      <c r="A3078" s="1" t="s">
        <v>7890</v>
      </c>
      <c r="B3078" s="1" t="s">
        <v>7890</v>
      </c>
      <c r="C3078">
        <v>14</v>
      </c>
      <c r="D3078">
        <v>0.363558659298648</v>
      </c>
      <c r="E3078">
        <v>0.94448062804437505</v>
      </c>
      <c r="F3078" s="1" t="s">
        <v>7891</v>
      </c>
      <c r="G3078" s="1" t="s">
        <v>7888</v>
      </c>
      <c r="H3078">
        <v>0.51192621201495803</v>
      </c>
      <c r="I3078">
        <v>610</v>
      </c>
      <c r="J3078" s="1" t="s">
        <v>586</v>
      </c>
      <c r="K3078" s="1" t="s">
        <v>171</v>
      </c>
      <c r="M3078" t="e">
        <f>_xlfn.IFS(COUNTIF('S2'!A:A,A3078)=1,"apoptosis",COUNTIF('S3'!A:A,A3078)=1,"proliferation", COUNTIF('S4'!A:A,A3078)=1,"Metabolism", COUNTIF('S5'!A:A,A3078)=1,"development")</f>
        <v>#N/A</v>
      </c>
      <c r="N3078" s="7">
        <f>-LOG10(_C2_all_MsigDbGSEA_V2__5[[#This Row],[qvalue]])</f>
        <v>0.29079263282128848</v>
      </c>
    </row>
    <row r="3079" spans="1:14" x14ac:dyDescent="0.3">
      <c r="A3079" s="1" t="s">
        <v>7892</v>
      </c>
      <c r="B3079" s="1" t="s">
        <v>7892</v>
      </c>
      <c r="C3079">
        <v>10</v>
      </c>
      <c r="D3079">
        <v>-0.391071909281269</v>
      </c>
      <c r="E3079">
        <v>-0.93678286665737998</v>
      </c>
      <c r="F3079" s="1" t="s">
        <v>7893</v>
      </c>
      <c r="G3079" s="1" t="s">
        <v>7888</v>
      </c>
      <c r="H3079">
        <v>0.51192621201495803</v>
      </c>
      <c r="I3079">
        <v>1060</v>
      </c>
      <c r="J3079" s="1" t="s">
        <v>131</v>
      </c>
      <c r="K3079" s="1" t="s">
        <v>19</v>
      </c>
      <c r="M3079" t="e">
        <f>_xlfn.IFS(COUNTIF('S2'!A:A,A3079)=1,"apoptosis",COUNTIF('S3'!A:A,A3079)=1,"proliferation", COUNTIF('S4'!A:A,A3079)=1,"Metabolism", COUNTIF('S5'!A:A,A3079)=1,"development")</f>
        <v>#N/A</v>
      </c>
      <c r="N3079" s="7">
        <f>-LOG10(_C2_all_MsigDbGSEA_V2__5[[#This Row],[qvalue]])</f>
        <v>0.29079263282128848</v>
      </c>
    </row>
    <row r="3080" spans="1:14" x14ac:dyDescent="0.3">
      <c r="A3080" s="1" t="s">
        <v>7894</v>
      </c>
      <c r="B3080" s="1" t="s">
        <v>7894</v>
      </c>
      <c r="C3080">
        <v>11</v>
      </c>
      <c r="D3080">
        <v>-0.37344564825236298</v>
      </c>
      <c r="E3080">
        <v>-0.92816614498469396</v>
      </c>
      <c r="F3080" s="1" t="s">
        <v>7893</v>
      </c>
      <c r="G3080" s="1" t="s">
        <v>7888</v>
      </c>
      <c r="H3080">
        <v>0.51192621201495803</v>
      </c>
      <c r="I3080">
        <v>1155</v>
      </c>
      <c r="J3080" s="1" t="s">
        <v>79</v>
      </c>
      <c r="K3080" s="1" t="s">
        <v>13</v>
      </c>
      <c r="M3080" t="e">
        <f>_xlfn.IFS(COUNTIF('S2'!A:A,A3080)=1,"apoptosis",COUNTIF('S3'!A:A,A3080)=1,"proliferation", COUNTIF('S4'!A:A,A3080)=1,"Metabolism", COUNTIF('S5'!A:A,A3080)=1,"development")</f>
        <v>#N/A</v>
      </c>
      <c r="N3080" s="7">
        <f>-LOG10(_C2_all_MsigDbGSEA_V2__5[[#This Row],[qvalue]])</f>
        <v>0.29079263282128848</v>
      </c>
    </row>
    <row r="3081" spans="1:14" x14ac:dyDescent="0.3">
      <c r="A3081" s="1" t="s">
        <v>7895</v>
      </c>
      <c r="B3081" s="1" t="s">
        <v>7895</v>
      </c>
      <c r="C3081">
        <v>360</v>
      </c>
      <c r="D3081">
        <v>0.21703322398763999</v>
      </c>
      <c r="E3081">
        <v>0.97790949419845696</v>
      </c>
      <c r="F3081" s="1" t="s">
        <v>7896</v>
      </c>
      <c r="G3081" s="1" t="s">
        <v>7897</v>
      </c>
      <c r="H3081">
        <v>0.51194024554680295</v>
      </c>
      <c r="I3081">
        <v>733</v>
      </c>
      <c r="J3081" s="1" t="s">
        <v>2582</v>
      </c>
      <c r="K3081" s="1" t="s">
        <v>22</v>
      </c>
      <c r="M3081" t="e">
        <f>_xlfn.IFS(COUNTIF('S2'!A:A,A3081)=1,"apoptosis",COUNTIF('S3'!A:A,A3081)=1,"proliferation", COUNTIF('S4'!A:A,A3081)=1,"Metabolism", COUNTIF('S5'!A:A,A3081)=1,"development")</f>
        <v>#N/A</v>
      </c>
      <c r="N3081" s="7">
        <f>-LOG10(_C2_all_MsigDbGSEA_V2__5[[#This Row],[qvalue]])</f>
        <v>0.29078072758619217</v>
      </c>
    </row>
    <row r="3082" spans="1:14" x14ac:dyDescent="0.3">
      <c r="A3082" s="1" t="s">
        <v>7898</v>
      </c>
      <c r="B3082" s="1" t="s">
        <v>7898</v>
      </c>
      <c r="C3082">
        <v>20</v>
      </c>
      <c r="D3082">
        <v>0.33230847222798898</v>
      </c>
      <c r="E3082">
        <v>0.94719678320610901</v>
      </c>
      <c r="F3082" s="1" t="s">
        <v>7899</v>
      </c>
      <c r="G3082" s="1" t="s">
        <v>7900</v>
      </c>
      <c r="H3082">
        <v>0.51195029177074003</v>
      </c>
      <c r="I3082">
        <v>1385</v>
      </c>
      <c r="J3082" s="1" t="s">
        <v>79</v>
      </c>
      <c r="K3082" s="1" t="s">
        <v>50</v>
      </c>
      <c r="M3082" t="e">
        <f>_xlfn.IFS(COUNTIF('S2'!A:A,A3082)=1,"apoptosis",COUNTIF('S3'!A:A,A3082)=1,"proliferation", COUNTIF('S4'!A:A,A3082)=1,"Metabolism", COUNTIF('S5'!A:A,A3082)=1,"development")</f>
        <v>#N/A</v>
      </c>
      <c r="N3082" s="7">
        <f>-LOG10(_C2_all_MsigDbGSEA_V2__5[[#This Row],[qvalue]])</f>
        <v>0.29077220515247304</v>
      </c>
    </row>
    <row r="3083" spans="1:14" x14ac:dyDescent="0.3">
      <c r="A3083" s="1" t="s">
        <v>7901</v>
      </c>
      <c r="B3083" s="1" t="s">
        <v>7901</v>
      </c>
      <c r="C3083">
        <v>42</v>
      </c>
      <c r="D3083">
        <v>0.27789918980478301</v>
      </c>
      <c r="E3083">
        <v>0.94456479013049499</v>
      </c>
      <c r="F3083" s="1" t="s">
        <v>7902</v>
      </c>
      <c r="G3083" s="1" t="s">
        <v>7900</v>
      </c>
      <c r="H3083">
        <v>0.51195029177074003</v>
      </c>
      <c r="I3083">
        <v>820</v>
      </c>
      <c r="J3083" s="1" t="s">
        <v>276</v>
      </c>
      <c r="K3083" s="1" t="s">
        <v>89</v>
      </c>
      <c r="M3083" t="e">
        <f>_xlfn.IFS(COUNTIF('S2'!A:A,A3083)=1,"apoptosis",COUNTIF('S3'!A:A,A3083)=1,"proliferation", COUNTIF('S4'!A:A,A3083)=1,"Metabolism", COUNTIF('S5'!A:A,A3083)=1,"development")</f>
        <v>#N/A</v>
      </c>
      <c r="N3083" s="7">
        <f>-LOG10(_C2_all_MsigDbGSEA_V2__5[[#This Row],[qvalue]])</f>
        <v>0.29077220515247304</v>
      </c>
    </row>
    <row r="3084" spans="1:14" x14ac:dyDescent="0.3">
      <c r="A3084" s="1" t="s">
        <v>7903</v>
      </c>
      <c r="B3084" s="1" t="s">
        <v>7903</v>
      </c>
      <c r="C3084">
        <v>10</v>
      </c>
      <c r="D3084">
        <v>0.39789758144179099</v>
      </c>
      <c r="E3084">
        <v>0.93523930167841296</v>
      </c>
      <c r="F3084" s="1" t="s">
        <v>7904</v>
      </c>
      <c r="G3084" s="1" t="s">
        <v>7900</v>
      </c>
      <c r="H3084">
        <v>0.51195029177074003</v>
      </c>
      <c r="I3084">
        <v>2029</v>
      </c>
      <c r="J3084" s="1" t="s">
        <v>34</v>
      </c>
      <c r="K3084" s="1" t="s">
        <v>609</v>
      </c>
      <c r="M3084" t="e">
        <f>_xlfn.IFS(COUNTIF('S2'!A:A,A3084)=1,"apoptosis",COUNTIF('S3'!A:A,A3084)=1,"proliferation", COUNTIF('S4'!A:A,A3084)=1,"Metabolism", COUNTIF('S5'!A:A,A3084)=1,"development")</f>
        <v>#N/A</v>
      </c>
      <c r="N3084" s="7">
        <f>-LOG10(_C2_all_MsigDbGSEA_V2__5[[#This Row],[qvalue]])</f>
        <v>0.29077220515247304</v>
      </c>
    </row>
    <row r="3085" spans="1:14" x14ac:dyDescent="0.3">
      <c r="A3085" s="1" t="s">
        <v>7905</v>
      </c>
      <c r="B3085" s="1" t="s">
        <v>7905</v>
      </c>
      <c r="C3085">
        <v>48</v>
      </c>
      <c r="D3085">
        <v>-0.25698734724211503</v>
      </c>
      <c r="E3085">
        <v>-0.94172332648224</v>
      </c>
      <c r="F3085" s="1" t="s">
        <v>7906</v>
      </c>
      <c r="G3085" s="1" t="s">
        <v>7907</v>
      </c>
      <c r="H3085">
        <v>0.51270220302595004</v>
      </c>
      <c r="I3085">
        <v>1883</v>
      </c>
      <c r="J3085" s="1" t="s">
        <v>56</v>
      </c>
      <c r="K3085" s="1" t="s">
        <v>411</v>
      </c>
      <c r="M3085" t="e">
        <f>_xlfn.IFS(COUNTIF('S2'!A:A,A3085)=1,"apoptosis",COUNTIF('S3'!A:A,A3085)=1,"proliferation", COUNTIF('S4'!A:A,A3085)=1,"Metabolism", COUNTIF('S5'!A:A,A3085)=1,"development")</f>
        <v>#N/A</v>
      </c>
      <c r="N3085" s="7">
        <f>-LOG10(_C2_all_MsigDbGSEA_V2__5[[#This Row],[qvalue]])</f>
        <v>0.29013481643914424</v>
      </c>
    </row>
    <row r="3086" spans="1:14" x14ac:dyDescent="0.3">
      <c r="A3086" s="1" t="s">
        <v>7908</v>
      </c>
      <c r="B3086" s="1" t="s">
        <v>7908</v>
      </c>
      <c r="C3086">
        <v>15</v>
      </c>
      <c r="D3086">
        <v>0.35173124538297401</v>
      </c>
      <c r="E3086">
        <v>0.93443138659526304</v>
      </c>
      <c r="F3086" s="1" t="s">
        <v>7909</v>
      </c>
      <c r="G3086" s="1" t="s">
        <v>7910</v>
      </c>
      <c r="H3086">
        <v>0.51304058433027999</v>
      </c>
      <c r="I3086">
        <v>1152</v>
      </c>
      <c r="J3086" s="1" t="s">
        <v>227</v>
      </c>
      <c r="K3086" s="1" t="s">
        <v>13</v>
      </c>
      <c r="M3086" t="e">
        <f>_xlfn.IFS(COUNTIF('S2'!A:A,A3086)=1,"apoptosis",COUNTIF('S3'!A:A,A3086)=1,"proliferation", COUNTIF('S4'!A:A,A3086)=1,"Metabolism", COUNTIF('S5'!A:A,A3086)=1,"development")</f>
        <v>#N/A</v>
      </c>
      <c r="N3086" s="7">
        <f>-LOG10(_C2_all_MsigDbGSEA_V2__5[[#This Row],[qvalue]])</f>
        <v>0.28984827844854438</v>
      </c>
    </row>
    <row r="3087" spans="1:14" x14ac:dyDescent="0.3">
      <c r="A3087" s="1" t="s">
        <v>7911</v>
      </c>
      <c r="B3087" s="1" t="s">
        <v>7911</v>
      </c>
      <c r="C3087">
        <v>15</v>
      </c>
      <c r="D3087">
        <v>0.35146383514340002</v>
      </c>
      <c r="E3087">
        <v>0.93372096770517199</v>
      </c>
      <c r="F3087" s="1" t="s">
        <v>7909</v>
      </c>
      <c r="G3087" s="1" t="s">
        <v>7910</v>
      </c>
      <c r="H3087">
        <v>0.51304058433027999</v>
      </c>
      <c r="I3087">
        <v>709</v>
      </c>
      <c r="J3087" s="1" t="s">
        <v>250</v>
      </c>
      <c r="K3087" s="1" t="s">
        <v>22</v>
      </c>
      <c r="M3087" t="e">
        <f>_xlfn.IFS(COUNTIF('S2'!A:A,A3087)=1,"apoptosis",COUNTIF('S3'!A:A,A3087)=1,"proliferation", COUNTIF('S4'!A:A,A3087)=1,"Metabolism", COUNTIF('S5'!A:A,A3087)=1,"development")</f>
        <v>#N/A</v>
      </c>
      <c r="N3087" s="7">
        <f>-LOG10(_C2_all_MsigDbGSEA_V2__5[[#This Row],[qvalue]])</f>
        <v>0.28984827844854438</v>
      </c>
    </row>
    <row r="3088" spans="1:14" x14ac:dyDescent="0.3">
      <c r="A3088" s="1" t="s">
        <v>7912</v>
      </c>
      <c r="B3088" s="1" t="s">
        <v>7912</v>
      </c>
      <c r="C3088">
        <v>49</v>
      </c>
      <c r="D3088">
        <v>0.270193325389738</v>
      </c>
      <c r="E3088">
        <v>0.94033803614893197</v>
      </c>
      <c r="F3088" s="1" t="s">
        <v>7913</v>
      </c>
      <c r="G3088" s="1" t="s">
        <v>7914</v>
      </c>
      <c r="H3088">
        <v>0.51357271827802997</v>
      </c>
      <c r="I3088">
        <v>417</v>
      </c>
      <c r="J3088" s="1" t="s">
        <v>4357</v>
      </c>
      <c r="K3088" s="1" t="s">
        <v>182</v>
      </c>
      <c r="M3088" t="e">
        <f>_xlfn.IFS(COUNTIF('S2'!A:A,A3088)=1,"apoptosis",COUNTIF('S3'!A:A,A3088)=1,"proliferation", COUNTIF('S4'!A:A,A3088)=1,"Metabolism", COUNTIF('S5'!A:A,A3088)=1,"development")</f>
        <v>#N/A</v>
      </c>
      <c r="N3088" s="7">
        <f>-LOG10(_C2_all_MsigDbGSEA_V2__5[[#This Row],[qvalue]])</f>
        <v>0.28939805467440999</v>
      </c>
    </row>
    <row r="3089" spans="1:14" x14ac:dyDescent="0.3">
      <c r="A3089" s="1" t="s">
        <v>7915</v>
      </c>
      <c r="B3089" s="1" t="s">
        <v>7915</v>
      </c>
      <c r="C3089">
        <v>33</v>
      </c>
      <c r="D3089">
        <v>-0.27622941107737897</v>
      </c>
      <c r="E3089">
        <v>-0.93686716504122702</v>
      </c>
      <c r="F3089" s="1" t="s">
        <v>7916</v>
      </c>
      <c r="G3089" s="1" t="s">
        <v>7917</v>
      </c>
      <c r="H3089">
        <v>0.51402134762890594</v>
      </c>
      <c r="I3089">
        <v>265</v>
      </c>
      <c r="J3089" s="1" t="s">
        <v>3918</v>
      </c>
      <c r="K3089" s="1" t="s">
        <v>492</v>
      </c>
      <c r="M3089" t="e">
        <f>_xlfn.IFS(COUNTIF('S2'!A:A,A3089)=1,"apoptosis",COUNTIF('S3'!A:A,A3089)=1,"proliferation", COUNTIF('S4'!A:A,A3089)=1,"Metabolism", COUNTIF('S5'!A:A,A3089)=1,"development")</f>
        <v>#N/A</v>
      </c>
      <c r="N3089" s="7">
        <f>-LOG10(_C2_all_MsigDbGSEA_V2__5[[#This Row],[qvalue]])</f>
        <v>0.2890188441080036</v>
      </c>
    </row>
    <row r="3090" spans="1:14" x14ac:dyDescent="0.3">
      <c r="A3090" s="1" t="s">
        <v>7918</v>
      </c>
      <c r="B3090" s="1" t="s">
        <v>7918</v>
      </c>
      <c r="C3090">
        <v>43</v>
      </c>
      <c r="D3090">
        <v>0.27785660941454898</v>
      </c>
      <c r="E3090">
        <v>0.94145584613264099</v>
      </c>
      <c r="F3090" s="1" t="s">
        <v>7919</v>
      </c>
      <c r="G3090" s="1" t="s">
        <v>7920</v>
      </c>
      <c r="H3090">
        <v>0.515057781592138</v>
      </c>
      <c r="I3090">
        <v>999</v>
      </c>
      <c r="J3090" s="1" t="s">
        <v>454</v>
      </c>
      <c r="K3090" s="1" t="s">
        <v>69</v>
      </c>
      <c r="M3090" t="e">
        <f>_xlfn.IFS(COUNTIF('S2'!A:A,A3090)=1,"apoptosis",COUNTIF('S3'!A:A,A3090)=1,"proliferation", COUNTIF('S4'!A:A,A3090)=1,"Metabolism", COUNTIF('S5'!A:A,A3090)=1,"development")</f>
        <v>#N/A</v>
      </c>
      <c r="N3090" s="7">
        <f>-LOG10(_C2_all_MsigDbGSEA_V2__5[[#This Row],[qvalue]])</f>
        <v>0.28814404703846996</v>
      </c>
    </row>
    <row r="3091" spans="1:14" x14ac:dyDescent="0.3">
      <c r="A3091" s="1" t="s">
        <v>7921</v>
      </c>
      <c r="B3091" s="1" t="s">
        <v>7921</v>
      </c>
      <c r="C3091">
        <v>14</v>
      </c>
      <c r="D3091">
        <v>0.36121903722228599</v>
      </c>
      <c r="E3091">
        <v>0.93840257799233795</v>
      </c>
      <c r="F3091" s="1" t="s">
        <v>7922</v>
      </c>
      <c r="G3091" s="1" t="s">
        <v>7920</v>
      </c>
      <c r="H3091">
        <v>0.515057781592138</v>
      </c>
      <c r="I3091">
        <v>2633</v>
      </c>
      <c r="J3091" s="1" t="s">
        <v>15</v>
      </c>
      <c r="K3091" s="1" t="s">
        <v>4438</v>
      </c>
      <c r="M3091" t="e">
        <f>_xlfn.IFS(COUNTIF('S2'!A:A,A3091)=1,"apoptosis",COUNTIF('S3'!A:A,A3091)=1,"proliferation", COUNTIF('S4'!A:A,A3091)=1,"Metabolism", COUNTIF('S5'!A:A,A3091)=1,"development")</f>
        <v>#N/A</v>
      </c>
      <c r="N3091" s="7">
        <f>-LOG10(_C2_all_MsigDbGSEA_V2__5[[#This Row],[qvalue]])</f>
        <v>0.28814404703846996</v>
      </c>
    </row>
    <row r="3092" spans="1:14" x14ac:dyDescent="0.3">
      <c r="A3092" s="1" t="s">
        <v>7923</v>
      </c>
      <c r="B3092" s="1" t="s">
        <v>7923</v>
      </c>
      <c r="C3092">
        <v>46</v>
      </c>
      <c r="D3092">
        <v>0.27020825508254498</v>
      </c>
      <c r="E3092">
        <v>0.93067473455642402</v>
      </c>
      <c r="F3092" s="1" t="s">
        <v>7924</v>
      </c>
      <c r="G3092" s="1" t="s">
        <v>7925</v>
      </c>
      <c r="H3092">
        <v>0.51521914360444998</v>
      </c>
      <c r="I3092">
        <v>1360</v>
      </c>
      <c r="J3092" s="1" t="s">
        <v>227</v>
      </c>
      <c r="K3092" s="1" t="s">
        <v>50</v>
      </c>
      <c r="M3092" t="e">
        <f>_xlfn.IFS(COUNTIF('S2'!A:A,A3092)=1,"apoptosis",COUNTIF('S3'!A:A,A3092)=1,"proliferation", COUNTIF('S4'!A:A,A3092)=1,"Metabolism", COUNTIF('S5'!A:A,A3092)=1,"development")</f>
        <v>#N/A</v>
      </c>
      <c r="N3092" s="7">
        <f>-LOG10(_C2_all_MsigDbGSEA_V2__5[[#This Row],[qvalue]])</f>
        <v>0.28800800859988118</v>
      </c>
    </row>
    <row r="3093" spans="1:14" x14ac:dyDescent="0.3">
      <c r="A3093" s="1" t="s">
        <v>7926</v>
      </c>
      <c r="B3093" s="1" t="s">
        <v>7926</v>
      </c>
      <c r="C3093">
        <v>30</v>
      </c>
      <c r="D3093">
        <v>0.29893040271536298</v>
      </c>
      <c r="E3093">
        <v>0.93193899793498003</v>
      </c>
      <c r="F3093" s="1" t="s">
        <v>7927</v>
      </c>
      <c r="G3093" s="1" t="s">
        <v>7928</v>
      </c>
      <c r="H3093">
        <v>0.515424868594338</v>
      </c>
      <c r="I3093">
        <v>1631</v>
      </c>
      <c r="J3093" s="1" t="s">
        <v>101</v>
      </c>
      <c r="K3093" s="1" t="s">
        <v>32</v>
      </c>
      <c r="M3093" t="e">
        <f>_xlfn.IFS(COUNTIF('S2'!A:A,A3093)=1,"apoptosis",COUNTIF('S3'!A:A,A3093)=1,"proliferation", COUNTIF('S4'!A:A,A3093)=1,"Metabolism", COUNTIF('S5'!A:A,A3093)=1,"development")</f>
        <v>#N/A</v>
      </c>
      <c r="N3093" s="7">
        <f>-LOG10(_C2_all_MsigDbGSEA_V2__5[[#This Row],[qvalue]])</f>
        <v>0.28783463112322177</v>
      </c>
    </row>
    <row r="3094" spans="1:14" x14ac:dyDescent="0.3">
      <c r="A3094" s="1" t="s">
        <v>7929</v>
      </c>
      <c r="B3094" s="1" t="s">
        <v>7929</v>
      </c>
      <c r="C3094">
        <v>33</v>
      </c>
      <c r="D3094">
        <v>0.294682839641567</v>
      </c>
      <c r="E3094">
        <v>0.94418280914336095</v>
      </c>
      <c r="F3094" s="1" t="s">
        <v>7930</v>
      </c>
      <c r="G3094" s="1" t="s">
        <v>7931</v>
      </c>
      <c r="H3094">
        <v>0.51576295927592097</v>
      </c>
      <c r="I3094">
        <v>1441</v>
      </c>
      <c r="J3094" s="1" t="s">
        <v>93</v>
      </c>
      <c r="K3094" s="1" t="s">
        <v>54</v>
      </c>
      <c r="M3094" t="e">
        <f>_xlfn.IFS(COUNTIF('S2'!A:A,A3094)=1,"apoptosis",COUNTIF('S3'!A:A,A3094)=1,"proliferation", COUNTIF('S4'!A:A,A3094)=1,"Metabolism", COUNTIF('S5'!A:A,A3094)=1,"development")</f>
        <v>#N/A</v>
      </c>
      <c r="N3094" s="7">
        <f>-LOG10(_C2_all_MsigDbGSEA_V2__5[[#This Row],[qvalue]])</f>
        <v>0.28754985095284508</v>
      </c>
    </row>
    <row r="3095" spans="1:14" x14ac:dyDescent="0.3">
      <c r="A3095" s="1" t="s">
        <v>7932</v>
      </c>
      <c r="B3095" s="1" t="s">
        <v>7932</v>
      </c>
      <c r="C3095">
        <v>153</v>
      </c>
      <c r="D3095">
        <v>-0.217223478427399</v>
      </c>
      <c r="E3095">
        <v>-0.96289307861629403</v>
      </c>
      <c r="F3095" s="1" t="s">
        <v>7933</v>
      </c>
      <c r="G3095" s="1" t="s">
        <v>7934</v>
      </c>
      <c r="H3095">
        <v>0.51619309931330404</v>
      </c>
      <c r="I3095">
        <v>970</v>
      </c>
      <c r="J3095" s="1" t="s">
        <v>250</v>
      </c>
      <c r="K3095" s="1" t="s">
        <v>133</v>
      </c>
      <c r="M3095" t="e">
        <f>_xlfn.IFS(COUNTIF('S2'!A:A,A3095)=1,"apoptosis",COUNTIF('S3'!A:A,A3095)=1,"proliferation", COUNTIF('S4'!A:A,A3095)=1,"Metabolism", COUNTIF('S5'!A:A,A3095)=1,"development")</f>
        <v>#N/A</v>
      </c>
      <c r="N3095" s="7">
        <f>-LOG10(_C2_all_MsigDbGSEA_V2__5[[#This Row],[qvalue]])</f>
        <v>0.2871878055848377</v>
      </c>
    </row>
    <row r="3096" spans="1:14" x14ac:dyDescent="0.3">
      <c r="A3096" s="1" t="s">
        <v>7935</v>
      </c>
      <c r="B3096" s="1" t="s">
        <v>7935</v>
      </c>
      <c r="C3096">
        <v>187</v>
      </c>
      <c r="D3096">
        <v>-0.21239487953348499</v>
      </c>
      <c r="E3096">
        <v>-0.96753453069941997</v>
      </c>
      <c r="F3096" s="1" t="s">
        <v>7936</v>
      </c>
      <c r="G3096" s="1" t="s">
        <v>7937</v>
      </c>
      <c r="H3096">
        <v>0.51647624423380101</v>
      </c>
      <c r="I3096">
        <v>343</v>
      </c>
      <c r="J3096" s="1" t="s">
        <v>5647</v>
      </c>
      <c r="K3096" s="1" t="s">
        <v>129</v>
      </c>
      <c r="M3096" t="e">
        <f>_xlfn.IFS(COUNTIF('S2'!A:A,A3096)=1,"apoptosis",COUNTIF('S3'!A:A,A3096)=1,"proliferation", COUNTIF('S4'!A:A,A3096)=1,"Metabolism", COUNTIF('S5'!A:A,A3096)=1,"development")</f>
        <v>#N/A</v>
      </c>
      <c r="N3096" s="7">
        <f>-LOG10(_C2_all_MsigDbGSEA_V2__5[[#This Row],[qvalue]])</f>
        <v>0.2869496494307876</v>
      </c>
    </row>
    <row r="3097" spans="1:14" x14ac:dyDescent="0.3">
      <c r="A3097" s="1" t="s">
        <v>7938</v>
      </c>
      <c r="B3097" s="1" t="s">
        <v>7938</v>
      </c>
      <c r="C3097">
        <v>237</v>
      </c>
      <c r="D3097">
        <v>0.22167647390935499</v>
      </c>
      <c r="E3097">
        <v>0.96522679846970505</v>
      </c>
      <c r="F3097" s="1" t="s">
        <v>7939</v>
      </c>
      <c r="G3097" s="1" t="s">
        <v>7940</v>
      </c>
      <c r="H3097">
        <v>0.51649679520857406</v>
      </c>
      <c r="I3097">
        <v>931</v>
      </c>
      <c r="J3097" s="1" t="s">
        <v>3200</v>
      </c>
      <c r="K3097" s="1" t="s">
        <v>133</v>
      </c>
      <c r="M3097" t="e">
        <f>_xlfn.IFS(COUNTIF('S2'!A:A,A3097)=1,"apoptosis",COUNTIF('S3'!A:A,A3097)=1,"proliferation", COUNTIF('S4'!A:A,A3097)=1,"Metabolism", COUNTIF('S5'!A:A,A3097)=1,"development")</f>
        <v>#N/A</v>
      </c>
      <c r="N3097" s="7">
        <f>-LOG10(_C2_all_MsigDbGSEA_V2__5[[#This Row],[qvalue]])</f>
        <v>0.28693236887340218</v>
      </c>
    </row>
    <row r="3098" spans="1:14" x14ac:dyDescent="0.3">
      <c r="A3098" s="1" t="s">
        <v>7941</v>
      </c>
      <c r="B3098" s="1" t="s">
        <v>7941</v>
      </c>
      <c r="C3098">
        <v>70</v>
      </c>
      <c r="D3098">
        <v>0.25137009917726</v>
      </c>
      <c r="E3098">
        <v>0.94155598812586505</v>
      </c>
      <c r="F3098" s="1" t="s">
        <v>7942</v>
      </c>
      <c r="G3098" s="1" t="s">
        <v>7940</v>
      </c>
      <c r="H3098">
        <v>0.51649679520857406</v>
      </c>
      <c r="I3098">
        <v>615</v>
      </c>
      <c r="J3098" s="1" t="s">
        <v>4604</v>
      </c>
      <c r="K3098" s="1" t="s">
        <v>171</v>
      </c>
      <c r="M3098" t="e">
        <f>_xlfn.IFS(COUNTIF('S2'!A:A,A3098)=1,"apoptosis",COUNTIF('S3'!A:A,A3098)=1,"proliferation", COUNTIF('S4'!A:A,A3098)=1,"Metabolism", COUNTIF('S5'!A:A,A3098)=1,"development")</f>
        <v>#N/A</v>
      </c>
      <c r="N3098" s="7">
        <f>-LOG10(_C2_all_MsigDbGSEA_V2__5[[#This Row],[qvalue]])</f>
        <v>0.28693236887340218</v>
      </c>
    </row>
    <row r="3099" spans="1:14" x14ac:dyDescent="0.3">
      <c r="A3099" s="1" t="s">
        <v>7943</v>
      </c>
      <c r="B3099" s="1" t="s">
        <v>7943</v>
      </c>
      <c r="C3099">
        <v>20</v>
      </c>
      <c r="D3099">
        <v>0.32824901870950102</v>
      </c>
      <c r="E3099">
        <v>0.93562590362995102</v>
      </c>
      <c r="F3099" s="1" t="s">
        <v>7944</v>
      </c>
      <c r="G3099" s="1" t="s">
        <v>7940</v>
      </c>
      <c r="H3099">
        <v>0.51649679520857406</v>
      </c>
      <c r="I3099">
        <v>814</v>
      </c>
      <c r="J3099" s="1" t="s">
        <v>335</v>
      </c>
      <c r="K3099" s="1" t="s">
        <v>89</v>
      </c>
      <c r="M3099" t="e">
        <f>_xlfn.IFS(COUNTIF('S2'!A:A,A3099)=1,"apoptosis",COUNTIF('S3'!A:A,A3099)=1,"proliferation", COUNTIF('S4'!A:A,A3099)=1,"Metabolism", COUNTIF('S5'!A:A,A3099)=1,"development")</f>
        <v>#N/A</v>
      </c>
      <c r="N3099" s="7">
        <f>-LOG10(_C2_all_MsigDbGSEA_V2__5[[#This Row],[qvalue]])</f>
        <v>0.28693236887340218</v>
      </c>
    </row>
    <row r="3100" spans="1:14" x14ac:dyDescent="0.3">
      <c r="A3100" s="1" t="s">
        <v>7945</v>
      </c>
      <c r="B3100" s="1" t="s">
        <v>7945</v>
      </c>
      <c r="C3100">
        <v>10</v>
      </c>
      <c r="D3100">
        <v>-0.38998044713920299</v>
      </c>
      <c r="E3100">
        <v>-0.93416835252320995</v>
      </c>
      <c r="F3100" s="1" t="s">
        <v>7946</v>
      </c>
      <c r="G3100" s="1" t="s">
        <v>7940</v>
      </c>
      <c r="H3100">
        <v>0.51649679520857406</v>
      </c>
      <c r="I3100">
        <v>959</v>
      </c>
      <c r="J3100" s="1" t="s">
        <v>101</v>
      </c>
      <c r="K3100" s="1" t="s">
        <v>133</v>
      </c>
      <c r="M3100" t="e">
        <f>_xlfn.IFS(COUNTIF('S2'!A:A,A3100)=1,"apoptosis",COUNTIF('S3'!A:A,A3100)=1,"proliferation", COUNTIF('S4'!A:A,A3100)=1,"Metabolism", COUNTIF('S5'!A:A,A3100)=1,"development")</f>
        <v>#N/A</v>
      </c>
      <c r="N3100" s="7">
        <f>-LOG10(_C2_all_MsigDbGSEA_V2__5[[#This Row],[qvalue]])</f>
        <v>0.28693236887340218</v>
      </c>
    </row>
    <row r="3101" spans="1:14" x14ac:dyDescent="0.3">
      <c r="A3101" s="1" t="s">
        <v>7947</v>
      </c>
      <c r="B3101" s="1" t="s">
        <v>7947</v>
      </c>
      <c r="C3101">
        <v>10</v>
      </c>
      <c r="D3101">
        <v>0.39235639657957</v>
      </c>
      <c r="E3101">
        <v>0.922215010748479</v>
      </c>
      <c r="F3101" s="1" t="s">
        <v>7948</v>
      </c>
      <c r="G3101" s="1" t="s">
        <v>7940</v>
      </c>
      <c r="H3101">
        <v>0.51649679520857406</v>
      </c>
      <c r="I3101">
        <v>1882</v>
      </c>
      <c r="J3101" s="1" t="s">
        <v>121</v>
      </c>
      <c r="K3101" s="1" t="s">
        <v>411</v>
      </c>
      <c r="M3101" t="e">
        <f>_xlfn.IFS(COUNTIF('S2'!A:A,A3101)=1,"apoptosis",COUNTIF('S3'!A:A,A3101)=1,"proliferation", COUNTIF('S4'!A:A,A3101)=1,"Metabolism", COUNTIF('S5'!A:A,A3101)=1,"development")</f>
        <v>#N/A</v>
      </c>
      <c r="N3101" s="7">
        <f>-LOG10(_C2_all_MsigDbGSEA_V2__5[[#This Row],[qvalue]])</f>
        <v>0.28693236887340218</v>
      </c>
    </row>
    <row r="3102" spans="1:14" x14ac:dyDescent="0.3">
      <c r="A3102" s="1" t="s">
        <v>7949</v>
      </c>
      <c r="B3102" s="1" t="s">
        <v>7949</v>
      </c>
      <c r="C3102">
        <v>26</v>
      </c>
      <c r="D3102">
        <v>0.31183711720493901</v>
      </c>
      <c r="E3102">
        <v>0.94624989647695301</v>
      </c>
      <c r="F3102" s="1" t="s">
        <v>7950</v>
      </c>
      <c r="G3102" s="1" t="s">
        <v>7951</v>
      </c>
      <c r="H3102">
        <v>0.51839749905424704</v>
      </c>
      <c r="I3102">
        <v>1590</v>
      </c>
      <c r="J3102" s="1" t="s">
        <v>115</v>
      </c>
      <c r="K3102" s="1" t="s">
        <v>32</v>
      </c>
      <c r="M3102" t="e">
        <f>_xlfn.IFS(COUNTIF('S2'!A:A,A3102)=1,"apoptosis",COUNTIF('S3'!A:A,A3102)=1,"proliferation", COUNTIF('S4'!A:A,A3102)=1,"Metabolism", COUNTIF('S5'!A:A,A3102)=1,"development")</f>
        <v>#N/A</v>
      </c>
      <c r="N3102" s="7">
        <f>-LOG10(_C2_all_MsigDbGSEA_V2__5[[#This Row],[qvalue]])</f>
        <v>0.28533710233337367</v>
      </c>
    </row>
    <row r="3103" spans="1:14" x14ac:dyDescent="0.3">
      <c r="A3103" s="1" t="s">
        <v>7952</v>
      </c>
      <c r="B3103" s="1" t="s">
        <v>7952</v>
      </c>
      <c r="C3103">
        <v>16</v>
      </c>
      <c r="D3103">
        <v>-0.34058444569152302</v>
      </c>
      <c r="E3103">
        <v>-0.93459526886128996</v>
      </c>
      <c r="F3103" s="1" t="s">
        <v>7953</v>
      </c>
      <c r="G3103" s="1" t="s">
        <v>7954</v>
      </c>
      <c r="H3103">
        <v>0.51869478661192003</v>
      </c>
      <c r="I3103">
        <v>845</v>
      </c>
      <c r="J3103" s="1" t="s">
        <v>155</v>
      </c>
      <c r="K3103" s="1" t="s">
        <v>89</v>
      </c>
      <c r="M3103" t="e">
        <f>_xlfn.IFS(COUNTIF('S2'!A:A,A3103)=1,"apoptosis",COUNTIF('S3'!A:A,A3103)=1,"proliferation", COUNTIF('S4'!A:A,A3103)=1,"Metabolism", COUNTIF('S5'!A:A,A3103)=1,"development")</f>
        <v>#N/A</v>
      </c>
      <c r="N3103" s="7">
        <f>-LOG10(_C2_all_MsigDbGSEA_V2__5[[#This Row],[qvalue]])</f>
        <v>0.28508811706724696</v>
      </c>
    </row>
    <row r="3104" spans="1:14" x14ac:dyDescent="0.3">
      <c r="A3104" s="1" t="s">
        <v>7955</v>
      </c>
      <c r="B3104" s="1" t="s">
        <v>7955</v>
      </c>
      <c r="C3104">
        <v>12</v>
      </c>
      <c r="D3104">
        <v>-0.37393278276368802</v>
      </c>
      <c r="E3104">
        <v>-0.94096209296014399</v>
      </c>
      <c r="F3104" s="1" t="s">
        <v>7956</v>
      </c>
      <c r="G3104" s="1" t="s">
        <v>7957</v>
      </c>
      <c r="H3104">
        <v>0.51903586935434098</v>
      </c>
      <c r="I3104">
        <v>303</v>
      </c>
      <c r="J3104" s="1" t="s">
        <v>2196</v>
      </c>
      <c r="K3104" s="1" t="s">
        <v>174</v>
      </c>
      <c r="M3104" t="e">
        <f>_xlfn.IFS(COUNTIF('S2'!A:A,A3104)=1,"apoptosis",COUNTIF('S3'!A:A,A3104)=1,"proliferation", COUNTIF('S4'!A:A,A3104)=1,"Metabolism", COUNTIF('S5'!A:A,A3104)=1,"development")</f>
        <v>#N/A</v>
      </c>
      <c r="N3104" s="7">
        <f>-LOG10(_C2_all_MsigDbGSEA_V2__5[[#This Row],[qvalue]])</f>
        <v>0.28480262803907103</v>
      </c>
    </row>
    <row r="3105" spans="1:14" x14ac:dyDescent="0.3">
      <c r="A3105" s="1" t="s">
        <v>7958</v>
      </c>
      <c r="B3105" s="1" t="s">
        <v>7958</v>
      </c>
      <c r="C3105">
        <v>26</v>
      </c>
      <c r="D3105">
        <v>0.30960179887873301</v>
      </c>
      <c r="E3105">
        <v>0.93946696520268702</v>
      </c>
      <c r="F3105" s="1" t="s">
        <v>7959</v>
      </c>
      <c r="G3105" s="1" t="s">
        <v>7957</v>
      </c>
      <c r="H3105">
        <v>0.51903586935434098</v>
      </c>
      <c r="I3105">
        <v>664</v>
      </c>
      <c r="J3105" s="1" t="s">
        <v>181</v>
      </c>
      <c r="K3105" s="1" t="s">
        <v>37</v>
      </c>
      <c r="M3105" t="e">
        <f>_xlfn.IFS(COUNTIF('S2'!A:A,A3105)=1,"apoptosis",COUNTIF('S3'!A:A,A3105)=1,"proliferation", COUNTIF('S4'!A:A,A3105)=1,"Metabolism", COUNTIF('S5'!A:A,A3105)=1,"development")</f>
        <v>#N/A</v>
      </c>
      <c r="N3105" s="7">
        <f>-LOG10(_C2_all_MsigDbGSEA_V2__5[[#This Row],[qvalue]])</f>
        <v>0.28480262803907103</v>
      </c>
    </row>
    <row r="3106" spans="1:14" x14ac:dyDescent="0.3">
      <c r="A3106" s="1" t="s">
        <v>7960</v>
      </c>
      <c r="B3106" s="1" t="s">
        <v>7960</v>
      </c>
      <c r="C3106">
        <v>10</v>
      </c>
      <c r="D3106">
        <v>-0.38804527240040798</v>
      </c>
      <c r="E3106">
        <v>-0.92953278935370798</v>
      </c>
      <c r="F3106" s="1" t="s">
        <v>7961</v>
      </c>
      <c r="G3106" s="1" t="s">
        <v>7957</v>
      </c>
      <c r="H3106">
        <v>0.51903586935434098</v>
      </c>
      <c r="I3106">
        <v>684</v>
      </c>
      <c r="J3106" s="1" t="s">
        <v>335</v>
      </c>
      <c r="K3106" s="1" t="s">
        <v>37</v>
      </c>
      <c r="M3106" t="e">
        <f>_xlfn.IFS(COUNTIF('S2'!A:A,A3106)=1,"apoptosis",COUNTIF('S3'!A:A,A3106)=1,"proliferation", COUNTIF('S4'!A:A,A3106)=1,"Metabolism", COUNTIF('S5'!A:A,A3106)=1,"development")</f>
        <v>#N/A</v>
      </c>
      <c r="N3106" s="7">
        <f>-LOG10(_C2_all_MsigDbGSEA_V2__5[[#This Row],[qvalue]])</f>
        <v>0.28480262803907103</v>
      </c>
    </row>
    <row r="3107" spans="1:14" x14ac:dyDescent="0.3">
      <c r="A3107" s="1" t="s">
        <v>7962</v>
      </c>
      <c r="B3107" s="1" t="s">
        <v>7962</v>
      </c>
      <c r="C3107">
        <v>10</v>
      </c>
      <c r="D3107">
        <v>-0.38748229913195498</v>
      </c>
      <c r="E3107">
        <v>-0.92818422992063099</v>
      </c>
      <c r="F3107" s="1" t="s">
        <v>7961</v>
      </c>
      <c r="G3107" s="1" t="s">
        <v>7957</v>
      </c>
      <c r="H3107">
        <v>0.51903586935434098</v>
      </c>
      <c r="I3107">
        <v>423</v>
      </c>
      <c r="J3107" s="1" t="s">
        <v>335</v>
      </c>
      <c r="K3107" s="1" t="s">
        <v>182</v>
      </c>
      <c r="M3107" t="e">
        <f>_xlfn.IFS(COUNTIF('S2'!A:A,A3107)=1,"apoptosis",COUNTIF('S3'!A:A,A3107)=1,"proliferation", COUNTIF('S4'!A:A,A3107)=1,"Metabolism", COUNTIF('S5'!A:A,A3107)=1,"development")</f>
        <v>#N/A</v>
      </c>
      <c r="N3107" s="7">
        <f>-LOG10(_C2_all_MsigDbGSEA_V2__5[[#This Row],[qvalue]])</f>
        <v>0.28480262803907103</v>
      </c>
    </row>
    <row r="3108" spans="1:14" x14ac:dyDescent="0.3">
      <c r="A3108" s="1" t="s">
        <v>7963</v>
      </c>
      <c r="B3108" s="1" t="s">
        <v>7963</v>
      </c>
      <c r="C3108">
        <v>11</v>
      </c>
      <c r="D3108">
        <v>0.38179304840883999</v>
      </c>
      <c r="E3108">
        <v>0.92741841464534003</v>
      </c>
      <c r="F3108" s="1" t="s">
        <v>7964</v>
      </c>
      <c r="G3108" s="1" t="s">
        <v>7957</v>
      </c>
      <c r="H3108">
        <v>0.51903586935434098</v>
      </c>
      <c r="I3108">
        <v>836</v>
      </c>
      <c r="J3108" s="1" t="s">
        <v>343</v>
      </c>
      <c r="K3108" s="1" t="s">
        <v>89</v>
      </c>
      <c r="M3108" t="e">
        <f>_xlfn.IFS(COUNTIF('S2'!A:A,A3108)=1,"apoptosis",COUNTIF('S3'!A:A,A3108)=1,"proliferation", COUNTIF('S4'!A:A,A3108)=1,"Metabolism", COUNTIF('S5'!A:A,A3108)=1,"development")</f>
        <v>#N/A</v>
      </c>
      <c r="N3108" s="7">
        <f>-LOG10(_C2_all_MsigDbGSEA_V2__5[[#This Row],[qvalue]])</f>
        <v>0.28480262803907103</v>
      </c>
    </row>
    <row r="3109" spans="1:14" x14ac:dyDescent="0.3">
      <c r="A3109" s="1" t="s">
        <v>7965</v>
      </c>
      <c r="B3109" s="1" t="s">
        <v>7965</v>
      </c>
      <c r="C3109">
        <v>10</v>
      </c>
      <c r="D3109">
        <v>0.39030689522516798</v>
      </c>
      <c r="E3109">
        <v>0.91739775549265701</v>
      </c>
      <c r="F3109" s="1" t="s">
        <v>7964</v>
      </c>
      <c r="G3109" s="1" t="s">
        <v>7957</v>
      </c>
      <c r="H3109">
        <v>0.51903586935434098</v>
      </c>
      <c r="I3109">
        <v>669</v>
      </c>
      <c r="J3109" s="1" t="s">
        <v>101</v>
      </c>
      <c r="K3109" s="1" t="s">
        <v>37</v>
      </c>
      <c r="M3109" t="e">
        <f>_xlfn.IFS(COUNTIF('S2'!A:A,A3109)=1,"apoptosis",COUNTIF('S3'!A:A,A3109)=1,"proliferation", COUNTIF('S4'!A:A,A3109)=1,"Metabolism", COUNTIF('S5'!A:A,A3109)=1,"development")</f>
        <v>#N/A</v>
      </c>
      <c r="N3109" s="7">
        <f>-LOG10(_C2_all_MsigDbGSEA_V2__5[[#This Row],[qvalue]])</f>
        <v>0.28480262803907103</v>
      </c>
    </row>
    <row r="3110" spans="1:14" x14ac:dyDescent="0.3">
      <c r="A3110" s="1" t="s">
        <v>7966</v>
      </c>
      <c r="B3110" s="1" t="s">
        <v>7966</v>
      </c>
      <c r="C3110">
        <v>64</v>
      </c>
      <c r="D3110">
        <v>-0.24043699677349201</v>
      </c>
      <c r="E3110">
        <v>-0.94211240655094897</v>
      </c>
      <c r="F3110" s="1" t="s">
        <v>7967</v>
      </c>
      <c r="G3110" s="1" t="s">
        <v>7968</v>
      </c>
      <c r="H3110">
        <v>0.51930262893242995</v>
      </c>
      <c r="I3110">
        <v>1353</v>
      </c>
      <c r="J3110" s="1" t="s">
        <v>155</v>
      </c>
      <c r="K3110" s="1" t="s">
        <v>50</v>
      </c>
      <c r="M3110" t="e">
        <f>_xlfn.IFS(COUNTIF('S2'!A:A,A3110)=1,"apoptosis",COUNTIF('S3'!A:A,A3110)=1,"proliferation", COUNTIF('S4'!A:A,A3110)=1,"Metabolism", COUNTIF('S5'!A:A,A3110)=1,"development")</f>
        <v>#N/A</v>
      </c>
      <c r="N3110" s="7">
        <f>-LOG10(_C2_all_MsigDbGSEA_V2__5[[#This Row],[qvalue]])</f>
        <v>0.28457947881461509</v>
      </c>
    </row>
    <row r="3111" spans="1:14" x14ac:dyDescent="0.3">
      <c r="A3111" s="1" t="s">
        <v>7969</v>
      </c>
      <c r="B3111" s="1" t="s">
        <v>7969</v>
      </c>
      <c r="C3111">
        <v>29</v>
      </c>
      <c r="D3111">
        <v>0.29620667607123002</v>
      </c>
      <c r="E3111">
        <v>0.91946620754770902</v>
      </c>
      <c r="F3111" s="1" t="s">
        <v>7970</v>
      </c>
      <c r="G3111" s="1" t="s">
        <v>7971</v>
      </c>
      <c r="H3111">
        <v>0.51935365704749903</v>
      </c>
      <c r="I3111">
        <v>690</v>
      </c>
      <c r="J3111" s="1" t="s">
        <v>2196</v>
      </c>
      <c r="K3111" s="1" t="s">
        <v>22</v>
      </c>
      <c r="M3111" t="e">
        <f>_xlfn.IFS(COUNTIF('S2'!A:A,A3111)=1,"apoptosis",COUNTIF('S3'!A:A,A3111)=1,"proliferation", COUNTIF('S4'!A:A,A3111)=1,"Metabolism", COUNTIF('S5'!A:A,A3111)=1,"development")</f>
        <v>#N/A</v>
      </c>
      <c r="N3111" s="7">
        <f>-LOG10(_C2_all_MsigDbGSEA_V2__5[[#This Row],[qvalue]])</f>
        <v>0.28453680593213532</v>
      </c>
    </row>
    <row r="3112" spans="1:14" x14ac:dyDescent="0.3">
      <c r="A3112" s="1" t="s">
        <v>7972</v>
      </c>
      <c r="B3112" s="1" t="s">
        <v>7972</v>
      </c>
      <c r="C3112">
        <v>26</v>
      </c>
      <c r="D3112">
        <v>-0.291810425146171</v>
      </c>
      <c r="E3112">
        <v>-0.93872460727581797</v>
      </c>
      <c r="F3112" s="1" t="s">
        <v>7973</v>
      </c>
      <c r="G3112" s="1" t="s">
        <v>7974</v>
      </c>
      <c r="H3112">
        <v>0.51990652327219</v>
      </c>
      <c r="I3112">
        <v>744</v>
      </c>
      <c r="J3112" s="1" t="s">
        <v>343</v>
      </c>
      <c r="K3112" s="1" t="s">
        <v>58</v>
      </c>
      <c r="M3112" t="e">
        <f>_xlfn.IFS(COUNTIF('S2'!A:A,A3112)=1,"apoptosis",COUNTIF('S3'!A:A,A3112)=1,"proliferation", COUNTIF('S4'!A:A,A3112)=1,"Metabolism", COUNTIF('S5'!A:A,A3112)=1,"development")</f>
        <v>#N/A</v>
      </c>
      <c r="N3112" s="7">
        <f>-LOG10(_C2_all_MsigDbGSEA_V2__5[[#This Row],[qvalue]])</f>
        <v>0.28407473343515871</v>
      </c>
    </row>
    <row r="3113" spans="1:14" x14ac:dyDescent="0.3">
      <c r="A3113" s="1" t="s">
        <v>7975</v>
      </c>
      <c r="B3113" s="1" t="s">
        <v>7975</v>
      </c>
      <c r="C3113">
        <v>10</v>
      </c>
      <c r="D3113">
        <v>-0.38601202941060098</v>
      </c>
      <c r="E3113">
        <v>-0.92466231118486497</v>
      </c>
      <c r="F3113" s="1" t="s">
        <v>7976</v>
      </c>
      <c r="G3113" s="1" t="s">
        <v>7977</v>
      </c>
      <c r="H3113">
        <v>0.52034723473002298</v>
      </c>
      <c r="I3113">
        <v>1233</v>
      </c>
      <c r="J3113" s="1" t="s">
        <v>101</v>
      </c>
      <c r="K3113" s="1" t="s">
        <v>28</v>
      </c>
      <c r="M3113" t="e">
        <f>_xlfn.IFS(COUNTIF('S2'!A:A,A3113)=1,"apoptosis",COUNTIF('S3'!A:A,A3113)=1,"proliferation", COUNTIF('S4'!A:A,A3113)=1,"Metabolism", COUNTIF('S5'!A:A,A3113)=1,"development")</f>
        <v>#N/A</v>
      </c>
      <c r="N3113" s="7">
        <f>-LOG10(_C2_all_MsigDbGSEA_V2__5[[#This Row],[qvalue]])</f>
        <v>0.28370674905783316</v>
      </c>
    </row>
    <row r="3114" spans="1:14" x14ac:dyDescent="0.3">
      <c r="A3114" s="1" t="s">
        <v>7978</v>
      </c>
      <c r="B3114" s="1" t="s">
        <v>7978</v>
      </c>
      <c r="C3114">
        <v>35</v>
      </c>
      <c r="D3114">
        <v>0.289692115336673</v>
      </c>
      <c r="E3114">
        <v>0.934763803078272</v>
      </c>
      <c r="F3114" s="1" t="s">
        <v>7979</v>
      </c>
      <c r="G3114" s="1" t="s">
        <v>7980</v>
      </c>
      <c r="H3114">
        <v>0.52085642346013705</v>
      </c>
      <c r="I3114">
        <v>694</v>
      </c>
      <c r="J3114" s="1" t="s">
        <v>2196</v>
      </c>
      <c r="K3114" s="1" t="s">
        <v>22</v>
      </c>
      <c r="M3114" t="e">
        <f>_xlfn.IFS(COUNTIF('S2'!A:A,A3114)=1,"apoptosis",COUNTIF('S3'!A:A,A3114)=1,"proliferation", COUNTIF('S4'!A:A,A3114)=1,"Metabolism", COUNTIF('S5'!A:A,A3114)=1,"development")</f>
        <v>#N/A</v>
      </c>
      <c r="N3114" s="7">
        <f>-LOG10(_C2_all_MsigDbGSEA_V2__5[[#This Row],[qvalue]])</f>
        <v>0.28328197553418022</v>
      </c>
    </row>
    <row r="3115" spans="1:14" x14ac:dyDescent="0.3">
      <c r="A3115" s="1" t="s">
        <v>7981</v>
      </c>
      <c r="B3115" s="1" t="s">
        <v>7981</v>
      </c>
      <c r="C3115">
        <v>16</v>
      </c>
      <c r="D3115">
        <v>-0.335675008855915</v>
      </c>
      <c r="E3115">
        <v>-0.92112331940095504</v>
      </c>
      <c r="F3115" s="1" t="s">
        <v>7982</v>
      </c>
      <c r="G3115" s="1" t="s">
        <v>7980</v>
      </c>
      <c r="H3115">
        <v>0.52085642346013705</v>
      </c>
      <c r="I3115">
        <v>1544</v>
      </c>
      <c r="J3115" s="1" t="s">
        <v>155</v>
      </c>
      <c r="K3115" s="1" t="s">
        <v>73</v>
      </c>
      <c r="M3115" t="e">
        <f>_xlfn.IFS(COUNTIF('S2'!A:A,A3115)=1,"apoptosis",COUNTIF('S3'!A:A,A3115)=1,"proliferation", COUNTIF('S4'!A:A,A3115)=1,"Metabolism", COUNTIF('S5'!A:A,A3115)=1,"development")</f>
        <v>#N/A</v>
      </c>
      <c r="N3115" s="7">
        <f>-LOG10(_C2_all_MsigDbGSEA_V2__5[[#This Row],[qvalue]])</f>
        <v>0.28328197553418022</v>
      </c>
    </row>
    <row r="3116" spans="1:14" x14ac:dyDescent="0.3">
      <c r="A3116" s="1" t="s">
        <v>7983</v>
      </c>
      <c r="B3116" s="1" t="s">
        <v>7983</v>
      </c>
      <c r="C3116">
        <v>12</v>
      </c>
      <c r="D3116">
        <v>-0.37203324268301902</v>
      </c>
      <c r="E3116">
        <v>-0.936182102297764</v>
      </c>
      <c r="F3116" s="1" t="s">
        <v>7984</v>
      </c>
      <c r="G3116" s="1" t="s">
        <v>7985</v>
      </c>
      <c r="H3116">
        <v>0.521669341894061</v>
      </c>
      <c r="I3116">
        <v>378</v>
      </c>
      <c r="J3116" s="1" t="s">
        <v>465</v>
      </c>
      <c r="K3116" s="1" t="s">
        <v>129</v>
      </c>
      <c r="M3116" t="e">
        <f>_xlfn.IFS(COUNTIF('S2'!A:A,A3116)=1,"apoptosis",COUNTIF('S3'!A:A,A3116)=1,"proliferation", COUNTIF('S4'!A:A,A3116)=1,"Metabolism", COUNTIF('S5'!A:A,A3116)=1,"development")</f>
        <v>#N/A</v>
      </c>
      <c r="N3116" s="7">
        <f>-LOG10(_C2_all_MsigDbGSEA_V2__5[[#This Row],[qvalue]])</f>
        <v>0.28260468568029523</v>
      </c>
    </row>
    <row r="3117" spans="1:14" x14ac:dyDescent="0.3">
      <c r="A3117" s="1" t="s">
        <v>7986</v>
      </c>
      <c r="B3117" s="1" t="s">
        <v>7986</v>
      </c>
      <c r="C3117">
        <v>36</v>
      </c>
      <c r="D3117">
        <v>-0.26981893806181301</v>
      </c>
      <c r="E3117">
        <v>-0.94128143429811595</v>
      </c>
      <c r="F3117" s="1" t="s">
        <v>7987</v>
      </c>
      <c r="G3117" s="1" t="s">
        <v>7988</v>
      </c>
      <c r="H3117">
        <v>0.52170940785982201</v>
      </c>
      <c r="I3117">
        <v>652</v>
      </c>
      <c r="J3117" s="1" t="s">
        <v>2196</v>
      </c>
      <c r="K3117" s="1" t="s">
        <v>37</v>
      </c>
      <c r="M3117" t="e">
        <f>_xlfn.IFS(COUNTIF('S2'!A:A,A3117)=1,"apoptosis",COUNTIF('S3'!A:A,A3117)=1,"proliferation", COUNTIF('S4'!A:A,A3117)=1,"Metabolism", COUNTIF('S5'!A:A,A3117)=1,"development")</f>
        <v>#N/A</v>
      </c>
      <c r="N3117" s="7">
        <f>-LOG10(_C2_all_MsigDbGSEA_V2__5[[#This Row],[qvalue]])</f>
        <v>0.28257133167944981</v>
      </c>
    </row>
    <row r="3118" spans="1:14" x14ac:dyDescent="0.3">
      <c r="A3118" s="1" t="s">
        <v>7989</v>
      </c>
      <c r="B3118" s="1" t="s">
        <v>7989</v>
      </c>
      <c r="C3118">
        <v>33</v>
      </c>
      <c r="D3118">
        <v>0.29274686854252502</v>
      </c>
      <c r="E3118">
        <v>0.93797983297774301</v>
      </c>
      <c r="F3118" s="1" t="s">
        <v>7990</v>
      </c>
      <c r="G3118" s="1" t="s">
        <v>7988</v>
      </c>
      <c r="H3118">
        <v>0.52170940785982201</v>
      </c>
      <c r="I3118">
        <v>1573</v>
      </c>
      <c r="J3118" s="1" t="s">
        <v>93</v>
      </c>
      <c r="K3118" s="1" t="s">
        <v>73</v>
      </c>
      <c r="M3118" t="e">
        <f>_xlfn.IFS(COUNTIF('S2'!A:A,A3118)=1,"apoptosis",COUNTIF('S3'!A:A,A3118)=1,"proliferation", COUNTIF('S4'!A:A,A3118)=1,"Metabolism", COUNTIF('S5'!A:A,A3118)=1,"development")</f>
        <v>#N/A</v>
      </c>
      <c r="N3118" s="7">
        <f>-LOG10(_C2_all_MsigDbGSEA_V2__5[[#This Row],[qvalue]])</f>
        <v>0.28257133167944981</v>
      </c>
    </row>
    <row r="3119" spans="1:14" x14ac:dyDescent="0.3">
      <c r="A3119" s="1" t="s">
        <v>7991</v>
      </c>
      <c r="B3119" s="1" t="s">
        <v>7991</v>
      </c>
      <c r="C3119">
        <v>123</v>
      </c>
      <c r="D3119">
        <v>0.23666545363074901</v>
      </c>
      <c r="E3119">
        <v>0.95516851026354599</v>
      </c>
      <c r="F3119" s="1" t="s">
        <v>7992</v>
      </c>
      <c r="G3119" s="1" t="s">
        <v>7993</v>
      </c>
      <c r="H3119">
        <v>0.52189632048515999</v>
      </c>
      <c r="I3119">
        <v>1194</v>
      </c>
      <c r="J3119" s="1" t="s">
        <v>465</v>
      </c>
      <c r="K3119" s="1" t="s">
        <v>75</v>
      </c>
      <c r="M3119" t="e">
        <f>_xlfn.IFS(COUNTIF('S2'!A:A,A3119)=1,"apoptosis",COUNTIF('S3'!A:A,A3119)=1,"proliferation", COUNTIF('S4'!A:A,A3119)=1,"Metabolism", COUNTIF('S5'!A:A,A3119)=1,"development")</f>
        <v>#N/A</v>
      </c>
      <c r="N3119" s="7">
        <f>-LOG10(_C2_all_MsigDbGSEA_V2__5[[#This Row],[qvalue]])</f>
        <v>0.28241576503115434</v>
      </c>
    </row>
    <row r="3120" spans="1:14" x14ac:dyDescent="0.3">
      <c r="A3120" s="1" t="s">
        <v>7994</v>
      </c>
      <c r="B3120" s="1" t="s">
        <v>7994</v>
      </c>
      <c r="C3120">
        <v>14</v>
      </c>
      <c r="D3120">
        <v>-0.34841348500629599</v>
      </c>
      <c r="E3120">
        <v>-0.920889374951674</v>
      </c>
      <c r="F3120" s="1" t="s">
        <v>7995</v>
      </c>
      <c r="G3120" s="1" t="s">
        <v>7996</v>
      </c>
      <c r="H3120">
        <v>0.52262435379196004</v>
      </c>
      <c r="I3120">
        <v>1574</v>
      </c>
      <c r="J3120" s="1" t="s">
        <v>36</v>
      </c>
      <c r="K3120" s="1" t="s">
        <v>73</v>
      </c>
      <c r="M3120" t="e">
        <f>_xlfn.IFS(COUNTIF('S2'!A:A,A3120)=1,"apoptosis",COUNTIF('S3'!A:A,A3120)=1,"proliferation", COUNTIF('S4'!A:A,A3120)=1,"Metabolism", COUNTIF('S5'!A:A,A3120)=1,"development")</f>
        <v>#N/A</v>
      </c>
      <c r="N3120" s="7">
        <f>-LOG10(_C2_all_MsigDbGSEA_V2__5[[#This Row],[qvalue]])</f>
        <v>0.28181035643221897</v>
      </c>
    </row>
    <row r="3121" spans="1:14" x14ac:dyDescent="0.3">
      <c r="A3121" s="1" t="s">
        <v>7997</v>
      </c>
      <c r="B3121" s="1" t="s">
        <v>7997</v>
      </c>
      <c r="C3121">
        <v>17</v>
      </c>
      <c r="D3121">
        <v>0.337230275773166</v>
      </c>
      <c r="E3121">
        <v>0.91753670380220598</v>
      </c>
      <c r="F3121" s="1" t="s">
        <v>7998</v>
      </c>
      <c r="G3121" s="1" t="s">
        <v>7999</v>
      </c>
      <c r="H3121">
        <v>0.52272835792388905</v>
      </c>
      <c r="I3121">
        <v>1141</v>
      </c>
      <c r="J3121" s="1" t="s">
        <v>81</v>
      </c>
      <c r="K3121" s="1" t="s">
        <v>13</v>
      </c>
      <c r="M3121" t="e">
        <f>_xlfn.IFS(COUNTIF('S2'!A:A,A3121)=1,"apoptosis",COUNTIF('S3'!A:A,A3121)=1,"proliferation", COUNTIF('S4'!A:A,A3121)=1,"Metabolism", COUNTIF('S5'!A:A,A3121)=1,"development")</f>
        <v>#N/A</v>
      </c>
      <c r="N3121" s="7">
        <f>-LOG10(_C2_all_MsigDbGSEA_V2__5[[#This Row],[qvalue]])</f>
        <v>0.28172393886189134</v>
      </c>
    </row>
    <row r="3122" spans="1:14" x14ac:dyDescent="0.3">
      <c r="A3122" s="1" t="s">
        <v>8000</v>
      </c>
      <c r="B3122" s="1" t="s">
        <v>8000</v>
      </c>
      <c r="C3122">
        <v>25</v>
      </c>
      <c r="D3122">
        <v>0.30361162666751401</v>
      </c>
      <c r="E3122">
        <v>0.91366806703279702</v>
      </c>
      <c r="F3122" s="1" t="s">
        <v>8001</v>
      </c>
      <c r="G3122" s="1" t="s">
        <v>8002</v>
      </c>
      <c r="H3122">
        <v>0.52281414067371401</v>
      </c>
      <c r="I3122">
        <v>2181</v>
      </c>
      <c r="J3122" s="1" t="s">
        <v>56</v>
      </c>
      <c r="K3122" s="1" t="s">
        <v>210</v>
      </c>
      <c r="M3122" t="e">
        <f>_xlfn.IFS(COUNTIF('S2'!A:A,A3122)=1,"apoptosis",COUNTIF('S3'!A:A,A3122)=1,"proliferation", COUNTIF('S4'!A:A,A3122)=1,"Metabolism", COUNTIF('S5'!A:A,A3122)=1,"development")</f>
        <v>#N/A</v>
      </c>
      <c r="N3122" s="7">
        <f>-LOG10(_C2_all_MsigDbGSEA_V2__5[[#This Row],[qvalue]])</f>
        <v>0.28165267447039116</v>
      </c>
    </row>
    <row r="3123" spans="1:14" x14ac:dyDescent="0.3">
      <c r="A3123" s="1" t="s">
        <v>8003</v>
      </c>
      <c r="B3123" s="1" t="s">
        <v>8003</v>
      </c>
      <c r="C3123">
        <v>12</v>
      </c>
      <c r="D3123">
        <v>0.36441457158079199</v>
      </c>
      <c r="E3123">
        <v>0.90807612363957302</v>
      </c>
      <c r="F3123" s="1" t="s">
        <v>8004</v>
      </c>
      <c r="G3123" s="1" t="s">
        <v>8002</v>
      </c>
      <c r="H3123">
        <v>0.52281414067371401</v>
      </c>
      <c r="I3123">
        <v>826</v>
      </c>
      <c r="J3123" s="1" t="s">
        <v>2196</v>
      </c>
      <c r="K3123" s="1" t="s">
        <v>89</v>
      </c>
      <c r="M3123" t="e">
        <f>_xlfn.IFS(COUNTIF('S2'!A:A,A3123)=1,"apoptosis",COUNTIF('S3'!A:A,A3123)=1,"proliferation", COUNTIF('S4'!A:A,A3123)=1,"Metabolism", COUNTIF('S5'!A:A,A3123)=1,"development")</f>
        <v>#N/A</v>
      </c>
      <c r="N3123" s="7">
        <f>-LOG10(_C2_all_MsigDbGSEA_V2__5[[#This Row],[qvalue]])</f>
        <v>0.28165267447039116</v>
      </c>
    </row>
    <row r="3124" spans="1:14" x14ac:dyDescent="0.3">
      <c r="A3124" s="1" t="s">
        <v>8005</v>
      </c>
      <c r="B3124" s="1" t="s">
        <v>8005</v>
      </c>
      <c r="C3124">
        <v>12</v>
      </c>
      <c r="D3124">
        <v>0.36441457158079199</v>
      </c>
      <c r="E3124">
        <v>0.90807612363957302</v>
      </c>
      <c r="F3124" s="1" t="s">
        <v>8004</v>
      </c>
      <c r="G3124" s="1" t="s">
        <v>8002</v>
      </c>
      <c r="H3124">
        <v>0.52281414067371401</v>
      </c>
      <c r="I3124">
        <v>826</v>
      </c>
      <c r="J3124" s="1" t="s">
        <v>2196</v>
      </c>
      <c r="K3124" s="1" t="s">
        <v>89</v>
      </c>
      <c r="M3124" t="e">
        <f>_xlfn.IFS(COUNTIF('S2'!A:A,A3124)=1,"apoptosis",COUNTIF('S3'!A:A,A3124)=1,"proliferation", COUNTIF('S4'!A:A,A3124)=1,"Metabolism", COUNTIF('S5'!A:A,A3124)=1,"development")</f>
        <v>#N/A</v>
      </c>
      <c r="N3124" s="7">
        <f>-LOG10(_C2_all_MsigDbGSEA_V2__5[[#This Row],[qvalue]])</f>
        <v>0.28165267447039116</v>
      </c>
    </row>
    <row r="3125" spans="1:14" x14ac:dyDescent="0.3">
      <c r="A3125" s="1" t="s">
        <v>8006</v>
      </c>
      <c r="B3125" s="1" t="s">
        <v>8006</v>
      </c>
      <c r="C3125">
        <v>12</v>
      </c>
      <c r="D3125">
        <v>0.363703348941747</v>
      </c>
      <c r="E3125">
        <v>0.90630384462694502</v>
      </c>
      <c r="F3125" s="1" t="s">
        <v>8004</v>
      </c>
      <c r="G3125" s="1" t="s">
        <v>8002</v>
      </c>
      <c r="H3125">
        <v>0.52281414067371401</v>
      </c>
      <c r="I3125">
        <v>672</v>
      </c>
      <c r="J3125" s="1" t="s">
        <v>2196</v>
      </c>
      <c r="K3125" s="1" t="s">
        <v>37</v>
      </c>
      <c r="M3125" t="e">
        <f>_xlfn.IFS(COUNTIF('S2'!A:A,A3125)=1,"apoptosis",COUNTIF('S3'!A:A,A3125)=1,"proliferation", COUNTIF('S4'!A:A,A3125)=1,"Metabolism", COUNTIF('S5'!A:A,A3125)=1,"development")</f>
        <v>#N/A</v>
      </c>
      <c r="N3125" s="7">
        <f>-LOG10(_C2_all_MsigDbGSEA_V2__5[[#This Row],[qvalue]])</f>
        <v>0.28165267447039116</v>
      </c>
    </row>
    <row r="3126" spans="1:14" x14ac:dyDescent="0.3">
      <c r="A3126" s="1" t="s">
        <v>8007</v>
      </c>
      <c r="B3126" s="1" t="s">
        <v>8007</v>
      </c>
      <c r="C3126">
        <v>18</v>
      </c>
      <c r="D3126">
        <v>0.33446759839401202</v>
      </c>
      <c r="E3126">
        <v>0.92262418985493699</v>
      </c>
      <c r="F3126" s="1" t="s">
        <v>8008</v>
      </c>
      <c r="G3126" s="1" t="s">
        <v>8009</v>
      </c>
      <c r="H3126">
        <v>0.52286567164179099</v>
      </c>
      <c r="I3126">
        <v>1558</v>
      </c>
      <c r="J3126" s="1" t="s">
        <v>227</v>
      </c>
      <c r="K3126" s="1" t="s">
        <v>73</v>
      </c>
      <c r="M3126" t="e">
        <f>_xlfn.IFS(COUNTIF('S2'!A:A,A3126)=1,"apoptosis",COUNTIF('S3'!A:A,A3126)=1,"proliferation", COUNTIF('S4'!A:A,A3126)=1,"Metabolism", COUNTIF('S5'!A:A,A3126)=1,"development")</f>
        <v>#N/A</v>
      </c>
      <c r="N3126" s="7">
        <f>-LOG10(_C2_all_MsigDbGSEA_V2__5[[#This Row],[qvalue]])</f>
        <v>0.2816098705167574</v>
      </c>
    </row>
    <row r="3127" spans="1:14" x14ac:dyDescent="0.3">
      <c r="A3127" s="1" t="s">
        <v>8010</v>
      </c>
      <c r="B3127" s="1" t="s">
        <v>8010</v>
      </c>
      <c r="C3127">
        <v>49</v>
      </c>
      <c r="D3127">
        <v>-0.25164890459280198</v>
      </c>
      <c r="E3127">
        <v>-0.93300778214839797</v>
      </c>
      <c r="F3127" s="1" t="s">
        <v>8011</v>
      </c>
      <c r="G3127" s="1" t="s">
        <v>8012</v>
      </c>
      <c r="H3127">
        <v>0.52337731344855898</v>
      </c>
      <c r="I3127">
        <v>977</v>
      </c>
      <c r="J3127" s="1" t="s">
        <v>435</v>
      </c>
      <c r="K3127" s="1" t="s">
        <v>133</v>
      </c>
      <c r="M3127" t="e">
        <f>_xlfn.IFS(COUNTIF('S2'!A:A,A3127)=1,"apoptosis",COUNTIF('S3'!A:A,A3127)=1,"proliferation", COUNTIF('S4'!A:A,A3127)=1,"Metabolism", COUNTIF('S5'!A:A,A3127)=1,"development")</f>
        <v>#N/A</v>
      </c>
      <c r="N3127" s="7">
        <f>-LOG10(_C2_all_MsigDbGSEA_V2__5[[#This Row],[qvalue]])</f>
        <v>0.2811851064145936</v>
      </c>
    </row>
    <row r="3128" spans="1:14" x14ac:dyDescent="0.3">
      <c r="A3128" s="1" t="s">
        <v>8013</v>
      </c>
      <c r="B3128" s="1" t="s">
        <v>8013</v>
      </c>
      <c r="C3128">
        <v>57</v>
      </c>
      <c r="D3128">
        <v>0.26147733149036101</v>
      </c>
      <c r="E3128">
        <v>0.93736860995187599</v>
      </c>
      <c r="F3128" s="1" t="s">
        <v>8014</v>
      </c>
      <c r="G3128" s="1" t="s">
        <v>8015</v>
      </c>
      <c r="H3128">
        <v>0.52395303114872904</v>
      </c>
      <c r="I3128">
        <v>1000</v>
      </c>
      <c r="J3128" s="1" t="s">
        <v>465</v>
      </c>
      <c r="K3128" s="1" t="s">
        <v>69</v>
      </c>
      <c r="M3128" t="e">
        <f>_xlfn.IFS(COUNTIF('S2'!A:A,A3128)=1,"apoptosis",COUNTIF('S3'!A:A,A3128)=1,"proliferation", COUNTIF('S4'!A:A,A3128)=1,"Metabolism", COUNTIF('S5'!A:A,A3128)=1,"development")</f>
        <v>#N/A</v>
      </c>
      <c r="N3128" s="7">
        <f>-LOG10(_C2_all_MsigDbGSEA_V2__5[[#This Row],[qvalue]])</f>
        <v>0.28070764283914834</v>
      </c>
    </row>
    <row r="3129" spans="1:14" x14ac:dyDescent="0.3">
      <c r="A3129" s="1" t="s">
        <v>8016</v>
      </c>
      <c r="B3129" s="1" t="s">
        <v>8016</v>
      </c>
      <c r="C3129">
        <v>19</v>
      </c>
      <c r="D3129">
        <v>0.33337909075720001</v>
      </c>
      <c r="E3129">
        <v>0.93279806571254698</v>
      </c>
      <c r="F3129" s="1" t="s">
        <v>8017</v>
      </c>
      <c r="G3129" s="1" t="s">
        <v>8015</v>
      </c>
      <c r="H3129">
        <v>0.52395303114872904</v>
      </c>
      <c r="I3129">
        <v>675</v>
      </c>
      <c r="J3129" s="1" t="s">
        <v>586</v>
      </c>
      <c r="K3129" s="1" t="s">
        <v>37</v>
      </c>
      <c r="M3129" t="e">
        <f>_xlfn.IFS(COUNTIF('S2'!A:A,A3129)=1,"apoptosis",COUNTIF('S3'!A:A,A3129)=1,"proliferation", COUNTIF('S4'!A:A,A3129)=1,"Metabolism", COUNTIF('S5'!A:A,A3129)=1,"development")</f>
        <v>#N/A</v>
      </c>
      <c r="N3129" s="7">
        <f>-LOG10(_C2_all_MsigDbGSEA_V2__5[[#This Row],[qvalue]])</f>
        <v>0.28070764283914834</v>
      </c>
    </row>
    <row r="3130" spans="1:14" x14ac:dyDescent="0.3">
      <c r="A3130" s="1" t="s">
        <v>8018</v>
      </c>
      <c r="B3130" s="1" t="s">
        <v>8018</v>
      </c>
      <c r="C3130">
        <v>15</v>
      </c>
      <c r="D3130">
        <v>0.34797877878621503</v>
      </c>
      <c r="E3130">
        <v>0.92446234741779698</v>
      </c>
      <c r="F3130" s="1" t="s">
        <v>8019</v>
      </c>
      <c r="G3130" s="1" t="s">
        <v>8020</v>
      </c>
      <c r="H3130">
        <v>0.52435945053394695</v>
      </c>
      <c r="I3130">
        <v>78</v>
      </c>
      <c r="J3130" s="1" t="s">
        <v>4604</v>
      </c>
      <c r="K3130" s="1" t="s">
        <v>2157</v>
      </c>
      <c r="M3130" t="e">
        <f>_xlfn.IFS(COUNTIF('S2'!A:A,A3130)=1,"apoptosis",COUNTIF('S3'!A:A,A3130)=1,"proliferation", COUNTIF('S4'!A:A,A3130)=1,"Metabolism", COUNTIF('S5'!A:A,A3130)=1,"development")</f>
        <v>#N/A</v>
      </c>
      <c r="N3130" s="7">
        <f>-LOG10(_C2_all_MsigDbGSEA_V2__5[[#This Row],[qvalue]])</f>
        <v>0.2803709002966987</v>
      </c>
    </row>
    <row r="3131" spans="1:14" x14ac:dyDescent="0.3">
      <c r="A3131" s="1" t="s">
        <v>8021</v>
      </c>
      <c r="B3131" s="1" t="s">
        <v>8021</v>
      </c>
      <c r="C3131">
        <v>88</v>
      </c>
      <c r="D3131">
        <v>0.24273728428372701</v>
      </c>
      <c r="E3131">
        <v>0.93989727707316195</v>
      </c>
      <c r="F3131" s="1" t="s">
        <v>8022</v>
      </c>
      <c r="G3131" s="1" t="s">
        <v>8023</v>
      </c>
      <c r="H3131">
        <v>0.52458331422515003</v>
      </c>
      <c r="I3131">
        <v>638</v>
      </c>
      <c r="J3131" s="1" t="s">
        <v>491</v>
      </c>
      <c r="K3131" s="1" t="s">
        <v>37</v>
      </c>
      <c r="M3131" t="e">
        <f>_xlfn.IFS(COUNTIF('S2'!A:A,A3131)=1,"apoptosis",COUNTIF('S3'!A:A,A3131)=1,"proliferation", COUNTIF('S4'!A:A,A3131)=1,"Metabolism", COUNTIF('S5'!A:A,A3131)=1,"development")</f>
        <v>#N/A</v>
      </c>
      <c r="N3131" s="7">
        <f>-LOG10(_C2_all_MsigDbGSEA_V2__5[[#This Row],[qvalue]])</f>
        <v>0.28018552742311509</v>
      </c>
    </row>
    <row r="3132" spans="1:14" x14ac:dyDescent="0.3">
      <c r="A3132" s="1" t="s">
        <v>8024</v>
      </c>
      <c r="B3132" s="1" t="s">
        <v>8024</v>
      </c>
      <c r="C3132">
        <v>19</v>
      </c>
      <c r="D3132">
        <v>0.33157647864549</v>
      </c>
      <c r="E3132">
        <v>0.92775433880329805</v>
      </c>
      <c r="F3132" s="1" t="s">
        <v>8025</v>
      </c>
      <c r="G3132" s="1" t="s">
        <v>8026</v>
      </c>
      <c r="H3132">
        <v>0.52503336719675298</v>
      </c>
      <c r="I3132">
        <v>962</v>
      </c>
      <c r="J3132" s="1" t="s">
        <v>454</v>
      </c>
      <c r="K3132" s="1" t="s">
        <v>133</v>
      </c>
      <c r="M3132" t="e">
        <f>_xlfn.IFS(COUNTIF('S2'!A:A,A3132)=1,"apoptosis",COUNTIF('S3'!A:A,A3132)=1,"proliferation", COUNTIF('S4'!A:A,A3132)=1,"Metabolism", COUNTIF('S5'!A:A,A3132)=1,"development")</f>
        <v>#N/A</v>
      </c>
      <c r="N3132" s="7">
        <f>-LOG10(_C2_all_MsigDbGSEA_V2__5[[#This Row],[qvalue]])</f>
        <v>0.27981309520558445</v>
      </c>
    </row>
    <row r="3133" spans="1:14" x14ac:dyDescent="0.3">
      <c r="A3133" s="1" t="s">
        <v>8027</v>
      </c>
      <c r="B3133" s="1" t="s">
        <v>8027</v>
      </c>
      <c r="C3133">
        <v>13</v>
      </c>
      <c r="D3133">
        <v>-0.35847424624527002</v>
      </c>
      <c r="E3133">
        <v>-0.92069732694731998</v>
      </c>
      <c r="F3133" s="1" t="s">
        <v>8028</v>
      </c>
      <c r="G3133" s="1" t="s">
        <v>8029</v>
      </c>
      <c r="H3133">
        <v>0.52509219175885802</v>
      </c>
      <c r="I3133">
        <v>1225</v>
      </c>
      <c r="J3133" s="1" t="s">
        <v>67</v>
      </c>
      <c r="K3133" s="1" t="s">
        <v>28</v>
      </c>
      <c r="M3133" t="e">
        <f>_xlfn.IFS(COUNTIF('S2'!A:A,A3133)=1,"apoptosis",COUNTIF('S3'!A:A,A3133)=1,"proliferation", COUNTIF('S4'!A:A,A3133)=1,"Metabolism", COUNTIF('S5'!A:A,A3133)=1,"development")</f>
        <v>#N/A</v>
      </c>
      <c r="N3133" s="7">
        <f>-LOG10(_C2_all_MsigDbGSEA_V2__5[[#This Row],[qvalue]])</f>
        <v>0.27976443972333009</v>
      </c>
    </row>
    <row r="3134" spans="1:14" x14ac:dyDescent="0.3">
      <c r="A3134" s="1" t="s">
        <v>8030</v>
      </c>
      <c r="B3134" s="1" t="s">
        <v>8030</v>
      </c>
      <c r="C3134">
        <v>27</v>
      </c>
      <c r="D3134">
        <v>0.30322442713248299</v>
      </c>
      <c r="E3134">
        <v>0.92448516835905303</v>
      </c>
      <c r="F3134" s="1" t="s">
        <v>8031</v>
      </c>
      <c r="G3134" s="1" t="s">
        <v>8032</v>
      </c>
      <c r="H3134">
        <v>0.525811816486636</v>
      </c>
      <c r="I3134">
        <v>1120</v>
      </c>
      <c r="J3134" s="1" t="s">
        <v>335</v>
      </c>
      <c r="K3134" s="1" t="s">
        <v>13</v>
      </c>
      <c r="M3134" t="e">
        <f>_xlfn.IFS(COUNTIF('S2'!A:A,A3134)=1,"apoptosis",COUNTIF('S3'!A:A,A3134)=1,"proliferation", COUNTIF('S4'!A:A,A3134)=1,"Metabolism", COUNTIF('S5'!A:A,A3134)=1,"development")</f>
        <v>#N/A</v>
      </c>
      <c r="N3134" s="7">
        <f>-LOG10(_C2_all_MsigDbGSEA_V2__5[[#This Row],[qvalue]])</f>
        <v>0.27916965828808588</v>
      </c>
    </row>
    <row r="3135" spans="1:14" x14ac:dyDescent="0.3">
      <c r="A3135" s="1" t="s">
        <v>8033</v>
      </c>
      <c r="B3135" s="1" t="s">
        <v>8033</v>
      </c>
      <c r="C3135">
        <v>14</v>
      </c>
      <c r="D3135">
        <v>-0.34598228417209997</v>
      </c>
      <c r="E3135">
        <v>-0.91446348412673994</v>
      </c>
      <c r="F3135" s="1" t="s">
        <v>8034</v>
      </c>
      <c r="G3135" s="1" t="s">
        <v>8035</v>
      </c>
      <c r="H3135">
        <v>0.52600306470275504</v>
      </c>
      <c r="I3135">
        <v>99</v>
      </c>
      <c r="J3135" s="1" t="s">
        <v>2582</v>
      </c>
      <c r="K3135" s="1" t="s">
        <v>732</v>
      </c>
      <c r="M3135" t="e">
        <f>_xlfn.IFS(COUNTIF('S2'!A:A,A3135)=1,"apoptosis",COUNTIF('S3'!A:A,A3135)=1,"proliferation", COUNTIF('S4'!A:A,A3135)=1,"Metabolism", COUNTIF('S5'!A:A,A3135)=1,"development")</f>
        <v>#N/A</v>
      </c>
      <c r="N3135" s="7">
        <f>-LOG10(_C2_all_MsigDbGSEA_V2__5[[#This Row],[qvalue]])</f>
        <v>0.27901172546675951</v>
      </c>
    </row>
    <row r="3136" spans="1:14" x14ac:dyDescent="0.3">
      <c r="A3136" s="1" t="s">
        <v>8036</v>
      </c>
      <c r="B3136" s="1" t="s">
        <v>8036</v>
      </c>
      <c r="C3136">
        <v>25</v>
      </c>
      <c r="D3136">
        <v>0.30211565159264703</v>
      </c>
      <c r="E3136">
        <v>0.90916618194365995</v>
      </c>
      <c r="F3136" s="1" t="s">
        <v>8037</v>
      </c>
      <c r="G3136" s="1" t="s">
        <v>8035</v>
      </c>
      <c r="H3136">
        <v>0.52600306470275504</v>
      </c>
      <c r="I3136">
        <v>1181</v>
      </c>
      <c r="J3136" s="1" t="s">
        <v>158</v>
      </c>
      <c r="K3136" s="1" t="s">
        <v>75</v>
      </c>
      <c r="M3136" t="e">
        <f>_xlfn.IFS(COUNTIF('S2'!A:A,A3136)=1,"apoptosis",COUNTIF('S3'!A:A,A3136)=1,"proliferation", COUNTIF('S4'!A:A,A3136)=1,"Metabolism", COUNTIF('S5'!A:A,A3136)=1,"development")</f>
        <v>#N/A</v>
      </c>
      <c r="N3136" s="7">
        <f>-LOG10(_C2_all_MsigDbGSEA_V2__5[[#This Row],[qvalue]])</f>
        <v>0.27901172546675951</v>
      </c>
    </row>
    <row r="3137" spans="1:14" x14ac:dyDescent="0.3">
      <c r="A3137" s="1" t="s">
        <v>8038</v>
      </c>
      <c r="B3137" s="1" t="s">
        <v>8038</v>
      </c>
      <c r="C3137">
        <v>15</v>
      </c>
      <c r="D3137">
        <v>0.34536170954983503</v>
      </c>
      <c r="E3137">
        <v>0.91750967640130998</v>
      </c>
      <c r="F3137" s="1" t="s">
        <v>8039</v>
      </c>
      <c r="G3137" s="1" t="s">
        <v>8040</v>
      </c>
      <c r="H3137">
        <v>0.52818762640191197</v>
      </c>
      <c r="I3137">
        <v>1454</v>
      </c>
      <c r="J3137" s="1" t="s">
        <v>101</v>
      </c>
      <c r="K3137" s="1" t="s">
        <v>54</v>
      </c>
      <c r="M3137" t="e">
        <f>_xlfn.IFS(COUNTIF('S2'!A:A,A3137)=1,"apoptosis",COUNTIF('S3'!A:A,A3137)=1,"proliferation", COUNTIF('S4'!A:A,A3137)=1,"Metabolism", COUNTIF('S5'!A:A,A3137)=1,"development")</f>
        <v>#N/A</v>
      </c>
      <c r="N3137" s="7">
        <f>-LOG10(_C2_all_MsigDbGSEA_V2__5[[#This Row],[qvalue]])</f>
        <v>0.27721177701836963</v>
      </c>
    </row>
    <row r="3138" spans="1:14" x14ac:dyDescent="0.3">
      <c r="A3138" s="1" t="s">
        <v>8041</v>
      </c>
      <c r="B3138" s="1" t="s">
        <v>8041</v>
      </c>
      <c r="C3138">
        <v>98</v>
      </c>
      <c r="D3138">
        <v>0.242148051013407</v>
      </c>
      <c r="E3138">
        <v>0.94693398189675304</v>
      </c>
      <c r="F3138" s="1" t="s">
        <v>8042</v>
      </c>
      <c r="G3138" s="1" t="s">
        <v>8043</v>
      </c>
      <c r="H3138">
        <v>0.528679137288531</v>
      </c>
      <c r="I3138">
        <v>1375</v>
      </c>
      <c r="J3138" s="1" t="s">
        <v>335</v>
      </c>
      <c r="K3138" s="1" t="s">
        <v>50</v>
      </c>
      <c r="M3138" t="e">
        <f>_xlfn.IFS(COUNTIF('S2'!A:A,A3138)=1,"apoptosis",COUNTIF('S3'!A:A,A3138)=1,"proliferation", COUNTIF('S4'!A:A,A3138)=1,"Metabolism", COUNTIF('S5'!A:A,A3138)=1,"development")</f>
        <v>#N/A</v>
      </c>
      <c r="N3138" s="7">
        <f>-LOG10(_C2_all_MsigDbGSEA_V2__5[[#This Row],[qvalue]])</f>
        <v>0.27680782736534421</v>
      </c>
    </row>
    <row r="3139" spans="1:14" x14ac:dyDescent="0.3">
      <c r="A3139" s="1" t="s">
        <v>8044</v>
      </c>
      <c r="B3139" s="1" t="s">
        <v>8044</v>
      </c>
      <c r="C3139">
        <v>41</v>
      </c>
      <c r="D3139">
        <v>0.27773592298474198</v>
      </c>
      <c r="E3139">
        <v>0.93354451898402102</v>
      </c>
      <c r="F3139" s="1" t="s">
        <v>8045</v>
      </c>
      <c r="G3139" s="1" t="s">
        <v>8046</v>
      </c>
      <c r="H3139">
        <v>0.52891483067346001</v>
      </c>
      <c r="I3139">
        <v>1326</v>
      </c>
      <c r="J3139" s="1" t="s">
        <v>149</v>
      </c>
      <c r="K3139" s="1" t="s">
        <v>43</v>
      </c>
      <c r="M3139" t="e">
        <f>_xlfn.IFS(COUNTIF('S2'!A:A,A3139)=1,"apoptosis",COUNTIF('S3'!A:A,A3139)=1,"proliferation", COUNTIF('S4'!A:A,A3139)=1,"Metabolism", COUNTIF('S5'!A:A,A3139)=1,"development")</f>
        <v>#N/A</v>
      </c>
      <c r="N3139" s="7">
        <f>-LOG10(_C2_all_MsigDbGSEA_V2__5[[#This Row],[qvalue]])</f>
        <v>0.27661425527380207</v>
      </c>
    </row>
    <row r="3140" spans="1:14" x14ac:dyDescent="0.3">
      <c r="A3140" s="1" t="s">
        <v>8047</v>
      </c>
      <c r="B3140" s="1" t="s">
        <v>8047</v>
      </c>
      <c r="C3140">
        <v>10</v>
      </c>
      <c r="D3140">
        <v>0.388178238331294</v>
      </c>
      <c r="E3140">
        <v>0.91239444891379695</v>
      </c>
      <c r="F3140" s="1" t="s">
        <v>8048</v>
      </c>
      <c r="G3140" s="1" t="s">
        <v>8046</v>
      </c>
      <c r="H3140">
        <v>0.52891483067346001</v>
      </c>
      <c r="I3140">
        <v>1350</v>
      </c>
      <c r="J3140" s="1" t="s">
        <v>335</v>
      </c>
      <c r="K3140" s="1" t="s">
        <v>50</v>
      </c>
      <c r="M3140" t="e">
        <f>_xlfn.IFS(COUNTIF('S2'!A:A,A3140)=1,"apoptosis",COUNTIF('S3'!A:A,A3140)=1,"proliferation", COUNTIF('S4'!A:A,A3140)=1,"Metabolism", COUNTIF('S5'!A:A,A3140)=1,"development")</f>
        <v>#N/A</v>
      </c>
      <c r="N3140" s="7">
        <f>-LOG10(_C2_all_MsigDbGSEA_V2__5[[#This Row],[qvalue]])</f>
        <v>0.27661425527380207</v>
      </c>
    </row>
    <row r="3141" spans="1:14" x14ac:dyDescent="0.3">
      <c r="A3141" s="1" t="s">
        <v>8049</v>
      </c>
      <c r="B3141" s="1" t="s">
        <v>8049</v>
      </c>
      <c r="C3141">
        <v>126</v>
      </c>
      <c r="D3141">
        <v>-0.216469370444653</v>
      </c>
      <c r="E3141">
        <v>-0.94285566790738595</v>
      </c>
      <c r="F3141" s="1" t="s">
        <v>8050</v>
      </c>
      <c r="G3141" s="1" t="s">
        <v>8051</v>
      </c>
      <c r="H3141">
        <v>0.52942918272431205</v>
      </c>
      <c r="I3141">
        <v>1495</v>
      </c>
      <c r="J3141" s="1" t="s">
        <v>149</v>
      </c>
      <c r="K3141" s="1" t="s">
        <v>399</v>
      </c>
      <c r="M3141" t="e">
        <f>_xlfn.IFS(COUNTIF('S2'!A:A,A3141)=1,"apoptosis",COUNTIF('S3'!A:A,A3141)=1,"proliferation", COUNTIF('S4'!A:A,A3141)=1,"Metabolism", COUNTIF('S5'!A:A,A3141)=1,"development")</f>
        <v>#N/A</v>
      </c>
      <c r="N3141" s="7">
        <f>-LOG10(_C2_all_MsigDbGSEA_V2__5[[#This Row],[qvalue]])</f>
        <v>0.27619212358089351</v>
      </c>
    </row>
    <row r="3142" spans="1:14" x14ac:dyDescent="0.3">
      <c r="A3142" s="1" t="s">
        <v>8052</v>
      </c>
      <c r="B3142" s="1" t="s">
        <v>8052</v>
      </c>
      <c r="C3142">
        <v>32</v>
      </c>
      <c r="D3142">
        <v>-0.27448972427028101</v>
      </c>
      <c r="E3142">
        <v>-0.92676001012515996</v>
      </c>
      <c r="F3142" s="1" t="s">
        <v>8053</v>
      </c>
      <c r="G3142" s="1" t="s">
        <v>8051</v>
      </c>
      <c r="H3142">
        <v>0.52942918272431205</v>
      </c>
      <c r="I3142">
        <v>958</v>
      </c>
      <c r="J3142" s="1" t="s">
        <v>3200</v>
      </c>
      <c r="K3142" s="1" t="s">
        <v>133</v>
      </c>
      <c r="M3142" t="e">
        <f>_xlfn.IFS(COUNTIF('S2'!A:A,A3142)=1,"apoptosis",COUNTIF('S3'!A:A,A3142)=1,"proliferation", COUNTIF('S4'!A:A,A3142)=1,"Metabolism", COUNTIF('S5'!A:A,A3142)=1,"development")</f>
        <v>#N/A</v>
      </c>
      <c r="N3142" s="7">
        <f>-LOG10(_C2_all_MsigDbGSEA_V2__5[[#This Row],[qvalue]])</f>
        <v>0.27619212358089351</v>
      </c>
    </row>
    <row r="3143" spans="1:14" x14ac:dyDescent="0.3">
      <c r="A3143" s="1" t="s">
        <v>8054</v>
      </c>
      <c r="B3143" s="1" t="s">
        <v>8054</v>
      </c>
      <c r="C3143">
        <v>102</v>
      </c>
      <c r="D3143">
        <v>-0.22321471702837201</v>
      </c>
      <c r="E3143">
        <v>-0.92996825080719403</v>
      </c>
      <c r="F3143" s="1" t="s">
        <v>8055</v>
      </c>
      <c r="G3143" s="1" t="s">
        <v>8056</v>
      </c>
      <c r="H3143">
        <v>0.52962025855114203</v>
      </c>
      <c r="I3143">
        <v>1302</v>
      </c>
      <c r="J3143" s="1" t="s">
        <v>465</v>
      </c>
      <c r="K3143" s="1" t="s">
        <v>43</v>
      </c>
      <c r="M3143" t="e">
        <f>_xlfn.IFS(COUNTIF('S2'!A:A,A3143)=1,"apoptosis",COUNTIF('S3'!A:A,A3143)=1,"proliferation", COUNTIF('S4'!A:A,A3143)=1,"Metabolism", COUNTIF('S5'!A:A,A3143)=1,"development")</f>
        <v>#N/A</v>
      </c>
      <c r="N3143" s="7">
        <f>-LOG10(_C2_all_MsigDbGSEA_V2__5[[#This Row],[qvalue]])</f>
        <v>0.27603541101416412</v>
      </c>
    </row>
    <row r="3144" spans="1:14" x14ac:dyDescent="0.3">
      <c r="A3144" s="1" t="s">
        <v>8057</v>
      </c>
      <c r="B3144" s="1" t="s">
        <v>8057</v>
      </c>
      <c r="C3144">
        <v>32</v>
      </c>
      <c r="D3144">
        <v>0.28794786058317901</v>
      </c>
      <c r="E3144">
        <v>0.91653462860031298</v>
      </c>
      <c r="F3144" s="1" t="s">
        <v>8058</v>
      </c>
      <c r="G3144" s="1" t="s">
        <v>8059</v>
      </c>
      <c r="H3144">
        <v>0.52977918741278895</v>
      </c>
      <c r="I3144">
        <v>1189</v>
      </c>
      <c r="J3144" s="1" t="s">
        <v>111</v>
      </c>
      <c r="K3144" s="1" t="s">
        <v>75</v>
      </c>
      <c r="M3144" t="e">
        <f>_xlfn.IFS(COUNTIF('S2'!A:A,A3144)=1,"apoptosis",COUNTIF('S3'!A:A,A3144)=1,"proliferation", COUNTIF('S4'!A:A,A3144)=1,"Metabolism", COUNTIF('S5'!A:A,A3144)=1,"development")</f>
        <v>#N/A</v>
      </c>
      <c r="N3144" s="7">
        <f>-LOG10(_C2_all_MsigDbGSEA_V2__5[[#This Row],[qvalue]])</f>
        <v>0.27590510713603927</v>
      </c>
    </row>
    <row r="3145" spans="1:14" x14ac:dyDescent="0.3">
      <c r="A3145" s="1" t="s">
        <v>8060</v>
      </c>
      <c r="B3145" s="1" t="s">
        <v>8060</v>
      </c>
      <c r="C3145">
        <v>29</v>
      </c>
      <c r="D3145">
        <v>0.29359628384434</v>
      </c>
      <c r="E3145">
        <v>0.91136319152894596</v>
      </c>
      <c r="F3145" s="1" t="s">
        <v>8061</v>
      </c>
      <c r="G3145" s="1" t="s">
        <v>8062</v>
      </c>
      <c r="H3145">
        <v>0.53041701751722004</v>
      </c>
      <c r="I3145">
        <v>951</v>
      </c>
      <c r="J3145" s="1" t="s">
        <v>291</v>
      </c>
      <c r="K3145" s="1" t="s">
        <v>133</v>
      </c>
      <c r="M3145" t="e">
        <f>_xlfn.IFS(COUNTIF('S2'!A:A,A3145)=1,"apoptosis",COUNTIF('S3'!A:A,A3145)=1,"proliferation", COUNTIF('S4'!A:A,A3145)=1,"Metabolism", COUNTIF('S5'!A:A,A3145)=1,"development")</f>
        <v>#N/A</v>
      </c>
      <c r="N3145" s="7">
        <f>-LOG10(_C2_all_MsigDbGSEA_V2__5[[#This Row],[qvalue]])</f>
        <v>0.27538255078868012</v>
      </c>
    </row>
    <row r="3146" spans="1:14" x14ac:dyDescent="0.3">
      <c r="A3146" s="1" t="s">
        <v>8063</v>
      </c>
      <c r="B3146" s="1" t="s">
        <v>8063</v>
      </c>
      <c r="C3146">
        <v>11</v>
      </c>
      <c r="D3146">
        <v>0.37456940981897102</v>
      </c>
      <c r="E3146">
        <v>0.90987138104452603</v>
      </c>
      <c r="F3146" s="1" t="s">
        <v>8064</v>
      </c>
      <c r="G3146" s="1" t="s">
        <v>8065</v>
      </c>
      <c r="H3146">
        <v>0.53137883646358197</v>
      </c>
      <c r="I3146">
        <v>690</v>
      </c>
      <c r="J3146" s="1" t="s">
        <v>2166</v>
      </c>
      <c r="K3146" s="1" t="s">
        <v>22</v>
      </c>
      <c r="M3146" t="e">
        <f>_xlfn.IFS(COUNTIF('S2'!A:A,A3146)=1,"apoptosis",COUNTIF('S3'!A:A,A3146)=1,"proliferation", COUNTIF('S4'!A:A,A3146)=1,"Metabolism", COUNTIF('S5'!A:A,A3146)=1,"development")</f>
        <v>#N/A</v>
      </c>
      <c r="N3146" s="7">
        <f>-LOG10(_C2_all_MsigDbGSEA_V2__5[[#This Row],[qvalue]])</f>
        <v>0.2745957464822209</v>
      </c>
    </row>
    <row r="3147" spans="1:14" x14ac:dyDescent="0.3">
      <c r="A3147" s="1" t="s">
        <v>8066</v>
      </c>
      <c r="B3147" s="1" t="s">
        <v>8066</v>
      </c>
      <c r="C3147">
        <v>12</v>
      </c>
      <c r="D3147">
        <v>-0.365404906862695</v>
      </c>
      <c r="E3147">
        <v>-0.91950259990100103</v>
      </c>
      <c r="F3147" s="1" t="s">
        <v>8067</v>
      </c>
      <c r="G3147" s="1" t="s">
        <v>8068</v>
      </c>
      <c r="H3147">
        <v>0.53218549138305504</v>
      </c>
      <c r="I3147">
        <v>1124</v>
      </c>
      <c r="J3147" s="1" t="s">
        <v>115</v>
      </c>
      <c r="K3147" s="1" t="s">
        <v>13</v>
      </c>
      <c r="M3147" t="e">
        <f>_xlfn.IFS(COUNTIF('S2'!A:A,A3147)=1,"apoptosis",COUNTIF('S3'!A:A,A3147)=1,"proliferation", COUNTIF('S4'!A:A,A3147)=1,"Metabolism", COUNTIF('S5'!A:A,A3147)=1,"development")</f>
        <v>#N/A</v>
      </c>
      <c r="N3147" s="7">
        <f>-LOG10(_C2_all_MsigDbGSEA_V2__5[[#This Row],[qvalue]])</f>
        <v>0.27393696950309787</v>
      </c>
    </row>
    <row r="3148" spans="1:14" x14ac:dyDescent="0.3">
      <c r="A3148" s="1" t="s">
        <v>8069</v>
      </c>
      <c r="B3148" s="1" t="s">
        <v>8069</v>
      </c>
      <c r="C3148">
        <v>10</v>
      </c>
      <c r="D3148">
        <v>-0.381917729649903</v>
      </c>
      <c r="E3148">
        <v>-0.91485472906056897</v>
      </c>
      <c r="F3148" s="1" t="s">
        <v>8070</v>
      </c>
      <c r="G3148" s="1" t="s">
        <v>8068</v>
      </c>
      <c r="H3148">
        <v>0.53218549138305504</v>
      </c>
      <c r="I3148">
        <v>1241</v>
      </c>
      <c r="J3148" s="1" t="s">
        <v>101</v>
      </c>
      <c r="K3148" s="1" t="s">
        <v>28</v>
      </c>
      <c r="M3148" t="e">
        <f>_xlfn.IFS(COUNTIF('S2'!A:A,A3148)=1,"apoptosis",COUNTIF('S3'!A:A,A3148)=1,"proliferation", COUNTIF('S4'!A:A,A3148)=1,"Metabolism", COUNTIF('S5'!A:A,A3148)=1,"development")</f>
        <v>#N/A</v>
      </c>
      <c r="N3148" s="7">
        <f>-LOG10(_C2_all_MsigDbGSEA_V2__5[[#This Row],[qvalue]])</f>
        <v>0.27393696950309787</v>
      </c>
    </row>
    <row r="3149" spans="1:14" x14ac:dyDescent="0.3">
      <c r="A3149" s="1" t="s">
        <v>8071</v>
      </c>
      <c r="B3149" s="1" t="s">
        <v>8071</v>
      </c>
      <c r="C3149">
        <v>22</v>
      </c>
      <c r="D3149">
        <v>0.30995364476745901</v>
      </c>
      <c r="E3149">
        <v>0.90752245090698203</v>
      </c>
      <c r="F3149" s="1" t="s">
        <v>8072</v>
      </c>
      <c r="G3149" s="1" t="s">
        <v>8068</v>
      </c>
      <c r="H3149">
        <v>0.53218549138305504</v>
      </c>
      <c r="I3149">
        <v>2357</v>
      </c>
      <c r="J3149" s="1" t="s">
        <v>25</v>
      </c>
      <c r="K3149" s="1" t="s">
        <v>2630</v>
      </c>
      <c r="M3149" t="e">
        <f>_xlfn.IFS(COUNTIF('S2'!A:A,A3149)=1,"apoptosis",COUNTIF('S3'!A:A,A3149)=1,"proliferation", COUNTIF('S4'!A:A,A3149)=1,"Metabolism", COUNTIF('S5'!A:A,A3149)=1,"development")</f>
        <v>#N/A</v>
      </c>
      <c r="N3149" s="7">
        <f>-LOG10(_C2_all_MsigDbGSEA_V2__5[[#This Row],[qvalue]])</f>
        <v>0.27393696950309787</v>
      </c>
    </row>
    <row r="3150" spans="1:14" x14ac:dyDescent="0.3">
      <c r="A3150" s="1" t="s">
        <v>8073</v>
      </c>
      <c r="B3150" s="1" t="s">
        <v>8073</v>
      </c>
      <c r="C3150">
        <v>11</v>
      </c>
      <c r="D3150">
        <v>0.37312519619624901</v>
      </c>
      <c r="E3150">
        <v>0.90636322311976303</v>
      </c>
      <c r="F3150" s="1" t="s">
        <v>8074</v>
      </c>
      <c r="G3150" s="1" t="s">
        <v>8075</v>
      </c>
      <c r="H3150">
        <v>0.53243818173228097</v>
      </c>
      <c r="I3150">
        <v>1771</v>
      </c>
      <c r="J3150" s="1" t="s">
        <v>25</v>
      </c>
      <c r="K3150" s="1" t="s">
        <v>142</v>
      </c>
      <c r="M3150" t="e">
        <f>_xlfn.IFS(COUNTIF('S2'!A:A,A3150)=1,"apoptosis",COUNTIF('S3'!A:A,A3150)=1,"proliferation", COUNTIF('S4'!A:A,A3150)=1,"Metabolism", COUNTIF('S5'!A:A,A3150)=1,"development")</f>
        <v>#N/A</v>
      </c>
      <c r="N3150" s="7">
        <f>-LOG10(_C2_all_MsigDbGSEA_V2__5[[#This Row],[qvalue]])</f>
        <v>0.27373080834187041</v>
      </c>
    </row>
    <row r="3151" spans="1:14" x14ac:dyDescent="0.3">
      <c r="A3151" s="1" t="s">
        <v>8076</v>
      </c>
      <c r="B3151" s="1" t="s">
        <v>8076</v>
      </c>
      <c r="C3151">
        <v>120</v>
      </c>
      <c r="D3151">
        <v>-0.217580668665601</v>
      </c>
      <c r="E3151">
        <v>-0.94134291892974098</v>
      </c>
      <c r="F3151" s="1" t="s">
        <v>8077</v>
      </c>
      <c r="G3151" s="1" t="s">
        <v>8078</v>
      </c>
      <c r="H3151">
        <v>0.53391835505656604</v>
      </c>
      <c r="I3151">
        <v>1689</v>
      </c>
      <c r="J3151" s="1" t="s">
        <v>101</v>
      </c>
      <c r="K3151" s="1" t="s">
        <v>294</v>
      </c>
      <c r="M3151" t="e">
        <f>_xlfn.IFS(COUNTIF('S2'!A:A,A3151)=1,"apoptosis",COUNTIF('S3'!A:A,A3151)=1,"proliferation", COUNTIF('S4'!A:A,A3151)=1,"Metabolism", COUNTIF('S5'!A:A,A3151)=1,"development")</f>
        <v>#N/A</v>
      </c>
      <c r="N3151" s="7">
        <f>-LOG10(_C2_all_MsigDbGSEA_V2__5[[#This Row],[qvalue]])</f>
        <v>0.27252514870051425</v>
      </c>
    </row>
    <row r="3152" spans="1:14" x14ac:dyDescent="0.3">
      <c r="A3152" s="1" t="s">
        <v>8079</v>
      </c>
      <c r="B3152" s="1" t="s">
        <v>8079</v>
      </c>
      <c r="C3152">
        <v>245</v>
      </c>
      <c r="D3152">
        <v>0.220444516603028</v>
      </c>
      <c r="E3152">
        <v>0.95947101213275598</v>
      </c>
      <c r="F3152" s="1" t="s">
        <v>8080</v>
      </c>
      <c r="G3152" s="1" t="s">
        <v>8081</v>
      </c>
      <c r="H3152">
        <v>0.53409181198535305</v>
      </c>
      <c r="I3152">
        <v>855</v>
      </c>
      <c r="J3152" s="1" t="s">
        <v>2213</v>
      </c>
      <c r="K3152" s="1" t="s">
        <v>89</v>
      </c>
      <c r="M3152" t="e">
        <f>_xlfn.IFS(COUNTIF('S2'!A:A,A3152)=1,"apoptosis",COUNTIF('S3'!A:A,A3152)=1,"proliferation", COUNTIF('S4'!A:A,A3152)=1,"Metabolism", COUNTIF('S5'!A:A,A3152)=1,"development")</f>
        <v>#N/A</v>
      </c>
      <c r="N3152" s="7">
        <f>-LOG10(_C2_all_MsigDbGSEA_V2__5[[#This Row],[qvalue]])</f>
        <v>0.27238408002905945</v>
      </c>
    </row>
    <row r="3153" spans="1:14" x14ac:dyDescent="0.3">
      <c r="A3153" s="1" t="s">
        <v>8082</v>
      </c>
      <c r="B3153" s="1" t="s">
        <v>8082</v>
      </c>
      <c r="C3153">
        <v>38</v>
      </c>
      <c r="D3153">
        <v>0.27900145354615702</v>
      </c>
      <c r="E3153">
        <v>0.92043661940240096</v>
      </c>
      <c r="F3153" s="1" t="s">
        <v>8083</v>
      </c>
      <c r="G3153" s="1" t="s">
        <v>8084</v>
      </c>
      <c r="H3153">
        <v>0.53427509128150297</v>
      </c>
      <c r="I3153">
        <v>1542</v>
      </c>
      <c r="J3153" s="1" t="s">
        <v>88</v>
      </c>
      <c r="K3153" s="1" t="s">
        <v>73</v>
      </c>
      <c r="M3153" t="e">
        <f>_xlfn.IFS(COUNTIF('S2'!A:A,A3153)=1,"apoptosis",COUNTIF('S3'!A:A,A3153)=1,"proliferation", COUNTIF('S4'!A:A,A3153)=1,"Metabolism", COUNTIF('S5'!A:A,A3153)=1,"development")</f>
        <v>#N/A</v>
      </c>
      <c r="N3153" s="7">
        <f>-LOG10(_C2_all_MsigDbGSEA_V2__5[[#This Row],[qvalue]])</f>
        <v>0.27223507281533449</v>
      </c>
    </row>
    <row r="3154" spans="1:14" x14ac:dyDescent="0.3">
      <c r="A3154" s="1" t="s">
        <v>8085</v>
      </c>
      <c r="B3154" s="1" t="s">
        <v>8085</v>
      </c>
      <c r="C3154">
        <v>45</v>
      </c>
      <c r="D3154">
        <v>-0.25551980405782398</v>
      </c>
      <c r="E3154">
        <v>-0.92646786664746195</v>
      </c>
      <c r="F3154" s="1" t="s">
        <v>8086</v>
      </c>
      <c r="G3154" s="1" t="s">
        <v>8087</v>
      </c>
      <c r="H3154">
        <v>0.53433615755214203</v>
      </c>
      <c r="I3154">
        <v>943</v>
      </c>
      <c r="J3154" s="1" t="s">
        <v>2166</v>
      </c>
      <c r="K3154" s="1" t="s">
        <v>133</v>
      </c>
      <c r="M3154" t="e">
        <f>_xlfn.IFS(COUNTIF('S2'!A:A,A3154)=1,"apoptosis",COUNTIF('S3'!A:A,A3154)=1,"proliferation", COUNTIF('S4'!A:A,A3154)=1,"Metabolism", COUNTIF('S5'!A:A,A3154)=1,"development")</f>
        <v>#N/A</v>
      </c>
      <c r="N3154" s="7">
        <f>-LOG10(_C2_all_MsigDbGSEA_V2__5[[#This Row],[qvalue]])</f>
        <v>0.27218543690811986</v>
      </c>
    </row>
    <row r="3155" spans="1:14" x14ac:dyDescent="0.3">
      <c r="A3155" s="1" t="s">
        <v>8088</v>
      </c>
      <c r="B3155" s="1" t="s">
        <v>8088</v>
      </c>
      <c r="C3155">
        <v>11</v>
      </c>
      <c r="D3155">
        <v>-0.36587689702930798</v>
      </c>
      <c r="E3155">
        <v>-0.90935468292073196</v>
      </c>
      <c r="F3155" s="1" t="s">
        <v>8089</v>
      </c>
      <c r="G3155" s="1" t="s">
        <v>8090</v>
      </c>
      <c r="H3155">
        <v>0.53454881896386597</v>
      </c>
      <c r="I3155">
        <v>682</v>
      </c>
      <c r="J3155" s="1" t="s">
        <v>79</v>
      </c>
      <c r="K3155" s="1" t="s">
        <v>37</v>
      </c>
      <c r="M3155" t="e">
        <f>_xlfn.IFS(COUNTIF('S2'!A:A,A3155)=1,"apoptosis",COUNTIF('S3'!A:A,A3155)=1,"proliferation", COUNTIF('S4'!A:A,A3155)=1,"Metabolism", COUNTIF('S5'!A:A,A3155)=1,"development")</f>
        <v>#N/A</v>
      </c>
      <c r="N3155" s="7">
        <f>-LOG10(_C2_all_MsigDbGSEA_V2__5[[#This Row],[qvalue]])</f>
        <v>0.27201262564989614</v>
      </c>
    </row>
    <row r="3156" spans="1:14" x14ac:dyDescent="0.3">
      <c r="A3156" s="1" t="s">
        <v>8091</v>
      </c>
      <c r="B3156" s="1" t="s">
        <v>8091</v>
      </c>
      <c r="C3156">
        <v>15</v>
      </c>
      <c r="D3156">
        <v>-0.33757235523555301</v>
      </c>
      <c r="E3156">
        <v>-0.90754408659319397</v>
      </c>
      <c r="F3156" s="1" t="s">
        <v>8092</v>
      </c>
      <c r="G3156" s="1" t="s">
        <v>8090</v>
      </c>
      <c r="H3156">
        <v>0.53454881896386597</v>
      </c>
      <c r="I3156">
        <v>254</v>
      </c>
      <c r="J3156" s="1" t="s">
        <v>101</v>
      </c>
      <c r="K3156" s="1" t="s">
        <v>492</v>
      </c>
      <c r="M3156" t="e">
        <f>_xlfn.IFS(COUNTIF('S2'!A:A,A3156)=1,"apoptosis",COUNTIF('S3'!A:A,A3156)=1,"proliferation", COUNTIF('S4'!A:A,A3156)=1,"Metabolism", COUNTIF('S5'!A:A,A3156)=1,"development")</f>
        <v>#N/A</v>
      </c>
      <c r="N3156" s="7">
        <f>-LOG10(_C2_all_MsigDbGSEA_V2__5[[#This Row],[qvalue]])</f>
        <v>0.27201262564989614</v>
      </c>
    </row>
    <row r="3157" spans="1:14" x14ac:dyDescent="0.3">
      <c r="A3157" s="1" t="s">
        <v>8093</v>
      </c>
      <c r="B3157" s="1" t="s">
        <v>8093</v>
      </c>
      <c r="C3157">
        <v>10</v>
      </c>
      <c r="D3157">
        <v>0.38598553107721101</v>
      </c>
      <c r="E3157">
        <v>0.90724059501585896</v>
      </c>
      <c r="F3157" s="1" t="s">
        <v>8094</v>
      </c>
      <c r="G3157" s="1" t="s">
        <v>8090</v>
      </c>
      <c r="H3157">
        <v>0.53454881896386597</v>
      </c>
      <c r="I3157">
        <v>877</v>
      </c>
      <c r="J3157" s="1" t="s">
        <v>101</v>
      </c>
      <c r="K3157" s="1" t="s">
        <v>16</v>
      </c>
      <c r="M3157" t="e">
        <f>_xlfn.IFS(COUNTIF('S2'!A:A,A3157)=1,"apoptosis",COUNTIF('S3'!A:A,A3157)=1,"proliferation", COUNTIF('S4'!A:A,A3157)=1,"Metabolism", COUNTIF('S5'!A:A,A3157)=1,"development")</f>
        <v>#N/A</v>
      </c>
      <c r="N3157" s="7">
        <f>-LOG10(_C2_all_MsigDbGSEA_V2__5[[#This Row],[qvalue]])</f>
        <v>0.27201262564989614</v>
      </c>
    </row>
    <row r="3158" spans="1:14" x14ac:dyDescent="0.3">
      <c r="A3158" s="1" t="s">
        <v>8095</v>
      </c>
      <c r="B3158" s="1" t="s">
        <v>8095</v>
      </c>
      <c r="C3158">
        <v>10</v>
      </c>
      <c r="D3158">
        <v>0.38597536712511599</v>
      </c>
      <c r="E3158">
        <v>0.90721670513086605</v>
      </c>
      <c r="F3158" s="1" t="s">
        <v>8094</v>
      </c>
      <c r="G3158" s="1" t="s">
        <v>8090</v>
      </c>
      <c r="H3158">
        <v>0.53454881896386597</v>
      </c>
      <c r="I3158">
        <v>1209</v>
      </c>
      <c r="J3158" s="1" t="s">
        <v>335</v>
      </c>
      <c r="K3158" s="1" t="s">
        <v>75</v>
      </c>
      <c r="M3158" t="e">
        <f>_xlfn.IFS(COUNTIF('S2'!A:A,A3158)=1,"apoptosis",COUNTIF('S3'!A:A,A3158)=1,"proliferation", COUNTIF('S4'!A:A,A3158)=1,"Metabolism", COUNTIF('S5'!A:A,A3158)=1,"development")</f>
        <v>#N/A</v>
      </c>
      <c r="N3158" s="7">
        <f>-LOG10(_C2_all_MsigDbGSEA_V2__5[[#This Row],[qvalue]])</f>
        <v>0.27201262564989614</v>
      </c>
    </row>
    <row r="3159" spans="1:14" x14ac:dyDescent="0.3">
      <c r="A3159" s="1" t="s">
        <v>8096</v>
      </c>
      <c r="B3159" s="1" t="s">
        <v>8096</v>
      </c>
      <c r="C3159">
        <v>175</v>
      </c>
      <c r="D3159">
        <v>0.22728035358770199</v>
      </c>
      <c r="E3159">
        <v>0.94830811643454604</v>
      </c>
      <c r="F3159" s="1" t="s">
        <v>8097</v>
      </c>
      <c r="G3159" s="1" t="s">
        <v>8098</v>
      </c>
      <c r="H3159">
        <v>0.534805172929536</v>
      </c>
      <c r="I3159">
        <v>1276</v>
      </c>
      <c r="J3159" s="1" t="s">
        <v>291</v>
      </c>
      <c r="K3159" s="1" t="s">
        <v>28</v>
      </c>
      <c r="M3159" t="e">
        <f>_xlfn.IFS(COUNTIF('S2'!A:A,A3159)=1,"apoptosis",COUNTIF('S3'!A:A,A3159)=1,"proliferation", COUNTIF('S4'!A:A,A3159)=1,"Metabolism", COUNTIF('S5'!A:A,A3159)=1,"development")</f>
        <v>#N/A</v>
      </c>
      <c r="N3159" s="7">
        <f>-LOG10(_C2_all_MsigDbGSEA_V2__5[[#This Row],[qvalue]])</f>
        <v>0.27180440065484068</v>
      </c>
    </row>
    <row r="3160" spans="1:14" x14ac:dyDescent="0.3">
      <c r="A3160" s="1" t="s">
        <v>8099</v>
      </c>
      <c r="B3160" s="1" t="s">
        <v>8099</v>
      </c>
      <c r="C3160">
        <v>113</v>
      </c>
      <c r="D3160">
        <v>0.23426936703960399</v>
      </c>
      <c r="E3160">
        <v>0.93725362712432603</v>
      </c>
      <c r="F3160" s="1" t="s">
        <v>8100</v>
      </c>
      <c r="G3160" s="1" t="s">
        <v>8098</v>
      </c>
      <c r="H3160">
        <v>0.534805172929536</v>
      </c>
      <c r="I3160">
        <v>1631</v>
      </c>
      <c r="J3160" s="1" t="s">
        <v>99</v>
      </c>
      <c r="K3160" s="1" t="s">
        <v>32</v>
      </c>
      <c r="M3160" t="e">
        <f>_xlfn.IFS(COUNTIF('S2'!A:A,A3160)=1,"apoptosis",COUNTIF('S3'!A:A,A3160)=1,"proliferation", COUNTIF('S4'!A:A,A3160)=1,"Metabolism", COUNTIF('S5'!A:A,A3160)=1,"development")</f>
        <v>#N/A</v>
      </c>
      <c r="N3160" s="7">
        <f>-LOG10(_C2_all_MsigDbGSEA_V2__5[[#This Row],[qvalue]])</f>
        <v>0.27180440065484068</v>
      </c>
    </row>
    <row r="3161" spans="1:14" x14ac:dyDescent="0.3">
      <c r="A3161" s="1" t="s">
        <v>8101</v>
      </c>
      <c r="B3161" s="1" t="s">
        <v>8101</v>
      </c>
      <c r="C3161">
        <v>49</v>
      </c>
      <c r="D3161">
        <v>-0.248399521691997</v>
      </c>
      <c r="E3161">
        <v>-0.920960443660926</v>
      </c>
      <c r="F3161" s="1" t="s">
        <v>8102</v>
      </c>
      <c r="G3161" s="1" t="s">
        <v>8103</v>
      </c>
      <c r="H3161">
        <v>0.53552272657614897</v>
      </c>
      <c r="I3161">
        <v>786</v>
      </c>
      <c r="J3161" s="1" t="s">
        <v>2166</v>
      </c>
      <c r="K3161" s="1" t="s">
        <v>58</v>
      </c>
      <c r="M3161" t="e">
        <f>_xlfn.IFS(COUNTIF('S2'!A:A,A3161)=1,"apoptosis",COUNTIF('S3'!A:A,A3161)=1,"proliferation", COUNTIF('S4'!A:A,A3161)=1,"Metabolism", COUNTIF('S5'!A:A,A3161)=1,"development")</f>
        <v>#N/A</v>
      </c>
      <c r="N3161" s="7">
        <f>-LOG10(_C2_all_MsigDbGSEA_V2__5[[#This Row],[qvalue]])</f>
        <v>0.27122209380098006</v>
      </c>
    </row>
    <row r="3162" spans="1:14" x14ac:dyDescent="0.3">
      <c r="A3162" s="1" t="s">
        <v>8104</v>
      </c>
      <c r="B3162" s="1" t="s">
        <v>8104</v>
      </c>
      <c r="C3162">
        <v>10</v>
      </c>
      <c r="D3162">
        <v>0.38578819067310199</v>
      </c>
      <c r="E3162">
        <v>0.90677675580109696</v>
      </c>
      <c r="F3162" s="1" t="s">
        <v>8105</v>
      </c>
      <c r="G3162" s="1" t="s">
        <v>8106</v>
      </c>
      <c r="H3162">
        <v>0.53560013130841899</v>
      </c>
      <c r="I3162">
        <v>105</v>
      </c>
      <c r="J3162" s="1" t="s">
        <v>4357</v>
      </c>
      <c r="K3162" s="1" t="s">
        <v>732</v>
      </c>
      <c r="M3162" t="e">
        <f>_xlfn.IFS(COUNTIF('S2'!A:A,A3162)=1,"apoptosis",COUNTIF('S3'!A:A,A3162)=1,"proliferation", COUNTIF('S4'!A:A,A3162)=1,"Metabolism", COUNTIF('S5'!A:A,A3162)=1,"development")</f>
        <v>#N/A</v>
      </c>
      <c r="N3162" s="7">
        <f>-LOG10(_C2_all_MsigDbGSEA_V2__5[[#This Row],[qvalue]])</f>
        <v>0.27115932518782027</v>
      </c>
    </row>
    <row r="3163" spans="1:14" x14ac:dyDescent="0.3">
      <c r="A3163" s="1" t="s">
        <v>8107</v>
      </c>
      <c r="B3163" s="1" t="s">
        <v>8107</v>
      </c>
      <c r="C3163">
        <v>24</v>
      </c>
      <c r="D3163">
        <v>0.30132202217857501</v>
      </c>
      <c r="E3163">
        <v>0.89635928227827799</v>
      </c>
      <c r="F3163" s="1" t="s">
        <v>8108</v>
      </c>
      <c r="G3163" s="1" t="s">
        <v>8109</v>
      </c>
      <c r="H3163">
        <v>0.53682200906405797</v>
      </c>
      <c r="I3163">
        <v>96</v>
      </c>
      <c r="J3163" s="1" t="s">
        <v>5015</v>
      </c>
      <c r="K3163" s="1" t="s">
        <v>732</v>
      </c>
      <c r="M3163" t="e">
        <f>_xlfn.IFS(COUNTIF('S2'!A:A,A3163)=1,"apoptosis",COUNTIF('S3'!A:A,A3163)=1,"proliferation", COUNTIF('S4'!A:A,A3163)=1,"Metabolism", COUNTIF('S5'!A:A,A3163)=1,"development")</f>
        <v>#N/A</v>
      </c>
      <c r="N3163" s="7">
        <f>-LOG10(_C2_all_MsigDbGSEA_V2__5[[#This Row],[qvalue]])</f>
        <v>0.27016968691669524</v>
      </c>
    </row>
    <row r="3164" spans="1:14" x14ac:dyDescent="0.3">
      <c r="A3164" s="1" t="s">
        <v>8110</v>
      </c>
      <c r="B3164" s="1" t="s">
        <v>8110</v>
      </c>
      <c r="C3164">
        <v>40</v>
      </c>
      <c r="D3164">
        <v>0.27592652392300998</v>
      </c>
      <c r="E3164">
        <v>0.91903876219014602</v>
      </c>
      <c r="F3164" s="1" t="s">
        <v>8111</v>
      </c>
      <c r="G3164" s="1" t="s">
        <v>8112</v>
      </c>
      <c r="H3164">
        <v>0.53779957972537995</v>
      </c>
      <c r="I3164">
        <v>972</v>
      </c>
      <c r="J3164" s="1" t="s">
        <v>465</v>
      </c>
      <c r="K3164" s="1" t="s">
        <v>133</v>
      </c>
      <c r="M3164" t="e">
        <f>_xlfn.IFS(COUNTIF('S2'!A:A,A3164)=1,"apoptosis",COUNTIF('S3'!A:A,A3164)=1,"proliferation", COUNTIF('S4'!A:A,A3164)=1,"Metabolism", COUNTIF('S5'!A:A,A3164)=1,"development")</f>
        <v>#N/A</v>
      </c>
      <c r="N3164" s="7">
        <f>-LOG10(_C2_all_MsigDbGSEA_V2__5[[#This Row],[qvalue]])</f>
        <v>0.26937954150100224</v>
      </c>
    </row>
    <row r="3165" spans="1:14" x14ac:dyDescent="0.3">
      <c r="A3165" s="1" t="s">
        <v>8113</v>
      </c>
      <c r="B3165" s="1" t="s">
        <v>8113</v>
      </c>
      <c r="C3165">
        <v>198</v>
      </c>
      <c r="D3165">
        <v>0.222214479225436</v>
      </c>
      <c r="E3165">
        <v>0.94927327369473202</v>
      </c>
      <c r="F3165" s="1" t="s">
        <v>8114</v>
      </c>
      <c r="G3165" s="1" t="s">
        <v>8115</v>
      </c>
      <c r="H3165">
        <v>0.53907580219667806</v>
      </c>
      <c r="I3165">
        <v>1404</v>
      </c>
      <c r="J3165" s="1" t="s">
        <v>291</v>
      </c>
      <c r="K3165" s="1" t="s">
        <v>54</v>
      </c>
      <c r="M3165" t="e">
        <f>_xlfn.IFS(COUNTIF('S2'!A:A,A3165)=1,"apoptosis",COUNTIF('S3'!A:A,A3165)=1,"proliferation", COUNTIF('S4'!A:A,A3165)=1,"Metabolism", COUNTIF('S5'!A:A,A3165)=1,"development")</f>
        <v>#N/A</v>
      </c>
      <c r="N3165" s="7">
        <f>-LOG10(_C2_all_MsigDbGSEA_V2__5[[#This Row],[qvalue]])</f>
        <v>0.26835016215822055</v>
      </c>
    </row>
    <row r="3166" spans="1:14" x14ac:dyDescent="0.3">
      <c r="A3166" s="1" t="s">
        <v>8116</v>
      </c>
      <c r="B3166" s="1" t="s">
        <v>8116</v>
      </c>
      <c r="C3166">
        <v>12</v>
      </c>
      <c r="D3166">
        <v>-0.35961386457487998</v>
      </c>
      <c r="E3166">
        <v>-0.90493005766148804</v>
      </c>
      <c r="F3166" s="1" t="s">
        <v>8117</v>
      </c>
      <c r="G3166" s="1" t="s">
        <v>8118</v>
      </c>
      <c r="H3166">
        <v>0.53909952606635103</v>
      </c>
      <c r="I3166">
        <v>770</v>
      </c>
      <c r="J3166" s="1" t="s">
        <v>227</v>
      </c>
      <c r="K3166" s="1" t="s">
        <v>58</v>
      </c>
      <c r="M3166" t="e">
        <f>_xlfn.IFS(COUNTIF('S2'!A:A,A3166)=1,"apoptosis",COUNTIF('S3'!A:A,A3166)=1,"proliferation", COUNTIF('S4'!A:A,A3166)=1,"Metabolism", COUNTIF('S5'!A:A,A3166)=1,"development")</f>
        <v>#N/A</v>
      </c>
      <c r="N3166" s="7">
        <f>-LOG10(_C2_all_MsigDbGSEA_V2__5[[#This Row],[qvalue]])</f>
        <v>0.2683310499685424</v>
      </c>
    </row>
    <row r="3167" spans="1:14" x14ac:dyDescent="0.3">
      <c r="A3167" s="1" t="s">
        <v>8119</v>
      </c>
      <c r="B3167" s="1" t="s">
        <v>8119</v>
      </c>
      <c r="C3167">
        <v>36</v>
      </c>
      <c r="D3167">
        <v>0.28552957527157002</v>
      </c>
      <c r="E3167">
        <v>0.92822387815052099</v>
      </c>
      <c r="F3167" s="1" t="s">
        <v>8120</v>
      </c>
      <c r="G3167" s="1" t="s">
        <v>8121</v>
      </c>
      <c r="H3167">
        <v>0.53920603259440503</v>
      </c>
      <c r="I3167">
        <v>1357</v>
      </c>
      <c r="J3167" s="1" t="s">
        <v>99</v>
      </c>
      <c r="K3167" s="1" t="s">
        <v>50</v>
      </c>
      <c r="M3167" t="e">
        <f>_xlfn.IFS(COUNTIF('S2'!A:A,A3167)=1,"apoptosis",COUNTIF('S3'!A:A,A3167)=1,"proliferation", COUNTIF('S4'!A:A,A3167)=1,"Metabolism", COUNTIF('S5'!A:A,A3167)=1,"development")</f>
        <v>#N/A</v>
      </c>
      <c r="N3167" s="7">
        <f>-LOG10(_C2_all_MsigDbGSEA_V2__5[[#This Row],[qvalue]])</f>
        <v>0.26824525759327467</v>
      </c>
    </row>
    <row r="3168" spans="1:14" x14ac:dyDescent="0.3">
      <c r="A3168" s="1" t="s">
        <v>8122</v>
      </c>
      <c r="B3168" s="1" t="s">
        <v>8122</v>
      </c>
      <c r="C3168">
        <v>22</v>
      </c>
      <c r="D3168">
        <v>0.305456946059806</v>
      </c>
      <c r="E3168">
        <v>0.89435643366198003</v>
      </c>
      <c r="F3168" s="1" t="s">
        <v>8123</v>
      </c>
      <c r="G3168" s="1" t="s">
        <v>8121</v>
      </c>
      <c r="H3168">
        <v>0.53920603259440503</v>
      </c>
      <c r="I3168">
        <v>1992</v>
      </c>
      <c r="J3168" s="1" t="s">
        <v>131</v>
      </c>
      <c r="K3168" s="1" t="s">
        <v>2112</v>
      </c>
      <c r="M3168" t="e">
        <f>_xlfn.IFS(COUNTIF('S2'!A:A,A3168)=1,"apoptosis",COUNTIF('S3'!A:A,A3168)=1,"proliferation", COUNTIF('S4'!A:A,A3168)=1,"Metabolism", COUNTIF('S5'!A:A,A3168)=1,"development")</f>
        <v>#N/A</v>
      </c>
      <c r="N3168" s="7">
        <f>-LOG10(_C2_all_MsigDbGSEA_V2__5[[#This Row],[qvalue]])</f>
        <v>0.26824525759327467</v>
      </c>
    </row>
    <row r="3169" spans="1:14" x14ac:dyDescent="0.3">
      <c r="A3169" s="1" t="s">
        <v>8124</v>
      </c>
      <c r="B3169" s="1" t="s">
        <v>8124</v>
      </c>
      <c r="C3169">
        <v>15</v>
      </c>
      <c r="D3169">
        <v>0.340454615070863</v>
      </c>
      <c r="E3169">
        <v>0.90447318004697896</v>
      </c>
      <c r="F3169" s="1" t="s">
        <v>8125</v>
      </c>
      <c r="G3169" s="1" t="s">
        <v>8126</v>
      </c>
      <c r="H3169">
        <v>0.539346164346164</v>
      </c>
      <c r="I3169">
        <v>1350</v>
      </c>
      <c r="J3169" s="1" t="s">
        <v>227</v>
      </c>
      <c r="K3169" s="1" t="s">
        <v>50</v>
      </c>
      <c r="M3169" t="e">
        <f>_xlfn.IFS(COUNTIF('S2'!A:A,A3169)=1,"apoptosis",COUNTIF('S3'!A:A,A3169)=1,"proliferation", COUNTIF('S4'!A:A,A3169)=1,"Metabolism", COUNTIF('S5'!A:A,A3169)=1,"development")</f>
        <v>#N/A</v>
      </c>
      <c r="N3169" s="7">
        <f>-LOG10(_C2_all_MsigDbGSEA_V2__5[[#This Row],[qvalue]])</f>
        <v>0.26813240548089023</v>
      </c>
    </row>
    <row r="3170" spans="1:14" x14ac:dyDescent="0.3">
      <c r="A3170" s="1" t="s">
        <v>8127</v>
      </c>
      <c r="B3170" s="1" t="s">
        <v>8127</v>
      </c>
      <c r="C3170">
        <v>108</v>
      </c>
      <c r="D3170">
        <v>0.23388275840193201</v>
      </c>
      <c r="E3170">
        <v>0.92846116521017497</v>
      </c>
      <c r="F3170" s="1" t="s">
        <v>8128</v>
      </c>
      <c r="G3170" s="1" t="s">
        <v>8129</v>
      </c>
      <c r="H3170">
        <v>0.54017441368216101</v>
      </c>
      <c r="I3170">
        <v>1432</v>
      </c>
      <c r="J3170" s="1" t="s">
        <v>343</v>
      </c>
      <c r="K3170" s="1" t="s">
        <v>54</v>
      </c>
      <c r="M3170" t="e">
        <f>_xlfn.IFS(COUNTIF('S2'!A:A,A3170)=1,"apoptosis",COUNTIF('S3'!A:A,A3170)=1,"proliferation", COUNTIF('S4'!A:A,A3170)=1,"Metabolism", COUNTIF('S5'!A:A,A3170)=1,"development")</f>
        <v>#N/A</v>
      </c>
      <c r="N3170" s="7">
        <f>-LOG10(_C2_all_MsigDbGSEA_V2__5[[#This Row],[qvalue]])</f>
        <v>0.2674659907887294</v>
      </c>
    </row>
    <row r="3171" spans="1:14" x14ac:dyDescent="0.3">
      <c r="A3171" s="1" t="s">
        <v>8130</v>
      </c>
      <c r="B3171" s="1" t="s">
        <v>8130</v>
      </c>
      <c r="C3171">
        <v>39</v>
      </c>
      <c r="D3171">
        <v>-0.25899502969494698</v>
      </c>
      <c r="E3171">
        <v>-0.92409120027717395</v>
      </c>
      <c r="F3171" s="1" t="s">
        <v>8131</v>
      </c>
      <c r="G3171" s="1" t="s">
        <v>8129</v>
      </c>
      <c r="H3171">
        <v>0.54017441368216101</v>
      </c>
      <c r="I3171">
        <v>719</v>
      </c>
      <c r="J3171" s="1" t="s">
        <v>454</v>
      </c>
      <c r="K3171" s="1" t="s">
        <v>22</v>
      </c>
      <c r="M3171" t="e">
        <f>_xlfn.IFS(COUNTIF('S2'!A:A,A3171)=1,"apoptosis",COUNTIF('S3'!A:A,A3171)=1,"proliferation", COUNTIF('S4'!A:A,A3171)=1,"Metabolism", COUNTIF('S5'!A:A,A3171)=1,"development")</f>
        <v>#N/A</v>
      </c>
      <c r="N3171" s="7">
        <f>-LOG10(_C2_all_MsigDbGSEA_V2__5[[#This Row],[qvalue]])</f>
        <v>0.2674659907887294</v>
      </c>
    </row>
    <row r="3172" spans="1:14" x14ac:dyDescent="0.3">
      <c r="A3172" s="1" t="s">
        <v>8132</v>
      </c>
      <c r="B3172" s="1" t="s">
        <v>8132</v>
      </c>
      <c r="C3172">
        <v>21</v>
      </c>
      <c r="D3172">
        <v>-0.30652891754806599</v>
      </c>
      <c r="E3172">
        <v>-0.92331611878458597</v>
      </c>
      <c r="F3172" s="1" t="s">
        <v>8133</v>
      </c>
      <c r="G3172" s="1" t="s">
        <v>8129</v>
      </c>
      <c r="H3172">
        <v>0.54017441368216101</v>
      </c>
      <c r="I3172">
        <v>509</v>
      </c>
      <c r="J3172" s="1" t="s">
        <v>276</v>
      </c>
      <c r="K3172" s="1" t="s">
        <v>204</v>
      </c>
      <c r="M3172" t="e">
        <f>_xlfn.IFS(COUNTIF('S2'!A:A,A3172)=1,"apoptosis",COUNTIF('S3'!A:A,A3172)=1,"proliferation", COUNTIF('S4'!A:A,A3172)=1,"Metabolism", COUNTIF('S5'!A:A,A3172)=1,"development")</f>
        <v>#N/A</v>
      </c>
      <c r="N3172" s="7">
        <f>-LOG10(_C2_all_MsigDbGSEA_V2__5[[#This Row],[qvalue]])</f>
        <v>0.2674659907887294</v>
      </c>
    </row>
    <row r="3173" spans="1:14" x14ac:dyDescent="0.3">
      <c r="A3173" s="1" t="s">
        <v>8134</v>
      </c>
      <c r="B3173" s="1" t="s">
        <v>8134</v>
      </c>
      <c r="C3173">
        <v>45</v>
      </c>
      <c r="D3173">
        <v>-0.254618139652453</v>
      </c>
      <c r="E3173">
        <v>-0.92319859716302299</v>
      </c>
      <c r="F3173" s="1" t="s">
        <v>8135</v>
      </c>
      <c r="G3173" s="1" t="s">
        <v>8129</v>
      </c>
      <c r="H3173">
        <v>0.54017441368216101</v>
      </c>
      <c r="I3173">
        <v>1531</v>
      </c>
      <c r="J3173" s="1" t="s">
        <v>93</v>
      </c>
      <c r="K3173" s="1" t="s">
        <v>73</v>
      </c>
      <c r="M3173" t="e">
        <f>_xlfn.IFS(COUNTIF('S2'!A:A,A3173)=1,"apoptosis",COUNTIF('S3'!A:A,A3173)=1,"proliferation", COUNTIF('S4'!A:A,A3173)=1,"Metabolism", COUNTIF('S5'!A:A,A3173)=1,"development")</f>
        <v>#N/A</v>
      </c>
      <c r="N3173" s="7">
        <f>-LOG10(_C2_all_MsigDbGSEA_V2__5[[#This Row],[qvalue]])</f>
        <v>0.2674659907887294</v>
      </c>
    </row>
    <row r="3174" spans="1:14" x14ac:dyDescent="0.3">
      <c r="A3174" s="1" t="s">
        <v>8136</v>
      </c>
      <c r="B3174" s="1" t="s">
        <v>8136</v>
      </c>
      <c r="C3174">
        <v>52</v>
      </c>
      <c r="D3174">
        <v>0.26061456147585399</v>
      </c>
      <c r="E3174">
        <v>0.91339258501073295</v>
      </c>
      <c r="F3174" s="1" t="s">
        <v>8137</v>
      </c>
      <c r="G3174" s="1" t="s">
        <v>8129</v>
      </c>
      <c r="H3174">
        <v>0.54017441368216101</v>
      </c>
      <c r="I3174">
        <v>1493</v>
      </c>
      <c r="J3174" s="1" t="s">
        <v>149</v>
      </c>
      <c r="K3174" s="1" t="s">
        <v>399</v>
      </c>
      <c r="M3174" t="e">
        <f>_xlfn.IFS(COUNTIF('S2'!A:A,A3174)=1,"apoptosis",COUNTIF('S3'!A:A,A3174)=1,"proliferation", COUNTIF('S4'!A:A,A3174)=1,"Metabolism", COUNTIF('S5'!A:A,A3174)=1,"development")</f>
        <v>#N/A</v>
      </c>
      <c r="N3174" s="7">
        <f>-LOG10(_C2_all_MsigDbGSEA_V2__5[[#This Row],[qvalue]])</f>
        <v>0.2674659907887294</v>
      </c>
    </row>
    <row r="3175" spans="1:14" x14ac:dyDescent="0.3">
      <c r="A3175" s="1" t="s">
        <v>8138</v>
      </c>
      <c r="B3175" s="1" t="s">
        <v>8138</v>
      </c>
      <c r="C3175">
        <v>14</v>
      </c>
      <c r="D3175">
        <v>0.34915522423086998</v>
      </c>
      <c r="E3175">
        <v>0.90706227738521406</v>
      </c>
      <c r="F3175" s="1" t="s">
        <v>8139</v>
      </c>
      <c r="G3175" s="1" t="s">
        <v>8129</v>
      </c>
      <c r="H3175">
        <v>0.54017441368216101</v>
      </c>
      <c r="I3175">
        <v>895</v>
      </c>
      <c r="J3175" s="1" t="s">
        <v>149</v>
      </c>
      <c r="K3175" s="1" t="s">
        <v>16</v>
      </c>
      <c r="M3175" t="e">
        <f>_xlfn.IFS(COUNTIF('S2'!A:A,A3175)=1,"apoptosis",COUNTIF('S3'!A:A,A3175)=1,"proliferation", COUNTIF('S4'!A:A,A3175)=1,"Metabolism", COUNTIF('S5'!A:A,A3175)=1,"development")</f>
        <v>#N/A</v>
      </c>
      <c r="N3175" s="7">
        <f>-LOG10(_C2_all_MsigDbGSEA_V2__5[[#This Row],[qvalue]])</f>
        <v>0.2674659907887294</v>
      </c>
    </row>
    <row r="3176" spans="1:14" x14ac:dyDescent="0.3">
      <c r="A3176" s="1" t="s">
        <v>8140</v>
      </c>
      <c r="B3176" s="1" t="s">
        <v>8140</v>
      </c>
      <c r="C3176">
        <v>14</v>
      </c>
      <c r="D3176">
        <v>0.34771799367600897</v>
      </c>
      <c r="E3176">
        <v>0.90332852938504804</v>
      </c>
      <c r="F3176" s="1" t="s">
        <v>8139</v>
      </c>
      <c r="G3176" s="1" t="s">
        <v>8129</v>
      </c>
      <c r="H3176">
        <v>0.54017441368216101</v>
      </c>
      <c r="I3176">
        <v>1736</v>
      </c>
      <c r="J3176" s="1" t="s">
        <v>131</v>
      </c>
      <c r="K3176" s="1" t="s">
        <v>47</v>
      </c>
      <c r="M3176" t="e">
        <f>_xlfn.IFS(COUNTIF('S2'!A:A,A3176)=1,"apoptosis",COUNTIF('S3'!A:A,A3176)=1,"proliferation", COUNTIF('S4'!A:A,A3176)=1,"Metabolism", COUNTIF('S5'!A:A,A3176)=1,"development")</f>
        <v>#N/A</v>
      </c>
      <c r="N3176" s="7">
        <f>-LOG10(_C2_all_MsigDbGSEA_V2__5[[#This Row],[qvalue]])</f>
        <v>0.2674659907887294</v>
      </c>
    </row>
    <row r="3177" spans="1:14" x14ac:dyDescent="0.3">
      <c r="A3177" s="1" t="s">
        <v>8141</v>
      </c>
      <c r="B3177" s="1" t="s">
        <v>8141</v>
      </c>
      <c r="C3177">
        <v>142</v>
      </c>
      <c r="D3177">
        <v>0.23113733124078001</v>
      </c>
      <c r="E3177">
        <v>0.94776682879500895</v>
      </c>
      <c r="F3177" s="1" t="s">
        <v>8142</v>
      </c>
      <c r="G3177" s="1" t="s">
        <v>8143</v>
      </c>
      <c r="H3177">
        <v>0.54031959882605796</v>
      </c>
      <c r="I3177">
        <v>1102</v>
      </c>
      <c r="J3177" s="1" t="s">
        <v>276</v>
      </c>
      <c r="K3177" s="1" t="s">
        <v>13</v>
      </c>
      <c r="M3177" t="e">
        <f>_xlfn.IFS(COUNTIF('S2'!A:A,A3177)=1,"apoptosis",COUNTIF('S3'!A:A,A3177)=1,"proliferation", COUNTIF('S4'!A:A,A3177)=1,"Metabolism", COUNTIF('S5'!A:A,A3177)=1,"development")</f>
        <v>#N/A</v>
      </c>
      <c r="N3177" s="7">
        <f>-LOG10(_C2_all_MsigDbGSEA_V2__5[[#This Row],[qvalue]])</f>
        <v>0.26734927916145834</v>
      </c>
    </row>
    <row r="3178" spans="1:14" x14ac:dyDescent="0.3">
      <c r="A3178" s="1" t="s">
        <v>8144</v>
      </c>
      <c r="B3178" s="1" t="s">
        <v>8144</v>
      </c>
      <c r="C3178">
        <v>21</v>
      </c>
      <c r="D3178">
        <v>0.31470163405955898</v>
      </c>
      <c r="E3178">
        <v>0.90862413775982198</v>
      </c>
      <c r="F3178" s="1" t="s">
        <v>8145</v>
      </c>
      <c r="G3178" s="1" t="s">
        <v>8146</v>
      </c>
      <c r="H3178">
        <v>0.54053945717572605</v>
      </c>
      <c r="I3178">
        <v>264</v>
      </c>
      <c r="J3178" s="1" t="s">
        <v>4357</v>
      </c>
      <c r="K3178" s="1" t="s">
        <v>492</v>
      </c>
      <c r="M3178" t="e">
        <f>_xlfn.IFS(COUNTIF('S2'!A:A,A3178)=1,"apoptosis",COUNTIF('S3'!A:A,A3178)=1,"proliferation", COUNTIF('S4'!A:A,A3178)=1,"Metabolism", COUNTIF('S5'!A:A,A3178)=1,"development")</f>
        <v>#N/A</v>
      </c>
      <c r="N3178" s="7">
        <f>-LOG10(_C2_all_MsigDbGSEA_V2__5[[#This Row],[qvalue]])</f>
        <v>0.26717259882770361</v>
      </c>
    </row>
    <row r="3179" spans="1:14" x14ac:dyDescent="0.3">
      <c r="A3179" s="1" t="s">
        <v>8147</v>
      </c>
      <c r="B3179" s="1" t="s">
        <v>8147</v>
      </c>
      <c r="C3179">
        <v>10</v>
      </c>
      <c r="D3179">
        <v>-0.37755797016020398</v>
      </c>
      <c r="E3179">
        <v>-0.90441125844616699</v>
      </c>
      <c r="F3179" s="1" t="s">
        <v>8148</v>
      </c>
      <c r="G3179" s="1" t="s">
        <v>8146</v>
      </c>
      <c r="H3179">
        <v>0.54053945717572605</v>
      </c>
      <c r="I3179">
        <v>60</v>
      </c>
      <c r="J3179" s="1" t="s">
        <v>101</v>
      </c>
      <c r="K3179" s="1" t="s">
        <v>2157</v>
      </c>
      <c r="M3179" t="e">
        <f>_xlfn.IFS(COUNTIF('S2'!A:A,A3179)=1,"apoptosis",COUNTIF('S3'!A:A,A3179)=1,"proliferation", COUNTIF('S4'!A:A,A3179)=1,"Metabolism", COUNTIF('S5'!A:A,A3179)=1,"development")</f>
        <v>#N/A</v>
      </c>
      <c r="N3179" s="7">
        <f>-LOG10(_C2_all_MsigDbGSEA_V2__5[[#This Row],[qvalue]])</f>
        <v>0.26717259882770361</v>
      </c>
    </row>
    <row r="3180" spans="1:14" x14ac:dyDescent="0.3">
      <c r="A3180" s="1" t="s">
        <v>8149</v>
      </c>
      <c r="B3180" s="1" t="s">
        <v>8149</v>
      </c>
      <c r="C3180">
        <v>70</v>
      </c>
      <c r="D3180">
        <v>-0.23105002066960401</v>
      </c>
      <c r="E3180">
        <v>-0.927195951251224</v>
      </c>
      <c r="F3180" s="1" t="s">
        <v>8150</v>
      </c>
      <c r="G3180" s="1" t="s">
        <v>8151</v>
      </c>
      <c r="H3180">
        <v>0.54073939687147199</v>
      </c>
      <c r="I3180">
        <v>757</v>
      </c>
      <c r="J3180" s="1" t="s">
        <v>2196</v>
      </c>
      <c r="K3180" s="1" t="s">
        <v>58</v>
      </c>
      <c r="M3180" t="e">
        <f>_xlfn.IFS(COUNTIF('S2'!A:A,A3180)=1,"apoptosis",COUNTIF('S3'!A:A,A3180)=1,"proliferation", COUNTIF('S4'!A:A,A3180)=1,"Metabolism", COUNTIF('S5'!A:A,A3180)=1,"development")</f>
        <v>#N/A</v>
      </c>
      <c r="N3180" s="7">
        <f>-LOG10(_C2_all_MsigDbGSEA_V2__5[[#This Row],[qvalue]])</f>
        <v>0.26701198770090584</v>
      </c>
    </row>
    <row r="3181" spans="1:14" x14ac:dyDescent="0.3">
      <c r="A3181" s="1" t="s">
        <v>8152</v>
      </c>
      <c r="B3181" s="1" t="s">
        <v>8152</v>
      </c>
      <c r="C3181">
        <v>65</v>
      </c>
      <c r="D3181">
        <v>0.24808843384142901</v>
      </c>
      <c r="E3181">
        <v>0.92182028134264005</v>
      </c>
      <c r="F3181" s="1" t="s">
        <v>8153</v>
      </c>
      <c r="G3181" s="1" t="s">
        <v>8151</v>
      </c>
      <c r="H3181">
        <v>0.54073939687147199</v>
      </c>
      <c r="I3181">
        <v>2141</v>
      </c>
      <c r="J3181" s="1" t="s">
        <v>71</v>
      </c>
      <c r="K3181" s="1" t="s">
        <v>638</v>
      </c>
      <c r="M3181" t="e">
        <f>_xlfn.IFS(COUNTIF('S2'!A:A,A3181)=1,"apoptosis",COUNTIF('S3'!A:A,A3181)=1,"proliferation", COUNTIF('S4'!A:A,A3181)=1,"Metabolism", COUNTIF('S5'!A:A,A3181)=1,"development")</f>
        <v>#N/A</v>
      </c>
      <c r="N3181" s="7">
        <f>-LOG10(_C2_all_MsigDbGSEA_V2__5[[#This Row],[qvalue]])</f>
        <v>0.26701198770090584</v>
      </c>
    </row>
    <row r="3182" spans="1:14" x14ac:dyDescent="0.3">
      <c r="A3182" s="1" t="s">
        <v>8154</v>
      </c>
      <c r="B3182" s="1" t="s">
        <v>8154</v>
      </c>
      <c r="C3182">
        <v>10</v>
      </c>
      <c r="D3182">
        <v>0.383827413629592</v>
      </c>
      <c r="E3182">
        <v>0.90216804280949103</v>
      </c>
      <c r="F3182" s="1" t="s">
        <v>8155</v>
      </c>
      <c r="G3182" s="1" t="s">
        <v>8156</v>
      </c>
      <c r="H3182">
        <v>0.54081703333883901</v>
      </c>
      <c r="I3182">
        <v>442</v>
      </c>
      <c r="J3182" s="1" t="s">
        <v>335</v>
      </c>
      <c r="K3182" s="1" t="s">
        <v>182</v>
      </c>
      <c r="M3182" t="e">
        <f>_xlfn.IFS(COUNTIF('S2'!A:A,A3182)=1,"apoptosis",COUNTIF('S3'!A:A,A3182)=1,"proliferation", COUNTIF('S4'!A:A,A3182)=1,"Metabolism", COUNTIF('S5'!A:A,A3182)=1,"development")</f>
        <v>#N/A</v>
      </c>
      <c r="N3182" s="7">
        <f>-LOG10(_C2_all_MsigDbGSEA_V2__5[[#This Row],[qvalue]])</f>
        <v>0.26694963850027598</v>
      </c>
    </row>
    <row r="3183" spans="1:14" x14ac:dyDescent="0.3">
      <c r="A3183" s="1" t="s">
        <v>8157</v>
      </c>
      <c r="B3183" s="1" t="s">
        <v>8157</v>
      </c>
      <c r="C3183">
        <v>19</v>
      </c>
      <c r="D3183">
        <v>0.32389646808095302</v>
      </c>
      <c r="E3183">
        <v>0.90626559161468201</v>
      </c>
      <c r="F3183" s="1" t="s">
        <v>8158</v>
      </c>
      <c r="G3183" s="1" t="s">
        <v>8159</v>
      </c>
      <c r="H3183">
        <v>0.542363411894354</v>
      </c>
      <c r="I3183">
        <v>673</v>
      </c>
      <c r="J3183" s="1" t="s">
        <v>586</v>
      </c>
      <c r="K3183" s="1" t="s">
        <v>37</v>
      </c>
      <c r="M3183" t="e">
        <f>_xlfn.IFS(COUNTIF('S2'!A:A,A3183)=1,"apoptosis",COUNTIF('S3'!A:A,A3183)=1,"proliferation", COUNTIF('S4'!A:A,A3183)=1,"Metabolism", COUNTIF('S5'!A:A,A3183)=1,"development")</f>
        <v>#N/A</v>
      </c>
      <c r="N3183" s="7">
        <f>-LOG10(_C2_all_MsigDbGSEA_V2__5[[#This Row],[qvalue]])</f>
        <v>0.26570961587467185</v>
      </c>
    </row>
    <row r="3184" spans="1:14" x14ac:dyDescent="0.3">
      <c r="A3184" s="1" t="s">
        <v>8160</v>
      </c>
      <c r="B3184" s="1" t="s">
        <v>8160</v>
      </c>
      <c r="C3184">
        <v>278</v>
      </c>
      <c r="D3184">
        <v>0.217280481992145</v>
      </c>
      <c r="E3184">
        <v>0.95866164623294203</v>
      </c>
      <c r="F3184" s="1" t="s">
        <v>8161</v>
      </c>
      <c r="G3184" s="1" t="s">
        <v>8162</v>
      </c>
      <c r="H3184">
        <v>0.54261108194778696</v>
      </c>
      <c r="I3184">
        <v>1269</v>
      </c>
      <c r="J3184" s="1" t="s">
        <v>181</v>
      </c>
      <c r="K3184" s="1" t="s">
        <v>28</v>
      </c>
      <c r="M3184" t="e">
        <f>_xlfn.IFS(COUNTIF('S2'!A:A,A3184)=1,"apoptosis",COUNTIF('S3'!A:A,A3184)=1,"proliferation", COUNTIF('S4'!A:A,A3184)=1,"Metabolism", COUNTIF('S5'!A:A,A3184)=1,"development")</f>
        <v>#N/A</v>
      </c>
      <c r="N3184" s="7">
        <f>-LOG10(_C2_all_MsigDbGSEA_V2__5[[#This Row],[qvalue]])</f>
        <v>0.26551134072623767</v>
      </c>
    </row>
    <row r="3185" spans="1:14" x14ac:dyDescent="0.3">
      <c r="A3185" s="1" t="s">
        <v>8163</v>
      </c>
      <c r="B3185" s="1" t="s">
        <v>8163</v>
      </c>
      <c r="C3185">
        <v>18</v>
      </c>
      <c r="D3185">
        <v>-0.32191650307673603</v>
      </c>
      <c r="E3185">
        <v>-0.92280989509352096</v>
      </c>
      <c r="F3185" s="1" t="s">
        <v>8164</v>
      </c>
      <c r="G3185" s="1" t="s">
        <v>8162</v>
      </c>
      <c r="H3185">
        <v>0.54261108194778696</v>
      </c>
      <c r="I3185">
        <v>1207</v>
      </c>
      <c r="J3185" s="1" t="s">
        <v>227</v>
      </c>
      <c r="K3185" s="1" t="s">
        <v>75</v>
      </c>
      <c r="M3185" t="e">
        <f>_xlfn.IFS(COUNTIF('S2'!A:A,A3185)=1,"apoptosis",COUNTIF('S3'!A:A,A3185)=1,"proliferation", COUNTIF('S4'!A:A,A3185)=1,"Metabolism", COUNTIF('S5'!A:A,A3185)=1,"development")</f>
        <v>#N/A</v>
      </c>
      <c r="N3185" s="7">
        <f>-LOG10(_C2_all_MsigDbGSEA_V2__5[[#This Row],[qvalue]])</f>
        <v>0.26551134072623767</v>
      </c>
    </row>
    <row r="3186" spans="1:14" x14ac:dyDescent="0.3">
      <c r="A3186" s="1" t="s">
        <v>8165</v>
      </c>
      <c r="B3186" s="1" t="s">
        <v>8165</v>
      </c>
      <c r="C3186">
        <v>21</v>
      </c>
      <c r="D3186">
        <v>0.31338120041673501</v>
      </c>
      <c r="E3186">
        <v>0.90481170798402699</v>
      </c>
      <c r="F3186" s="1" t="s">
        <v>8166</v>
      </c>
      <c r="G3186" s="1" t="s">
        <v>8162</v>
      </c>
      <c r="H3186">
        <v>0.54261108194778696</v>
      </c>
      <c r="I3186">
        <v>561</v>
      </c>
      <c r="J3186" s="1" t="s">
        <v>3200</v>
      </c>
      <c r="K3186" s="1" t="s">
        <v>204</v>
      </c>
      <c r="M3186" t="e">
        <f>_xlfn.IFS(COUNTIF('S2'!A:A,A3186)=1,"apoptosis",COUNTIF('S3'!A:A,A3186)=1,"proliferation", COUNTIF('S4'!A:A,A3186)=1,"Metabolism", COUNTIF('S5'!A:A,A3186)=1,"development")</f>
        <v>#N/A</v>
      </c>
      <c r="N3186" s="7">
        <f>-LOG10(_C2_all_MsigDbGSEA_V2__5[[#This Row],[qvalue]])</f>
        <v>0.26551134072623767</v>
      </c>
    </row>
    <row r="3187" spans="1:14" x14ac:dyDescent="0.3">
      <c r="A3187" s="1" t="s">
        <v>8167</v>
      </c>
      <c r="B3187" s="1" t="s">
        <v>8167</v>
      </c>
      <c r="C3187">
        <v>26</v>
      </c>
      <c r="D3187">
        <v>0.29743316916363099</v>
      </c>
      <c r="E3187">
        <v>0.90254203236791597</v>
      </c>
      <c r="F3187" s="1" t="s">
        <v>8168</v>
      </c>
      <c r="G3187" s="1" t="s">
        <v>8162</v>
      </c>
      <c r="H3187">
        <v>0.54261108194778696</v>
      </c>
      <c r="I3187">
        <v>884</v>
      </c>
      <c r="J3187" s="1" t="s">
        <v>3200</v>
      </c>
      <c r="K3187" s="1" t="s">
        <v>16</v>
      </c>
      <c r="M3187" t="e">
        <f>_xlfn.IFS(COUNTIF('S2'!A:A,A3187)=1,"apoptosis",COUNTIF('S3'!A:A,A3187)=1,"proliferation", COUNTIF('S4'!A:A,A3187)=1,"Metabolism", COUNTIF('S5'!A:A,A3187)=1,"development")</f>
        <v>#N/A</v>
      </c>
      <c r="N3187" s="7">
        <f>-LOG10(_C2_all_MsigDbGSEA_V2__5[[#This Row],[qvalue]])</f>
        <v>0.26551134072623767</v>
      </c>
    </row>
    <row r="3188" spans="1:14" x14ac:dyDescent="0.3">
      <c r="A3188" s="1" t="s">
        <v>8169</v>
      </c>
      <c r="B3188" s="1" t="s">
        <v>8169</v>
      </c>
      <c r="C3188">
        <v>15</v>
      </c>
      <c r="D3188">
        <v>0.338581655761791</v>
      </c>
      <c r="E3188">
        <v>0.89949735834450995</v>
      </c>
      <c r="F3188" s="1" t="s">
        <v>8170</v>
      </c>
      <c r="G3188" s="1" t="s">
        <v>8162</v>
      </c>
      <c r="H3188">
        <v>0.54261108194778696</v>
      </c>
      <c r="I3188">
        <v>1866</v>
      </c>
      <c r="J3188" s="1" t="s">
        <v>160</v>
      </c>
      <c r="K3188" s="1" t="s">
        <v>239</v>
      </c>
      <c r="M3188" t="e">
        <f>_xlfn.IFS(COUNTIF('S2'!A:A,A3188)=1,"apoptosis",COUNTIF('S3'!A:A,A3188)=1,"proliferation", COUNTIF('S4'!A:A,A3188)=1,"Metabolism", COUNTIF('S5'!A:A,A3188)=1,"development")</f>
        <v>#N/A</v>
      </c>
      <c r="N3188" s="7">
        <f>-LOG10(_C2_all_MsigDbGSEA_V2__5[[#This Row],[qvalue]])</f>
        <v>0.26551134072623767</v>
      </c>
    </row>
    <row r="3189" spans="1:14" x14ac:dyDescent="0.3">
      <c r="A3189" s="1" t="s">
        <v>8171</v>
      </c>
      <c r="B3189" s="1" t="s">
        <v>8171</v>
      </c>
      <c r="C3189">
        <v>16</v>
      </c>
      <c r="D3189">
        <v>-0.32462373251682303</v>
      </c>
      <c r="E3189">
        <v>-0.89079759339657805</v>
      </c>
      <c r="F3189" s="1" t="s">
        <v>8172</v>
      </c>
      <c r="G3189" s="1" t="s">
        <v>8162</v>
      </c>
      <c r="H3189">
        <v>0.54261108194778696</v>
      </c>
      <c r="I3189">
        <v>801</v>
      </c>
      <c r="J3189" s="1" t="s">
        <v>465</v>
      </c>
      <c r="K3189" s="1" t="s">
        <v>58</v>
      </c>
      <c r="M3189" t="e">
        <f>_xlfn.IFS(COUNTIF('S2'!A:A,A3189)=1,"apoptosis",COUNTIF('S3'!A:A,A3189)=1,"proliferation", COUNTIF('S4'!A:A,A3189)=1,"Metabolism", COUNTIF('S5'!A:A,A3189)=1,"development")</f>
        <v>#N/A</v>
      </c>
      <c r="N3189" s="7">
        <f>-LOG10(_C2_all_MsigDbGSEA_V2__5[[#This Row],[qvalue]])</f>
        <v>0.26551134072623767</v>
      </c>
    </row>
    <row r="3190" spans="1:14" x14ac:dyDescent="0.3">
      <c r="A3190" s="1" t="s">
        <v>8173</v>
      </c>
      <c r="B3190" s="1" t="s">
        <v>8173</v>
      </c>
      <c r="C3190">
        <v>22</v>
      </c>
      <c r="D3190">
        <v>0.30367335964891401</v>
      </c>
      <c r="E3190">
        <v>0.889134218216728</v>
      </c>
      <c r="F3190" s="1" t="s">
        <v>8174</v>
      </c>
      <c r="G3190" s="1" t="s">
        <v>8162</v>
      </c>
      <c r="H3190">
        <v>0.54261108194778696</v>
      </c>
      <c r="I3190">
        <v>864</v>
      </c>
      <c r="J3190" s="1" t="s">
        <v>181</v>
      </c>
      <c r="K3190" s="1" t="s">
        <v>16</v>
      </c>
      <c r="M3190" t="e">
        <f>_xlfn.IFS(COUNTIF('S2'!A:A,A3190)=1,"apoptosis",COUNTIF('S3'!A:A,A3190)=1,"proliferation", COUNTIF('S4'!A:A,A3190)=1,"Metabolism", COUNTIF('S5'!A:A,A3190)=1,"development")</f>
        <v>#N/A</v>
      </c>
      <c r="N3190" s="7">
        <f>-LOG10(_C2_all_MsigDbGSEA_V2__5[[#This Row],[qvalue]])</f>
        <v>0.26551134072623767</v>
      </c>
    </row>
    <row r="3191" spans="1:14" x14ac:dyDescent="0.3">
      <c r="A3191" s="1" t="s">
        <v>8175</v>
      </c>
      <c r="B3191" s="1" t="s">
        <v>8175</v>
      </c>
      <c r="C3191">
        <v>21</v>
      </c>
      <c r="D3191">
        <v>0.31311020732060801</v>
      </c>
      <c r="E3191">
        <v>0.90402928157864004</v>
      </c>
      <c r="F3191" s="1" t="s">
        <v>8176</v>
      </c>
      <c r="G3191" s="1" t="s">
        <v>8177</v>
      </c>
      <c r="H3191">
        <v>0.54328988580199</v>
      </c>
      <c r="I3191">
        <v>1019</v>
      </c>
      <c r="J3191" s="1" t="s">
        <v>149</v>
      </c>
      <c r="K3191" s="1" t="s">
        <v>69</v>
      </c>
      <c r="M3191" t="e">
        <f>_xlfn.IFS(COUNTIF('S2'!A:A,A3191)=1,"apoptosis",COUNTIF('S3'!A:A,A3191)=1,"proliferation", COUNTIF('S4'!A:A,A3191)=1,"Metabolism", COUNTIF('S5'!A:A,A3191)=1,"development")</f>
        <v>#N/A</v>
      </c>
      <c r="N3191" s="7">
        <f>-LOG10(_C2_all_MsigDbGSEA_V2__5[[#This Row],[qvalue]])</f>
        <v>0.26496837996769901</v>
      </c>
    </row>
    <row r="3192" spans="1:14" x14ac:dyDescent="0.3">
      <c r="A3192" s="1" t="s">
        <v>8178</v>
      </c>
      <c r="B3192" s="1" t="s">
        <v>8178</v>
      </c>
      <c r="C3192">
        <v>22</v>
      </c>
      <c r="D3192">
        <v>0.30315866451846402</v>
      </c>
      <c r="E3192">
        <v>0.88762722710969899</v>
      </c>
      <c r="F3192" s="1" t="s">
        <v>8179</v>
      </c>
      <c r="G3192" s="1" t="s">
        <v>8177</v>
      </c>
      <c r="H3192">
        <v>0.54328988580199</v>
      </c>
      <c r="I3192">
        <v>1702</v>
      </c>
      <c r="J3192" s="1" t="s">
        <v>131</v>
      </c>
      <c r="K3192" s="1" t="s">
        <v>47</v>
      </c>
      <c r="M3192" t="e">
        <f>_xlfn.IFS(COUNTIF('S2'!A:A,A3192)=1,"apoptosis",COUNTIF('S3'!A:A,A3192)=1,"proliferation", COUNTIF('S4'!A:A,A3192)=1,"Metabolism", COUNTIF('S5'!A:A,A3192)=1,"development")</f>
        <v>#N/A</v>
      </c>
      <c r="N3192" s="7">
        <f>-LOG10(_C2_all_MsigDbGSEA_V2__5[[#This Row],[qvalue]])</f>
        <v>0.26496837996769901</v>
      </c>
    </row>
    <row r="3193" spans="1:14" x14ac:dyDescent="0.3">
      <c r="A3193" s="1" t="s">
        <v>8180</v>
      </c>
      <c r="B3193" s="1" t="s">
        <v>8180</v>
      </c>
      <c r="C3193">
        <v>13</v>
      </c>
      <c r="D3193">
        <v>0.348867250675722</v>
      </c>
      <c r="E3193">
        <v>0.88976751933895404</v>
      </c>
      <c r="F3193" s="1" t="s">
        <v>8181</v>
      </c>
      <c r="G3193" s="1" t="s">
        <v>8182</v>
      </c>
      <c r="H3193">
        <v>0.543430335097002</v>
      </c>
      <c r="I3193">
        <v>1498</v>
      </c>
      <c r="J3193" s="1" t="s">
        <v>155</v>
      </c>
      <c r="K3193" s="1" t="s">
        <v>399</v>
      </c>
      <c r="M3193" t="e">
        <f>_xlfn.IFS(COUNTIF('S2'!A:A,A3193)=1,"apoptosis",COUNTIF('S3'!A:A,A3193)=1,"proliferation", COUNTIF('S4'!A:A,A3193)=1,"Metabolism", COUNTIF('S5'!A:A,A3193)=1,"development")</f>
        <v>#N/A</v>
      </c>
      <c r="N3193" s="7">
        <f>-LOG10(_C2_all_MsigDbGSEA_V2__5[[#This Row],[qvalue]])</f>
        <v>0.26485612227160116</v>
      </c>
    </row>
    <row r="3194" spans="1:14" x14ac:dyDescent="0.3">
      <c r="A3194" s="1" t="s">
        <v>8183</v>
      </c>
      <c r="B3194" s="1" t="s">
        <v>8183</v>
      </c>
      <c r="C3194">
        <v>10</v>
      </c>
      <c r="D3194">
        <v>-0.37686683457394499</v>
      </c>
      <c r="E3194">
        <v>-0.90275569597701699</v>
      </c>
      <c r="F3194" s="1" t="s">
        <v>8184</v>
      </c>
      <c r="G3194" s="1" t="s">
        <v>8185</v>
      </c>
      <c r="H3194">
        <v>0.54378507124462105</v>
      </c>
      <c r="I3194">
        <v>22</v>
      </c>
      <c r="J3194" s="1" t="s">
        <v>250</v>
      </c>
      <c r="K3194" s="1" t="s">
        <v>523</v>
      </c>
      <c r="M3194" t="e">
        <f>_xlfn.IFS(COUNTIF('S2'!A:A,A3194)=1,"apoptosis",COUNTIF('S3'!A:A,A3194)=1,"proliferation", COUNTIF('S4'!A:A,A3194)=1,"Metabolism", COUNTIF('S5'!A:A,A3194)=1,"development")</f>
        <v>#N/A</v>
      </c>
      <c r="N3194" s="7">
        <f>-LOG10(_C2_all_MsigDbGSEA_V2__5[[#This Row],[qvalue]])</f>
        <v>0.26457271945002425</v>
      </c>
    </row>
    <row r="3195" spans="1:14" x14ac:dyDescent="0.3">
      <c r="A3195" s="1" t="s">
        <v>8186</v>
      </c>
      <c r="B3195" s="1" t="s">
        <v>8186</v>
      </c>
      <c r="C3195">
        <v>40</v>
      </c>
      <c r="D3195">
        <v>0.27398876052098697</v>
      </c>
      <c r="E3195">
        <v>0.91258458137022302</v>
      </c>
      <c r="F3195" s="1" t="s">
        <v>8187</v>
      </c>
      <c r="G3195" s="1" t="s">
        <v>8188</v>
      </c>
      <c r="H3195">
        <v>0.54380895274045205</v>
      </c>
      <c r="I3195">
        <v>502</v>
      </c>
      <c r="J3195" s="1" t="s">
        <v>3918</v>
      </c>
      <c r="K3195" s="1" t="s">
        <v>318</v>
      </c>
      <c r="M3195" t="e">
        <f>_xlfn.IFS(COUNTIF('S2'!A:A,A3195)=1,"apoptosis",COUNTIF('S3'!A:A,A3195)=1,"proliferation", COUNTIF('S4'!A:A,A3195)=1,"Metabolism", COUNTIF('S5'!A:A,A3195)=1,"development")</f>
        <v>#N/A</v>
      </c>
      <c r="N3195" s="7">
        <f>-LOG10(_C2_all_MsigDbGSEA_V2__5[[#This Row],[qvalue]])</f>
        <v>0.26455364688869726</v>
      </c>
    </row>
    <row r="3196" spans="1:14" x14ac:dyDescent="0.3">
      <c r="A3196" s="1" t="s">
        <v>8189</v>
      </c>
      <c r="B3196" s="1" t="s">
        <v>8189</v>
      </c>
      <c r="C3196">
        <v>16</v>
      </c>
      <c r="D3196">
        <v>0.33612100103523901</v>
      </c>
      <c r="E3196">
        <v>0.90209233790384302</v>
      </c>
      <c r="F3196" s="1" t="s">
        <v>8190</v>
      </c>
      <c r="G3196" s="1" t="s">
        <v>8191</v>
      </c>
      <c r="H3196">
        <v>0.54503060525824698</v>
      </c>
      <c r="I3196">
        <v>1918</v>
      </c>
      <c r="J3196" s="1" t="s">
        <v>158</v>
      </c>
      <c r="K3196" s="1" t="s">
        <v>411</v>
      </c>
      <c r="M3196" t="e">
        <f>_xlfn.IFS(COUNTIF('S2'!A:A,A3196)=1,"apoptosis",COUNTIF('S3'!A:A,A3196)=1,"proliferation", COUNTIF('S4'!A:A,A3196)=1,"Metabolism", COUNTIF('S5'!A:A,A3196)=1,"development")</f>
        <v>#N/A</v>
      </c>
      <c r="N3196" s="7">
        <f>-LOG10(_C2_all_MsigDbGSEA_V2__5[[#This Row],[qvalue]])</f>
        <v>0.26357910997733786</v>
      </c>
    </row>
    <row r="3197" spans="1:14" x14ac:dyDescent="0.3">
      <c r="A3197" s="1" t="s">
        <v>8192</v>
      </c>
      <c r="B3197" s="1" t="s">
        <v>8192</v>
      </c>
      <c r="C3197">
        <v>10</v>
      </c>
      <c r="D3197">
        <v>-0.376060807287387</v>
      </c>
      <c r="E3197">
        <v>-0.90082491922167895</v>
      </c>
      <c r="F3197" s="1" t="s">
        <v>8193</v>
      </c>
      <c r="G3197" s="1" t="s">
        <v>8191</v>
      </c>
      <c r="H3197">
        <v>0.54503060525824698</v>
      </c>
      <c r="I3197">
        <v>1674</v>
      </c>
      <c r="J3197" s="1" t="s">
        <v>121</v>
      </c>
      <c r="K3197" s="1" t="s">
        <v>294</v>
      </c>
      <c r="M3197" t="e">
        <f>_xlfn.IFS(COUNTIF('S2'!A:A,A3197)=1,"apoptosis",COUNTIF('S3'!A:A,A3197)=1,"proliferation", COUNTIF('S4'!A:A,A3197)=1,"Metabolism", COUNTIF('S5'!A:A,A3197)=1,"development")</f>
        <v>#N/A</v>
      </c>
      <c r="N3197" s="7">
        <f>-LOG10(_C2_all_MsigDbGSEA_V2__5[[#This Row],[qvalue]])</f>
        <v>0.26357910997733786</v>
      </c>
    </row>
    <row r="3198" spans="1:14" x14ac:dyDescent="0.3">
      <c r="A3198" s="1" t="s">
        <v>8194</v>
      </c>
      <c r="B3198" s="1" t="s">
        <v>8194</v>
      </c>
      <c r="C3198">
        <v>10</v>
      </c>
      <c r="D3198">
        <v>-0.37526963749068498</v>
      </c>
      <c r="E3198">
        <v>-0.89892973244764296</v>
      </c>
      <c r="F3198" s="1" t="s">
        <v>8193</v>
      </c>
      <c r="G3198" s="1" t="s">
        <v>8191</v>
      </c>
      <c r="H3198">
        <v>0.54503060525824698</v>
      </c>
      <c r="I3198">
        <v>17</v>
      </c>
      <c r="J3198" s="1" t="s">
        <v>250</v>
      </c>
      <c r="K3198" s="1" t="s">
        <v>523</v>
      </c>
      <c r="M3198" t="e">
        <f>_xlfn.IFS(COUNTIF('S2'!A:A,A3198)=1,"apoptosis",COUNTIF('S3'!A:A,A3198)=1,"proliferation", COUNTIF('S4'!A:A,A3198)=1,"Metabolism", COUNTIF('S5'!A:A,A3198)=1,"development")</f>
        <v>#N/A</v>
      </c>
      <c r="N3198" s="7">
        <f>-LOG10(_C2_all_MsigDbGSEA_V2__5[[#This Row],[qvalue]])</f>
        <v>0.26357910997733786</v>
      </c>
    </row>
    <row r="3199" spans="1:14" x14ac:dyDescent="0.3">
      <c r="A3199" s="1" t="s">
        <v>8195</v>
      </c>
      <c r="B3199" s="1" t="s">
        <v>8195</v>
      </c>
      <c r="C3199">
        <v>20</v>
      </c>
      <c r="D3199">
        <v>-0.31073445614046602</v>
      </c>
      <c r="E3199">
        <v>-0.91937217089962997</v>
      </c>
      <c r="F3199" s="1" t="s">
        <v>8196</v>
      </c>
      <c r="G3199" s="1" t="s">
        <v>8197</v>
      </c>
      <c r="H3199">
        <v>0.54507971907532404</v>
      </c>
      <c r="I3199">
        <v>1589</v>
      </c>
      <c r="J3199" s="1" t="s">
        <v>101</v>
      </c>
      <c r="K3199" s="1" t="s">
        <v>32</v>
      </c>
      <c r="M3199" t="e">
        <f>_xlfn.IFS(COUNTIF('S2'!A:A,A3199)=1,"apoptosis",COUNTIF('S3'!A:A,A3199)=1,"proliferation", COUNTIF('S4'!A:A,A3199)=1,"Metabolism", COUNTIF('S5'!A:A,A3199)=1,"development")</f>
        <v>#N/A</v>
      </c>
      <c r="N3199" s="7">
        <f>-LOG10(_C2_all_MsigDbGSEA_V2__5[[#This Row],[qvalue]])</f>
        <v>0.26353997658087314</v>
      </c>
    </row>
    <row r="3200" spans="1:14" x14ac:dyDescent="0.3">
      <c r="A3200" s="1" t="s">
        <v>8198</v>
      </c>
      <c r="B3200" s="1" t="s">
        <v>8198</v>
      </c>
      <c r="C3200">
        <v>20</v>
      </c>
      <c r="D3200">
        <v>-0.31060780454626202</v>
      </c>
      <c r="E3200">
        <v>-0.91899744595744803</v>
      </c>
      <c r="F3200" s="1" t="s">
        <v>8196</v>
      </c>
      <c r="G3200" s="1" t="s">
        <v>8197</v>
      </c>
      <c r="H3200">
        <v>0.54507971907532404</v>
      </c>
      <c r="I3200">
        <v>548</v>
      </c>
      <c r="J3200" s="1" t="s">
        <v>491</v>
      </c>
      <c r="K3200" s="1" t="s">
        <v>204</v>
      </c>
      <c r="M3200" t="e">
        <f>_xlfn.IFS(COUNTIF('S2'!A:A,A3200)=1,"apoptosis",COUNTIF('S3'!A:A,A3200)=1,"proliferation", COUNTIF('S4'!A:A,A3200)=1,"Metabolism", COUNTIF('S5'!A:A,A3200)=1,"development")</f>
        <v>#N/A</v>
      </c>
      <c r="N3200" s="7">
        <f>-LOG10(_C2_all_MsigDbGSEA_V2__5[[#This Row],[qvalue]])</f>
        <v>0.26353997658087314</v>
      </c>
    </row>
    <row r="3201" spans="1:14" x14ac:dyDescent="0.3">
      <c r="A3201" s="1" t="s">
        <v>8199</v>
      </c>
      <c r="B3201" s="1" t="s">
        <v>8199</v>
      </c>
      <c r="C3201">
        <v>20</v>
      </c>
      <c r="D3201">
        <v>0.31713230347311</v>
      </c>
      <c r="E3201">
        <v>0.903939329883786</v>
      </c>
      <c r="F3201" s="1" t="s">
        <v>8200</v>
      </c>
      <c r="G3201" s="1" t="s">
        <v>8201</v>
      </c>
      <c r="H3201">
        <v>0.54749061913696095</v>
      </c>
      <c r="I3201">
        <v>2400</v>
      </c>
      <c r="J3201" s="1" t="s">
        <v>121</v>
      </c>
      <c r="K3201" s="1" t="s">
        <v>2630</v>
      </c>
      <c r="M3201" t="e">
        <f>_xlfn.IFS(COUNTIF('S2'!A:A,A3201)=1,"apoptosis",COUNTIF('S3'!A:A,A3201)=1,"proliferation", COUNTIF('S4'!A:A,A3201)=1,"Metabolism", COUNTIF('S5'!A:A,A3201)=1,"development")</f>
        <v>#N/A</v>
      </c>
      <c r="N3201" s="7">
        <f>-LOG10(_C2_all_MsigDbGSEA_V2__5[[#This Row],[qvalue]])</f>
        <v>0.26162331775169095</v>
      </c>
    </row>
    <row r="3202" spans="1:14" x14ac:dyDescent="0.3">
      <c r="A3202" s="1" t="s">
        <v>8202</v>
      </c>
      <c r="B3202" s="1" t="s">
        <v>8202</v>
      </c>
      <c r="C3202">
        <v>30</v>
      </c>
      <c r="D3202">
        <v>0.28278020795597403</v>
      </c>
      <c r="E3202">
        <v>0.88158949790486396</v>
      </c>
      <c r="F3202" s="1" t="s">
        <v>8203</v>
      </c>
      <c r="G3202" s="1" t="s">
        <v>8204</v>
      </c>
      <c r="H3202">
        <v>0.548477249508177</v>
      </c>
      <c r="I3202">
        <v>687</v>
      </c>
      <c r="J3202" s="1" t="s">
        <v>250</v>
      </c>
      <c r="K3202" s="1" t="s">
        <v>22</v>
      </c>
      <c r="M3202" t="e">
        <f>_xlfn.IFS(COUNTIF('S2'!A:A,A3202)=1,"apoptosis",COUNTIF('S3'!A:A,A3202)=1,"proliferation", COUNTIF('S4'!A:A,A3202)=1,"Metabolism", COUNTIF('S5'!A:A,A3202)=1,"development")</f>
        <v>#N/A</v>
      </c>
      <c r="N3202" s="7">
        <f>-LOG10(_C2_all_MsigDbGSEA_V2__5[[#This Row],[qvalue]])</f>
        <v>0.26084138197800871</v>
      </c>
    </row>
    <row r="3203" spans="1:14" x14ac:dyDescent="0.3">
      <c r="A3203" s="1" t="s">
        <v>8205</v>
      </c>
      <c r="B3203" s="1" t="s">
        <v>8205</v>
      </c>
      <c r="C3203">
        <v>10</v>
      </c>
      <c r="D3203">
        <v>0.37882422572868102</v>
      </c>
      <c r="E3203">
        <v>0.89040828809658501</v>
      </c>
      <c r="F3203" s="1" t="s">
        <v>8206</v>
      </c>
      <c r="G3203" s="1" t="s">
        <v>8207</v>
      </c>
      <c r="H3203">
        <v>0.54920947477506399</v>
      </c>
      <c r="I3203">
        <v>1513</v>
      </c>
      <c r="J3203" s="1" t="s">
        <v>101</v>
      </c>
      <c r="K3203" s="1" t="s">
        <v>399</v>
      </c>
      <c r="M3203" t="e">
        <f>_xlfn.IFS(COUNTIF('S2'!A:A,A3203)=1,"apoptosis",COUNTIF('S3'!A:A,A3203)=1,"proliferation", COUNTIF('S4'!A:A,A3203)=1,"Metabolism", COUNTIF('S5'!A:A,A3203)=1,"development")</f>
        <v>#N/A</v>
      </c>
      <c r="N3203" s="7">
        <f>-LOG10(_C2_all_MsigDbGSEA_V2__5[[#This Row],[qvalue]])</f>
        <v>0.26026197906996307</v>
      </c>
    </row>
    <row r="3204" spans="1:14" x14ac:dyDescent="0.3">
      <c r="A3204" s="1" t="s">
        <v>8208</v>
      </c>
      <c r="B3204" s="1" t="s">
        <v>8208</v>
      </c>
      <c r="C3204">
        <v>15</v>
      </c>
      <c r="D3204">
        <v>0.33575224083460498</v>
      </c>
      <c r="E3204">
        <v>0.89198055638742202</v>
      </c>
      <c r="F3204" s="1" t="s">
        <v>8209</v>
      </c>
      <c r="G3204" s="1" t="s">
        <v>8210</v>
      </c>
      <c r="H3204">
        <v>0.54960492590207</v>
      </c>
      <c r="I3204">
        <v>837</v>
      </c>
      <c r="J3204" s="1" t="s">
        <v>250</v>
      </c>
      <c r="K3204" s="1" t="s">
        <v>89</v>
      </c>
      <c r="M3204" t="e">
        <f>_xlfn.IFS(COUNTIF('S2'!A:A,A3204)=1,"apoptosis",COUNTIF('S3'!A:A,A3204)=1,"proliferation", COUNTIF('S4'!A:A,A3204)=1,"Metabolism", COUNTIF('S5'!A:A,A3204)=1,"development")</f>
        <v>#N/A</v>
      </c>
      <c r="N3204" s="7">
        <f>-LOG10(_C2_all_MsigDbGSEA_V2__5[[#This Row],[qvalue]])</f>
        <v>0.25994938351309743</v>
      </c>
    </row>
    <row r="3205" spans="1:14" x14ac:dyDescent="0.3">
      <c r="A3205" s="1" t="s">
        <v>8211</v>
      </c>
      <c r="B3205" s="1" t="s">
        <v>8211</v>
      </c>
      <c r="C3205">
        <v>11</v>
      </c>
      <c r="D3205">
        <v>-0.35837064989548001</v>
      </c>
      <c r="E3205">
        <v>-0.89069856924498803</v>
      </c>
      <c r="F3205" s="1" t="s">
        <v>8212</v>
      </c>
      <c r="G3205" s="1" t="s">
        <v>8210</v>
      </c>
      <c r="H3205">
        <v>0.54960492590207</v>
      </c>
      <c r="I3205">
        <v>31</v>
      </c>
      <c r="J3205" s="1" t="s">
        <v>2166</v>
      </c>
      <c r="K3205" s="1" t="s">
        <v>2157</v>
      </c>
      <c r="M3205" t="e">
        <f>_xlfn.IFS(COUNTIF('S2'!A:A,A3205)=1,"apoptosis",COUNTIF('S3'!A:A,A3205)=1,"proliferation", COUNTIF('S4'!A:A,A3205)=1,"Metabolism", COUNTIF('S5'!A:A,A3205)=1,"development")</f>
        <v>#N/A</v>
      </c>
      <c r="N3205" s="7">
        <f>-LOG10(_C2_all_MsigDbGSEA_V2__5[[#This Row],[qvalue]])</f>
        <v>0.25994938351309743</v>
      </c>
    </row>
    <row r="3206" spans="1:14" x14ac:dyDescent="0.3">
      <c r="A3206" s="1" t="s">
        <v>8213</v>
      </c>
      <c r="B3206" s="1" t="s">
        <v>8213</v>
      </c>
      <c r="C3206">
        <v>138</v>
      </c>
      <c r="D3206">
        <v>-0.21381282505575999</v>
      </c>
      <c r="E3206">
        <v>-0.93824132943177596</v>
      </c>
      <c r="F3206" s="1" t="s">
        <v>8214</v>
      </c>
      <c r="G3206" s="1" t="s">
        <v>8215</v>
      </c>
      <c r="H3206">
        <v>0.54987360140904396</v>
      </c>
      <c r="I3206">
        <v>964</v>
      </c>
      <c r="J3206" s="1" t="s">
        <v>586</v>
      </c>
      <c r="K3206" s="1" t="s">
        <v>133</v>
      </c>
      <c r="M3206" t="e">
        <f>_xlfn.IFS(COUNTIF('S2'!A:A,A3206)=1,"apoptosis",COUNTIF('S3'!A:A,A3206)=1,"proliferation", COUNTIF('S4'!A:A,A3206)=1,"Metabolism", COUNTIF('S5'!A:A,A3206)=1,"development")</f>
        <v>#N/A</v>
      </c>
      <c r="N3206" s="7">
        <f>-LOG10(_C2_all_MsigDbGSEA_V2__5[[#This Row],[qvalue]])</f>
        <v>0.25973712963177914</v>
      </c>
    </row>
    <row r="3207" spans="1:14" x14ac:dyDescent="0.3">
      <c r="A3207" s="1" t="s">
        <v>8216</v>
      </c>
      <c r="B3207" s="1" t="s">
        <v>8216</v>
      </c>
      <c r="C3207">
        <v>26</v>
      </c>
      <c r="D3207">
        <v>-0.28186191330828397</v>
      </c>
      <c r="E3207">
        <v>-0.906721251455609</v>
      </c>
      <c r="F3207" s="1" t="s">
        <v>8217</v>
      </c>
      <c r="G3207" s="1" t="s">
        <v>8215</v>
      </c>
      <c r="H3207">
        <v>0.54987360140904396</v>
      </c>
      <c r="I3207">
        <v>680</v>
      </c>
      <c r="J3207" s="1" t="s">
        <v>3200</v>
      </c>
      <c r="K3207" s="1" t="s">
        <v>37</v>
      </c>
      <c r="M3207" t="e">
        <f>_xlfn.IFS(COUNTIF('S2'!A:A,A3207)=1,"apoptosis",COUNTIF('S3'!A:A,A3207)=1,"proliferation", COUNTIF('S4'!A:A,A3207)=1,"Metabolism", COUNTIF('S5'!A:A,A3207)=1,"development")</f>
        <v>#N/A</v>
      </c>
      <c r="N3207" s="7">
        <f>-LOG10(_C2_all_MsigDbGSEA_V2__5[[#This Row],[qvalue]])</f>
        <v>0.25973712963177914</v>
      </c>
    </row>
    <row r="3208" spans="1:14" x14ac:dyDescent="0.3">
      <c r="A3208" s="1" t="s">
        <v>8218</v>
      </c>
      <c r="B3208" s="1" t="s">
        <v>8218</v>
      </c>
      <c r="C3208">
        <v>33</v>
      </c>
      <c r="D3208">
        <v>0.28121628767597601</v>
      </c>
      <c r="E3208">
        <v>0.90103510878927096</v>
      </c>
      <c r="F3208" s="1" t="s">
        <v>8219</v>
      </c>
      <c r="G3208" s="1" t="s">
        <v>8215</v>
      </c>
      <c r="H3208">
        <v>0.54987360140904396</v>
      </c>
      <c r="I3208">
        <v>963</v>
      </c>
      <c r="J3208" s="1" t="s">
        <v>586</v>
      </c>
      <c r="K3208" s="1" t="s">
        <v>133</v>
      </c>
      <c r="M3208" t="e">
        <f>_xlfn.IFS(COUNTIF('S2'!A:A,A3208)=1,"apoptosis",COUNTIF('S3'!A:A,A3208)=1,"proliferation", COUNTIF('S4'!A:A,A3208)=1,"Metabolism", COUNTIF('S5'!A:A,A3208)=1,"development")</f>
        <v>#N/A</v>
      </c>
      <c r="N3208" s="7">
        <f>-LOG10(_C2_all_MsigDbGSEA_V2__5[[#This Row],[qvalue]])</f>
        <v>0.25973712963177914</v>
      </c>
    </row>
    <row r="3209" spans="1:14" x14ac:dyDescent="0.3">
      <c r="A3209" s="1" t="s">
        <v>8220</v>
      </c>
      <c r="B3209" s="1" t="s">
        <v>8220</v>
      </c>
      <c r="C3209">
        <v>10</v>
      </c>
      <c r="D3209">
        <v>0.37849730910454499</v>
      </c>
      <c r="E3209">
        <v>0.88963988615215495</v>
      </c>
      <c r="F3209" s="1" t="s">
        <v>8221</v>
      </c>
      <c r="G3209" s="1" t="s">
        <v>8222</v>
      </c>
      <c r="H3209">
        <v>0.54988470443477</v>
      </c>
      <c r="I3209">
        <v>2008</v>
      </c>
      <c r="J3209" s="1" t="s">
        <v>131</v>
      </c>
      <c r="K3209" s="1" t="s">
        <v>609</v>
      </c>
      <c r="M3209" t="e">
        <f>_xlfn.IFS(COUNTIF('S2'!A:A,A3209)=1,"apoptosis",COUNTIF('S3'!A:A,A3209)=1,"proliferation", COUNTIF('S4'!A:A,A3209)=1,"Metabolism", COUNTIF('S5'!A:A,A3209)=1,"development")</f>
        <v>#N/A</v>
      </c>
      <c r="N3209" s="7">
        <f>-LOG10(_C2_all_MsigDbGSEA_V2__5[[#This Row],[qvalue]])</f>
        <v>0.25972836046353592</v>
      </c>
    </row>
    <row r="3210" spans="1:14" x14ac:dyDescent="0.3">
      <c r="A3210" s="1" t="s">
        <v>8223</v>
      </c>
      <c r="B3210" s="1" t="s">
        <v>8223</v>
      </c>
      <c r="C3210">
        <v>17</v>
      </c>
      <c r="D3210">
        <v>-0.32084307538962897</v>
      </c>
      <c r="E3210">
        <v>-0.89755445829062397</v>
      </c>
      <c r="F3210" s="1" t="s">
        <v>8224</v>
      </c>
      <c r="G3210" s="1" t="s">
        <v>8225</v>
      </c>
      <c r="H3210">
        <v>0.54999882722316595</v>
      </c>
      <c r="I3210">
        <v>93</v>
      </c>
      <c r="J3210" s="1" t="s">
        <v>3918</v>
      </c>
      <c r="K3210" s="1" t="s">
        <v>732</v>
      </c>
      <c r="M3210" t="e">
        <f>_xlfn.IFS(COUNTIF('S2'!A:A,A3210)=1,"apoptosis",COUNTIF('S3'!A:A,A3210)=1,"proliferation", COUNTIF('S4'!A:A,A3210)=1,"Metabolism", COUNTIF('S5'!A:A,A3210)=1,"development")</f>
        <v>#N/A</v>
      </c>
      <c r="N3210" s="7">
        <f>-LOG10(_C2_all_MsigDbGSEA_V2__5[[#This Row],[qvalue]])</f>
        <v>0.25963823656221174</v>
      </c>
    </row>
    <row r="3211" spans="1:14" x14ac:dyDescent="0.3">
      <c r="A3211" s="1" t="s">
        <v>8226</v>
      </c>
      <c r="B3211" s="1" t="s">
        <v>8226</v>
      </c>
      <c r="C3211">
        <v>18</v>
      </c>
      <c r="D3211">
        <v>-0.31847377161745699</v>
      </c>
      <c r="E3211">
        <v>-0.91294091780777198</v>
      </c>
      <c r="F3211" s="1" t="s">
        <v>8227</v>
      </c>
      <c r="G3211" s="1" t="s">
        <v>8228</v>
      </c>
      <c r="H3211">
        <v>0.55058628481274996</v>
      </c>
      <c r="I3211">
        <v>558</v>
      </c>
      <c r="J3211" s="1" t="s">
        <v>435</v>
      </c>
      <c r="K3211" s="1" t="s">
        <v>204</v>
      </c>
      <c r="M3211" t="e">
        <f>_xlfn.IFS(COUNTIF('S2'!A:A,A3211)=1,"apoptosis",COUNTIF('S3'!A:A,A3211)=1,"proliferation", COUNTIF('S4'!A:A,A3211)=1,"Metabolism", COUNTIF('S5'!A:A,A3211)=1,"development")</f>
        <v>#N/A</v>
      </c>
      <c r="N3211" s="7">
        <f>-LOG10(_C2_all_MsigDbGSEA_V2__5[[#This Row],[qvalue]])</f>
        <v>0.25917461114887841</v>
      </c>
    </row>
    <row r="3212" spans="1:14" x14ac:dyDescent="0.3">
      <c r="A3212" s="1" t="s">
        <v>8229</v>
      </c>
      <c r="B3212" s="1" t="s">
        <v>8229</v>
      </c>
      <c r="C3212">
        <v>27</v>
      </c>
      <c r="D3212">
        <v>-0.28107172778402301</v>
      </c>
      <c r="E3212">
        <v>-0.91157994531292696</v>
      </c>
      <c r="F3212" s="1" t="s">
        <v>8230</v>
      </c>
      <c r="G3212" s="1" t="s">
        <v>8231</v>
      </c>
      <c r="H3212">
        <v>0.55064798215483202</v>
      </c>
      <c r="I3212">
        <v>134</v>
      </c>
      <c r="J3212" s="1" t="s">
        <v>3200</v>
      </c>
      <c r="K3212" s="1" t="s">
        <v>732</v>
      </c>
      <c r="M3212" t="e">
        <f>_xlfn.IFS(COUNTIF('S2'!A:A,A3212)=1,"apoptosis",COUNTIF('S3'!A:A,A3212)=1,"proliferation", COUNTIF('S4'!A:A,A3212)=1,"Metabolism", COUNTIF('S5'!A:A,A3212)=1,"development")</f>
        <v>#N/A</v>
      </c>
      <c r="N3212" s="7">
        <f>-LOG10(_C2_all_MsigDbGSEA_V2__5[[#This Row],[qvalue]])</f>
        <v>0.25912594790610416</v>
      </c>
    </row>
    <row r="3213" spans="1:14" x14ac:dyDescent="0.3">
      <c r="A3213" s="1" t="s">
        <v>8232</v>
      </c>
      <c r="B3213" s="1" t="s">
        <v>8232</v>
      </c>
      <c r="C3213">
        <v>16</v>
      </c>
      <c r="D3213">
        <v>0.333657529439426</v>
      </c>
      <c r="E3213">
        <v>0.89548079371474998</v>
      </c>
      <c r="F3213" s="1" t="s">
        <v>8233</v>
      </c>
      <c r="G3213" s="1" t="s">
        <v>8231</v>
      </c>
      <c r="H3213">
        <v>0.55064798215483202</v>
      </c>
      <c r="I3213">
        <v>18</v>
      </c>
      <c r="J3213" s="1" t="s">
        <v>5906</v>
      </c>
      <c r="K3213" s="1" t="s">
        <v>523</v>
      </c>
      <c r="M3213" t="e">
        <f>_xlfn.IFS(COUNTIF('S2'!A:A,A3213)=1,"apoptosis",COUNTIF('S3'!A:A,A3213)=1,"proliferation", COUNTIF('S4'!A:A,A3213)=1,"Metabolism", COUNTIF('S5'!A:A,A3213)=1,"development")</f>
        <v>#N/A</v>
      </c>
      <c r="N3213" s="7">
        <f>-LOG10(_C2_all_MsigDbGSEA_V2__5[[#This Row],[qvalue]])</f>
        <v>0.25912594790610416</v>
      </c>
    </row>
    <row r="3214" spans="1:14" x14ac:dyDescent="0.3">
      <c r="A3214" s="1" t="s">
        <v>8234</v>
      </c>
      <c r="B3214" s="1" t="s">
        <v>8234</v>
      </c>
      <c r="C3214">
        <v>13</v>
      </c>
      <c r="D3214">
        <v>-0.347508817192067</v>
      </c>
      <c r="E3214">
        <v>-0.89253396145074504</v>
      </c>
      <c r="F3214" s="1" t="s">
        <v>8235</v>
      </c>
      <c r="G3214" s="1" t="s">
        <v>8236</v>
      </c>
      <c r="H3214">
        <v>0.55092744168374397</v>
      </c>
      <c r="I3214">
        <v>658</v>
      </c>
      <c r="J3214" s="1" t="s">
        <v>181</v>
      </c>
      <c r="K3214" s="1" t="s">
        <v>37</v>
      </c>
      <c r="M3214" t="e">
        <f>_xlfn.IFS(COUNTIF('S2'!A:A,A3214)=1,"apoptosis",COUNTIF('S3'!A:A,A3214)=1,"proliferation", COUNTIF('S4'!A:A,A3214)=1,"Metabolism", COUNTIF('S5'!A:A,A3214)=1,"development")</f>
        <v>#N/A</v>
      </c>
      <c r="N3214" s="7">
        <f>-LOG10(_C2_all_MsigDbGSEA_V2__5[[#This Row],[qvalue]])</f>
        <v>0.25890559488932657</v>
      </c>
    </row>
    <row r="3215" spans="1:14" x14ac:dyDescent="0.3">
      <c r="A3215" s="1" t="s">
        <v>8237</v>
      </c>
      <c r="B3215" s="1" t="s">
        <v>8237</v>
      </c>
      <c r="C3215">
        <v>17</v>
      </c>
      <c r="D3215">
        <v>-0.31993886158266199</v>
      </c>
      <c r="E3215">
        <v>-0.89502493156574203</v>
      </c>
      <c r="F3215" s="1" t="s">
        <v>8238</v>
      </c>
      <c r="G3215" s="1" t="s">
        <v>8239</v>
      </c>
      <c r="H3215">
        <v>0.55108363276257799</v>
      </c>
      <c r="I3215">
        <v>1997</v>
      </c>
      <c r="J3215" s="1" t="s">
        <v>63</v>
      </c>
      <c r="K3215" s="1" t="s">
        <v>609</v>
      </c>
      <c r="M3215" t="e">
        <f>_xlfn.IFS(COUNTIF('S2'!A:A,A3215)=1,"apoptosis",COUNTIF('S3'!A:A,A3215)=1,"proliferation", COUNTIF('S4'!A:A,A3215)=1,"Metabolism", COUNTIF('S5'!A:A,A3215)=1,"development")</f>
        <v>#N/A</v>
      </c>
      <c r="N3215" s="7">
        <f>-LOG10(_C2_all_MsigDbGSEA_V2__5[[#This Row],[qvalue]])</f>
        <v>0.25878248737128567</v>
      </c>
    </row>
    <row r="3216" spans="1:14" x14ac:dyDescent="0.3">
      <c r="A3216" s="1" t="s">
        <v>8240</v>
      </c>
      <c r="B3216" s="1" t="s">
        <v>8240</v>
      </c>
      <c r="C3216">
        <v>38</v>
      </c>
      <c r="D3216">
        <v>-0.257821984647229</v>
      </c>
      <c r="E3216">
        <v>-0.91280294716576504</v>
      </c>
      <c r="F3216" s="1" t="s">
        <v>8241</v>
      </c>
      <c r="G3216" s="1" t="s">
        <v>8242</v>
      </c>
      <c r="H3216">
        <v>0.55123055817259203</v>
      </c>
      <c r="I3216">
        <v>1159</v>
      </c>
      <c r="J3216" s="1" t="s">
        <v>111</v>
      </c>
      <c r="K3216" s="1" t="s">
        <v>13</v>
      </c>
      <c r="M3216" t="e">
        <f>_xlfn.IFS(COUNTIF('S2'!A:A,A3216)=1,"apoptosis",COUNTIF('S3'!A:A,A3216)=1,"proliferation", COUNTIF('S4'!A:A,A3216)=1,"Metabolism", COUNTIF('S5'!A:A,A3216)=1,"development")</f>
        <v>#N/A</v>
      </c>
      <c r="N3216" s="7">
        <f>-LOG10(_C2_all_MsigDbGSEA_V2__5[[#This Row],[qvalue]])</f>
        <v>0.25866671476176456</v>
      </c>
    </row>
    <row r="3217" spans="1:14" x14ac:dyDescent="0.3">
      <c r="A3217" s="1" t="s">
        <v>8243</v>
      </c>
      <c r="B3217" s="1" t="s">
        <v>8243</v>
      </c>
      <c r="C3217">
        <v>60</v>
      </c>
      <c r="D3217">
        <v>0.249037707368927</v>
      </c>
      <c r="E3217">
        <v>0.90285443453860204</v>
      </c>
      <c r="F3217" s="1" t="s">
        <v>8244</v>
      </c>
      <c r="G3217" s="1" t="s">
        <v>8242</v>
      </c>
      <c r="H3217">
        <v>0.55123055817259203</v>
      </c>
      <c r="I3217">
        <v>329</v>
      </c>
      <c r="J3217" s="1" t="s">
        <v>4357</v>
      </c>
      <c r="K3217" s="1" t="s">
        <v>129</v>
      </c>
      <c r="M3217" t="e">
        <f>_xlfn.IFS(COUNTIF('S2'!A:A,A3217)=1,"apoptosis",COUNTIF('S3'!A:A,A3217)=1,"proliferation", COUNTIF('S4'!A:A,A3217)=1,"Metabolism", COUNTIF('S5'!A:A,A3217)=1,"development")</f>
        <v>#N/A</v>
      </c>
      <c r="N3217" s="7">
        <f>-LOG10(_C2_all_MsigDbGSEA_V2__5[[#This Row],[qvalue]])</f>
        <v>0.25866671476176456</v>
      </c>
    </row>
    <row r="3218" spans="1:14" x14ac:dyDescent="0.3">
      <c r="A3218" s="1" t="s">
        <v>8245</v>
      </c>
      <c r="B3218" s="1" t="s">
        <v>8245</v>
      </c>
      <c r="C3218">
        <v>28</v>
      </c>
      <c r="D3218">
        <v>0.28608085652243198</v>
      </c>
      <c r="E3218">
        <v>0.88224005521280502</v>
      </c>
      <c r="F3218" s="1" t="s">
        <v>8246</v>
      </c>
      <c r="G3218" s="1" t="s">
        <v>8247</v>
      </c>
      <c r="H3218">
        <v>0.55161602003795296</v>
      </c>
      <c r="I3218">
        <v>1365</v>
      </c>
      <c r="J3218" s="1" t="s">
        <v>465</v>
      </c>
      <c r="K3218" s="1" t="s">
        <v>50</v>
      </c>
      <c r="M3218" t="e">
        <f>_xlfn.IFS(COUNTIF('S2'!A:A,A3218)=1,"apoptosis",COUNTIF('S3'!A:A,A3218)=1,"proliferation", COUNTIF('S4'!A:A,A3218)=1,"Metabolism", COUNTIF('S5'!A:A,A3218)=1,"development")</f>
        <v>#N/A</v>
      </c>
      <c r="N3218" s="7">
        <f>-LOG10(_C2_all_MsigDbGSEA_V2__5[[#This Row],[qvalue]])</f>
        <v>0.2583631295283611</v>
      </c>
    </row>
    <row r="3219" spans="1:14" x14ac:dyDescent="0.3">
      <c r="A3219" s="1" t="s">
        <v>8248</v>
      </c>
      <c r="B3219" s="1" t="s">
        <v>8248</v>
      </c>
      <c r="C3219">
        <v>100</v>
      </c>
      <c r="D3219">
        <v>0.23429049955245301</v>
      </c>
      <c r="E3219">
        <v>0.92478215354652604</v>
      </c>
      <c r="F3219" s="1" t="s">
        <v>8249</v>
      </c>
      <c r="G3219" s="1" t="s">
        <v>8250</v>
      </c>
      <c r="H3219">
        <v>0.55180180180180205</v>
      </c>
      <c r="I3219">
        <v>1041</v>
      </c>
      <c r="J3219" s="1" t="s">
        <v>586</v>
      </c>
      <c r="K3219" s="1" t="s">
        <v>69</v>
      </c>
      <c r="M3219" t="e">
        <f>_xlfn.IFS(COUNTIF('S2'!A:A,A3219)=1,"apoptosis",COUNTIF('S3'!A:A,A3219)=1,"proliferation", COUNTIF('S4'!A:A,A3219)=1,"Metabolism", COUNTIF('S5'!A:A,A3219)=1,"development")</f>
        <v>#N/A</v>
      </c>
      <c r="N3219" s="7">
        <f>-LOG10(_C2_all_MsigDbGSEA_V2__5[[#This Row],[qvalue]])</f>
        <v>0.25821688575008717</v>
      </c>
    </row>
    <row r="3220" spans="1:14" x14ac:dyDescent="0.3">
      <c r="A3220" s="1" t="s">
        <v>8251</v>
      </c>
      <c r="B3220" s="1" t="s">
        <v>8251</v>
      </c>
      <c r="C3220">
        <v>57</v>
      </c>
      <c r="D3220">
        <v>0.25490507478854002</v>
      </c>
      <c r="E3220">
        <v>0.913807763993572</v>
      </c>
      <c r="F3220" s="1" t="s">
        <v>8252</v>
      </c>
      <c r="G3220" s="1" t="s">
        <v>8250</v>
      </c>
      <c r="H3220">
        <v>0.55180180180180205</v>
      </c>
      <c r="I3220">
        <v>1468</v>
      </c>
      <c r="J3220" s="1" t="s">
        <v>99</v>
      </c>
      <c r="K3220" s="1" t="s">
        <v>399</v>
      </c>
      <c r="M3220" t="e">
        <f>_xlfn.IFS(COUNTIF('S2'!A:A,A3220)=1,"apoptosis",COUNTIF('S3'!A:A,A3220)=1,"proliferation", COUNTIF('S4'!A:A,A3220)=1,"Metabolism", COUNTIF('S5'!A:A,A3220)=1,"development")</f>
        <v>#N/A</v>
      </c>
      <c r="N3220" s="7">
        <f>-LOG10(_C2_all_MsigDbGSEA_V2__5[[#This Row],[qvalue]])</f>
        <v>0.25821688575008717</v>
      </c>
    </row>
    <row r="3221" spans="1:14" x14ac:dyDescent="0.3">
      <c r="A3221" s="1" t="s">
        <v>8253</v>
      </c>
      <c r="B3221" s="1" t="s">
        <v>8253</v>
      </c>
      <c r="C3221">
        <v>37</v>
      </c>
      <c r="D3221">
        <v>0.27743888466935002</v>
      </c>
      <c r="E3221">
        <v>0.90612513309418896</v>
      </c>
      <c r="F3221" s="1" t="s">
        <v>8254</v>
      </c>
      <c r="G3221" s="1" t="s">
        <v>8255</v>
      </c>
      <c r="H3221">
        <v>0.55189038315148398</v>
      </c>
      <c r="I3221">
        <v>1311</v>
      </c>
      <c r="J3221" s="1" t="s">
        <v>118</v>
      </c>
      <c r="K3221" s="1" t="s">
        <v>43</v>
      </c>
      <c r="M3221" t="e">
        <f>_xlfn.IFS(COUNTIF('S2'!A:A,A3221)=1,"apoptosis",COUNTIF('S3'!A:A,A3221)=1,"proliferation", COUNTIF('S4'!A:A,A3221)=1,"Metabolism", COUNTIF('S5'!A:A,A3221)=1,"development")</f>
        <v>#N/A</v>
      </c>
      <c r="N3221" s="7">
        <f>-LOG10(_C2_all_MsigDbGSEA_V2__5[[#This Row],[qvalue]])</f>
        <v>0.25814717357494726</v>
      </c>
    </row>
    <row r="3222" spans="1:14" x14ac:dyDescent="0.3">
      <c r="A3222" s="1" t="s">
        <v>8256</v>
      </c>
      <c r="B3222" s="1" t="s">
        <v>8256</v>
      </c>
      <c r="C3222">
        <v>295</v>
      </c>
      <c r="D3222">
        <v>0.21276718067036801</v>
      </c>
      <c r="E3222">
        <v>0.94305461429224102</v>
      </c>
      <c r="F3222" s="1" t="s">
        <v>8257</v>
      </c>
      <c r="G3222" s="1" t="s">
        <v>8258</v>
      </c>
      <c r="H3222">
        <v>0.55264397656987696</v>
      </c>
      <c r="I3222">
        <v>758</v>
      </c>
      <c r="J3222" s="1" t="s">
        <v>491</v>
      </c>
      <c r="K3222" s="1" t="s">
        <v>58</v>
      </c>
      <c r="M3222" t="e">
        <f>_xlfn.IFS(COUNTIF('S2'!A:A,A3222)=1,"apoptosis",COUNTIF('S3'!A:A,A3222)=1,"proliferation", COUNTIF('S4'!A:A,A3222)=1,"Metabolism", COUNTIF('S5'!A:A,A3222)=1,"development")</f>
        <v>#N/A</v>
      </c>
      <c r="N3222" s="7">
        <f>-LOG10(_C2_all_MsigDbGSEA_V2__5[[#This Row],[qvalue]])</f>
        <v>0.25755455911961794</v>
      </c>
    </row>
    <row r="3223" spans="1:14" x14ac:dyDescent="0.3">
      <c r="A3223" s="1" t="s">
        <v>8259</v>
      </c>
      <c r="B3223" s="1" t="s">
        <v>8259</v>
      </c>
      <c r="C3223">
        <v>70</v>
      </c>
      <c r="D3223">
        <v>0.243252635605928</v>
      </c>
      <c r="E3223">
        <v>0.91115043687296404</v>
      </c>
      <c r="F3223" s="1" t="s">
        <v>8260</v>
      </c>
      <c r="G3223" s="1" t="s">
        <v>8258</v>
      </c>
      <c r="H3223">
        <v>0.55264397656987696</v>
      </c>
      <c r="I3223">
        <v>1306</v>
      </c>
      <c r="J3223" s="1" t="s">
        <v>227</v>
      </c>
      <c r="K3223" s="1" t="s">
        <v>43</v>
      </c>
      <c r="M3223" t="e">
        <f>_xlfn.IFS(COUNTIF('S2'!A:A,A3223)=1,"apoptosis",COUNTIF('S3'!A:A,A3223)=1,"proliferation", COUNTIF('S4'!A:A,A3223)=1,"Metabolism", COUNTIF('S5'!A:A,A3223)=1,"development")</f>
        <v>#N/A</v>
      </c>
      <c r="N3223" s="7">
        <f>-LOG10(_C2_all_MsigDbGSEA_V2__5[[#This Row],[qvalue]])</f>
        <v>0.25755455911961794</v>
      </c>
    </row>
    <row r="3224" spans="1:14" x14ac:dyDescent="0.3">
      <c r="A3224" s="1" t="s">
        <v>8261</v>
      </c>
      <c r="B3224" s="1" t="s">
        <v>8261</v>
      </c>
      <c r="C3224">
        <v>15</v>
      </c>
      <c r="D3224">
        <v>0.33238345481942699</v>
      </c>
      <c r="E3224">
        <v>0.88303082721600001</v>
      </c>
      <c r="F3224" s="1" t="s">
        <v>8262</v>
      </c>
      <c r="G3224" s="1" t="s">
        <v>8263</v>
      </c>
      <c r="H3224">
        <v>0.552839528948744</v>
      </c>
      <c r="I3224">
        <v>776</v>
      </c>
      <c r="J3224" s="1" t="s">
        <v>3200</v>
      </c>
      <c r="K3224" s="1" t="s">
        <v>58</v>
      </c>
      <c r="M3224" t="e">
        <f>_xlfn.IFS(COUNTIF('S2'!A:A,A3224)=1,"apoptosis",COUNTIF('S3'!A:A,A3224)=1,"proliferation", COUNTIF('S4'!A:A,A3224)=1,"Metabolism", COUNTIF('S5'!A:A,A3224)=1,"development")</f>
        <v>#N/A</v>
      </c>
      <c r="N3224" s="7">
        <f>-LOG10(_C2_all_MsigDbGSEA_V2__5[[#This Row],[qvalue]])</f>
        <v>0.25740091174355689</v>
      </c>
    </row>
    <row r="3225" spans="1:14" x14ac:dyDescent="0.3">
      <c r="A3225" s="1" t="s">
        <v>8264</v>
      </c>
      <c r="B3225" s="1" t="s">
        <v>8264</v>
      </c>
      <c r="C3225">
        <v>406</v>
      </c>
      <c r="D3225">
        <v>0.20917985340926101</v>
      </c>
      <c r="E3225">
        <v>0.95552823605974502</v>
      </c>
      <c r="F3225" s="1" t="s">
        <v>8265</v>
      </c>
      <c r="G3225" s="1" t="s">
        <v>8266</v>
      </c>
      <c r="H3225">
        <v>0.55321436623137898</v>
      </c>
      <c r="I3225">
        <v>1612</v>
      </c>
      <c r="J3225" s="1" t="s">
        <v>335</v>
      </c>
      <c r="K3225" s="1" t="s">
        <v>32</v>
      </c>
      <c r="M3225" t="e">
        <f>_xlfn.IFS(COUNTIF('S2'!A:A,A3225)=1,"apoptosis",COUNTIF('S3'!A:A,A3225)=1,"proliferation", COUNTIF('S4'!A:A,A3225)=1,"Metabolism", COUNTIF('S5'!A:A,A3225)=1,"development")</f>
        <v>#N/A</v>
      </c>
      <c r="N3225" s="7">
        <f>-LOG10(_C2_all_MsigDbGSEA_V2__5[[#This Row],[qvalue]])</f>
        <v>0.25710655037400421</v>
      </c>
    </row>
    <row r="3226" spans="1:14" x14ac:dyDescent="0.3">
      <c r="A3226" s="1" t="s">
        <v>8267</v>
      </c>
      <c r="B3226" s="1" t="s">
        <v>8267</v>
      </c>
      <c r="C3226">
        <v>15</v>
      </c>
      <c r="D3226">
        <v>-0.32657901347507301</v>
      </c>
      <c r="E3226">
        <v>-0.87798911222433695</v>
      </c>
      <c r="F3226" s="1" t="s">
        <v>8268</v>
      </c>
      <c r="G3226" s="1" t="s">
        <v>8266</v>
      </c>
      <c r="H3226">
        <v>0.55321436623137898</v>
      </c>
      <c r="I3226">
        <v>1282</v>
      </c>
      <c r="J3226" s="1" t="s">
        <v>343</v>
      </c>
      <c r="K3226" s="1" t="s">
        <v>43</v>
      </c>
      <c r="M3226" t="e">
        <f>_xlfn.IFS(COUNTIF('S2'!A:A,A3226)=1,"apoptosis",COUNTIF('S3'!A:A,A3226)=1,"proliferation", COUNTIF('S4'!A:A,A3226)=1,"Metabolism", COUNTIF('S5'!A:A,A3226)=1,"development")</f>
        <v>#N/A</v>
      </c>
      <c r="N3226" s="7">
        <f>-LOG10(_C2_all_MsigDbGSEA_V2__5[[#This Row],[qvalue]])</f>
        <v>0.25710655037400421</v>
      </c>
    </row>
    <row r="3227" spans="1:14" x14ac:dyDescent="0.3">
      <c r="A3227" s="1" t="s">
        <v>8269</v>
      </c>
      <c r="B3227" s="1" t="s">
        <v>8269</v>
      </c>
      <c r="C3227">
        <v>96</v>
      </c>
      <c r="D3227">
        <v>0.23547682954302099</v>
      </c>
      <c r="E3227">
        <v>0.91958719855280202</v>
      </c>
      <c r="F3227" s="1" t="s">
        <v>8270</v>
      </c>
      <c r="G3227" s="1" t="s">
        <v>8271</v>
      </c>
      <c r="H3227">
        <v>0.55346505919793798</v>
      </c>
      <c r="I3227">
        <v>827</v>
      </c>
      <c r="J3227" s="1" t="s">
        <v>3200</v>
      </c>
      <c r="K3227" s="1" t="s">
        <v>89</v>
      </c>
      <c r="M3227" t="e">
        <f>_xlfn.IFS(COUNTIF('S2'!A:A,A3227)=1,"apoptosis",COUNTIF('S3'!A:A,A3227)=1,"proliferation", COUNTIF('S4'!A:A,A3227)=1,"Metabolism", COUNTIF('S5'!A:A,A3227)=1,"development")</f>
        <v>#N/A</v>
      </c>
      <c r="N3227" s="7">
        <f>-LOG10(_C2_all_MsigDbGSEA_V2__5[[#This Row],[qvalue]])</f>
        <v>0.2569097913643234</v>
      </c>
    </row>
    <row r="3228" spans="1:14" x14ac:dyDescent="0.3">
      <c r="A3228" s="1" t="s">
        <v>8272</v>
      </c>
      <c r="B3228" s="1" t="s">
        <v>8272</v>
      </c>
      <c r="C3228">
        <v>19</v>
      </c>
      <c r="D3228">
        <v>-0.31250024084691502</v>
      </c>
      <c r="E3228">
        <v>-0.91095550889107102</v>
      </c>
      <c r="F3228" s="1" t="s">
        <v>8273</v>
      </c>
      <c r="G3228" s="1" t="s">
        <v>8271</v>
      </c>
      <c r="H3228">
        <v>0.55346505919793798</v>
      </c>
      <c r="I3228">
        <v>501</v>
      </c>
      <c r="J3228" s="1" t="s">
        <v>160</v>
      </c>
      <c r="K3228" s="1" t="s">
        <v>318</v>
      </c>
      <c r="M3228" t="e">
        <f>_xlfn.IFS(COUNTIF('S2'!A:A,A3228)=1,"apoptosis",COUNTIF('S3'!A:A,A3228)=1,"proliferation", COUNTIF('S4'!A:A,A3228)=1,"Metabolism", COUNTIF('S5'!A:A,A3228)=1,"development")</f>
        <v>#N/A</v>
      </c>
      <c r="N3228" s="7">
        <f>-LOG10(_C2_all_MsigDbGSEA_V2__5[[#This Row],[qvalue]])</f>
        <v>0.2569097913643234</v>
      </c>
    </row>
    <row r="3229" spans="1:14" x14ac:dyDescent="0.3">
      <c r="A3229" s="1" t="s">
        <v>8274</v>
      </c>
      <c r="B3229" s="1" t="s">
        <v>8274</v>
      </c>
      <c r="C3229">
        <v>39</v>
      </c>
      <c r="D3229">
        <v>-0.254888550478723</v>
      </c>
      <c r="E3229">
        <v>-0.90943933104129404</v>
      </c>
      <c r="F3229" s="1" t="s">
        <v>8275</v>
      </c>
      <c r="G3229" s="1" t="s">
        <v>8276</v>
      </c>
      <c r="H3229">
        <v>0.55348693165858798</v>
      </c>
      <c r="I3229">
        <v>1172</v>
      </c>
      <c r="J3229" s="1" t="s">
        <v>93</v>
      </c>
      <c r="K3229" s="1" t="s">
        <v>75</v>
      </c>
      <c r="M3229" t="e">
        <f>_xlfn.IFS(COUNTIF('S2'!A:A,A3229)=1,"apoptosis",COUNTIF('S3'!A:A,A3229)=1,"proliferation", COUNTIF('S4'!A:A,A3229)=1,"Metabolism", COUNTIF('S5'!A:A,A3229)=1,"development")</f>
        <v>#N/A</v>
      </c>
      <c r="N3229" s="7">
        <f>-LOG10(_C2_all_MsigDbGSEA_V2__5[[#This Row],[qvalue]])</f>
        <v>0.2568926287609844</v>
      </c>
    </row>
    <row r="3230" spans="1:14" x14ac:dyDescent="0.3">
      <c r="A3230" s="1" t="s">
        <v>8277</v>
      </c>
      <c r="B3230" s="1" t="s">
        <v>8277</v>
      </c>
      <c r="C3230">
        <v>60</v>
      </c>
      <c r="D3230">
        <v>0.248005618952996</v>
      </c>
      <c r="E3230">
        <v>0.89911272966585898</v>
      </c>
      <c r="F3230" s="1" t="s">
        <v>8278</v>
      </c>
      <c r="G3230" s="1" t="s">
        <v>8276</v>
      </c>
      <c r="H3230">
        <v>0.55348693165858798</v>
      </c>
      <c r="I3230">
        <v>1079</v>
      </c>
      <c r="J3230" s="1" t="s">
        <v>435</v>
      </c>
      <c r="K3230" s="1" t="s">
        <v>19</v>
      </c>
      <c r="M3230" t="e">
        <f>_xlfn.IFS(COUNTIF('S2'!A:A,A3230)=1,"apoptosis",COUNTIF('S3'!A:A,A3230)=1,"proliferation", COUNTIF('S4'!A:A,A3230)=1,"Metabolism", COUNTIF('S5'!A:A,A3230)=1,"development")</f>
        <v>#N/A</v>
      </c>
      <c r="N3230" s="7">
        <f>-LOG10(_C2_all_MsigDbGSEA_V2__5[[#This Row],[qvalue]])</f>
        <v>0.2568926287609844</v>
      </c>
    </row>
    <row r="3231" spans="1:14" x14ac:dyDescent="0.3">
      <c r="A3231" s="1" t="s">
        <v>8279</v>
      </c>
      <c r="B3231" s="1" t="s">
        <v>8279</v>
      </c>
      <c r="C3231">
        <v>11</v>
      </c>
      <c r="D3231">
        <v>0.36379545121034301</v>
      </c>
      <c r="E3231">
        <v>0.88370021932769705</v>
      </c>
      <c r="F3231" s="1" t="s">
        <v>8280</v>
      </c>
      <c r="G3231" s="1" t="s">
        <v>8281</v>
      </c>
      <c r="H3231">
        <v>0.55459352935345996</v>
      </c>
      <c r="I3231">
        <v>850</v>
      </c>
      <c r="J3231" s="1" t="s">
        <v>343</v>
      </c>
      <c r="K3231" s="1" t="s">
        <v>89</v>
      </c>
      <c r="M3231" t="e">
        <f>_xlfn.IFS(COUNTIF('S2'!A:A,A3231)=1,"apoptosis",COUNTIF('S3'!A:A,A3231)=1,"proliferation", COUNTIF('S4'!A:A,A3231)=1,"Metabolism", COUNTIF('S5'!A:A,A3231)=1,"development")</f>
        <v>#N/A</v>
      </c>
      <c r="N3231" s="7">
        <f>-LOG10(_C2_all_MsigDbGSEA_V2__5[[#This Row],[qvalue]])</f>
        <v>0.25602520180193689</v>
      </c>
    </row>
    <row r="3232" spans="1:14" x14ac:dyDescent="0.3">
      <c r="A3232" s="1" t="s">
        <v>8282</v>
      </c>
      <c r="B3232" s="1" t="s">
        <v>8282</v>
      </c>
      <c r="C3232">
        <v>21</v>
      </c>
      <c r="D3232">
        <v>0.309892203547734</v>
      </c>
      <c r="E3232">
        <v>0.89473808132105803</v>
      </c>
      <c r="F3232" s="1" t="s">
        <v>8283</v>
      </c>
      <c r="G3232" s="1" t="s">
        <v>8284</v>
      </c>
      <c r="H3232">
        <v>0.55491292166725203</v>
      </c>
      <c r="I3232">
        <v>409</v>
      </c>
      <c r="J3232" s="1" t="s">
        <v>3200</v>
      </c>
      <c r="K3232" s="1" t="s">
        <v>182</v>
      </c>
      <c r="M3232" t="e">
        <f>_xlfn.IFS(COUNTIF('S2'!A:A,A3232)=1,"apoptosis",COUNTIF('S3'!A:A,A3232)=1,"proliferation", COUNTIF('S4'!A:A,A3232)=1,"Metabolism", COUNTIF('S5'!A:A,A3232)=1,"development")</f>
        <v>#N/A</v>
      </c>
      <c r="N3232" s="7">
        <f>-LOG10(_C2_all_MsigDbGSEA_V2__5[[#This Row],[qvalue]])</f>
        <v>0.25577516211420698</v>
      </c>
    </row>
    <row r="3233" spans="1:14" x14ac:dyDescent="0.3">
      <c r="A3233" s="1" t="s">
        <v>8285</v>
      </c>
      <c r="B3233" s="1" t="s">
        <v>8285</v>
      </c>
      <c r="C3233">
        <v>40</v>
      </c>
      <c r="D3233">
        <v>-0.251465867717998</v>
      </c>
      <c r="E3233">
        <v>-0.90613490319302803</v>
      </c>
      <c r="F3233" s="1" t="s">
        <v>8286</v>
      </c>
      <c r="G3233" s="1" t="s">
        <v>8287</v>
      </c>
      <c r="H3233">
        <v>0.55565332909437704</v>
      </c>
      <c r="I3233">
        <v>1189</v>
      </c>
      <c r="J3233" s="1" t="s">
        <v>25</v>
      </c>
      <c r="K3233" s="1" t="s">
        <v>75</v>
      </c>
      <c r="M3233" t="e">
        <f>_xlfn.IFS(COUNTIF('S2'!A:A,A3233)=1,"apoptosis",COUNTIF('S3'!A:A,A3233)=1,"proliferation", COUNTIF('S4'!A:A,A3233)=1,"Metabolism", COUNTIF('S5'!A:A,A3233)=1,"development")</f>
        <v>#N/A</v>
      </c>
      <c r="N3233" s="7">
        <f>-LOG10(_C2_all_MsigDbGSEA_V2__5[[#This Row],[qvalue]])</f>
        <v>0.25519607931319138</v>
      </c>
    </row>
    <row r="3234" spans="1:14" x14ac:dyDescent="0.3">
      <c r="A3234" s="1" t="s">
        <v>8288</v>
      </c>
      <c r="B3234" s="1" t="s">
        <v>8288</v>
      </c>
      <c r="C3234">
        <v>64</v>
      </c>
      <c r="D3234">
        <v>-0.23442783508424</v>
      </c>
      <c r="E3234">
        <v>-0.918566505311181</v>
      </c>
      <c r="F3234" s="1" t="s">
        <v>8289</v>
      </c>
      <c r="G3234" s="1" t="s">
        <v>8290</v>
      </c>
      <c r="H3234">
        <v>0.55615530976407002</v>
      </c>
      <c r="I3234">
        <v>1626</v>
      </c>
      <c r="J3234" s="1" t="s">
        <v>111</v>
      </c>
      <c r="K3234" s="1" t="s">
        <v>32</v>
      </c>
      <c r="M3234" t="e">
        <f>_xlfn.IFS(COUNTIF('S2'!A:A,A3234)=1,"apoptosis",COUNTIF('S3'!A:A,A3234)=1,"proliferation", COUNTIF('S4'!A:A,A3234)=1,"Metabolism", COUNTIF('S5'!A:A,A3234)=1,"development")</f>
        <v>#N/A</v>
      </c>
      <c r="N3234" s="7">
        <f>-LOG10(_C2_all_MsigDbGSEA_V2__5[[#This Row],[qvalue]])</f>
        <v>0.25480391209652486</v>
      </c>
    </row>
    <row r="3235" spans="1:14" x14ac:dyDescent="0.3">
      <c r="A3235" s="1" t="s">
        <v>8291</v>
      </c>
      <c r="B3235" s="1" t="s">
        <v>8291</v>
      </c>
      <c r="C3235">
        <v>36</v>
      </c>
      <c r="D3235">
        <v>0.27920991849083199</v>
      </c>
      <c r="E3235">
        <v>0.90767939928167596</v>
      </c>
      <c r="F3235" s="1" t="s">
        <v>8292</v>
      </c>
      <c r="G3235" s="1" t="s">
        <v>8290</v>
      </c>
      <c r="H3235">
        <v>0.55615530976407002</v>
      </c>
      <c r="I3235">
        <v>1008</v>
      </c>
      <c r="J3235" s="1" t="s">
        <v>291</v>
      </c>
      <c r="K3235" s="1" t="s">
        <v>69</v>
      </c>
      <c r="M3235" t="e">
        <f>_xlfn.IFS(COUNTIF('S2'!A:A,A3235)=1,"apoptosis",COUNTIF('S3'!A:A,A3235)=1,"proliferation", COUNTIF('S4'!A:A,A3235)=1,"Metabolism", COUNTIF('S5'!A:A,A3235)=1,"development")</f>
        <v>#N/A</v>
      </c>
      <c r="N3235" s="7">
        <f>-LOG10(_C2_all_MsigDbGSEA_V2__5[[#This Row],[qvalue]])</f>
        <v>0.25480391209652486</v>
      </c>
    </row>
    <row r="3236" spans="1:14" x14ac:dyDescent="0.3">
      <c r="A3236" s="1" t="s">
        <v>8293</v>
      </c>
      <c r="B3236" s="1" t="s">
        <v>8293</v>
      </c>
      <c r="C3236">
        <v>41</v>
      </c>
      <c r="D3236">
        <v>-0.25106176382449702</v>
      </c>
      <c r="E3236">
        <v>-0.90172856573589999</v>
      </c>
      <c r="F3236" s="1" t="s">
        <v>8294</v>
      </c>
      <c r="G3236" s="1" t="s">
        <v>8295</v>
      </c>
      <c r="H3236">
        <v>0.55653216511246595</v>
      </c>
      <c r="I3236">
        <v>1274</v>
      </c>
      <c r="J3236" s="1" t="s">
        <v>81</v>
      </c>
      <c r="K3236" s="1" t="s">
        <v>28</v>
      </c>
      <c r="M3236" t="e">
        <f>_xlfn.IFS(COUNTIF('S2'!A:A,A3236)=1,"apoptosis",COUNTIF('S3'!A:A,A3236)=1,"proliferation", COUNTIF('S4'!A:A,A3236)=1,"Metabolism", COUNTIF('S5'!A:A,A3236)=1,"development")</f>
        <v>#N/A</v>
      </c>
      <c r="N3236" s="7">
        <f>-LOG10(_C2_all_MsigDbGSEA_V2__5[[#This Row],[qvalue]])</f>
        <v>0.2545097302921322</v>
      </c>
    </row>
    <row r="3237" spans="1:14" x14ac:dyDescent="0.3">
      <c r="A3237" s="1" t="s">
        <v>8296</v>
      </c>
      <c r="B3237" s="1" t="s">
        <v>8296</v>
      </c>
      <c r="C3237">
        <v>20</v>
      </c>
      <c r="D3237">
        <v>0.31291099569315101</v>
      </c>
      <c r="E3237">
        <v>0.89190710836595399</v>
      </c>
      <c r="F3237" s="1" t="s">
        <v>8297</v>
      </c>
      <c r="G3237" s="1" t="s">
        <v>8295</v>
      </c>
      <c r="H3237">
        <v>0.55653216511246595</v>
      </c>
      <c r="I3237">
        <v>895</v>
      </c>
      <c r="J3237" s="1" t="s">
        <v>335</v>
      </c>
      <c r="K3237" s="1" t="s">
        <v>16</v>
      </c>
      <c r="M3237" t="e">
        <f>_xlfn.IFS(COUNTIF('S2'!A:A,A3237)=1,"apoptosis",COUNTIF('S3'!A:A,A3237)=1,"proliferation", COUNTIF('S4'!A:A,A3237)=1,"Metabolism", COUNTIF('S5'!A:A,A3237)=1,"development")</f>
        <v>#N/A</v>
      </c>
      <c r="N3237" s="7">
        <f>-LOG10(_C2_all_MsigDbGSEA_V2__5[[#This Row],[qvalue]])</f>
        <v>0.2545097302921322</v>
      </c>
    </row>
    <row r="3238" spans="1:14" x14ac:dyDescent="0.3">
      <c r="A3238" s="1" t="s">
        <v>8298</v>
      </c>
      <c r="B3238" s="1" t="s">
        <v>8298</v>
      </c>
      <c r="C3238">
        <v>13</v>
      </c>
      <c r="D3238">
        <v>-0.34225163925559599</v>
      </c>
      <c r="E3238">
        <v>-0.87903154189315302</v>
      </c>
      <c r="F3238" s="1" t="s">
        <v>8299</v>
      </c>
      <c r="G3238" s="1" t="s">
        <v>8300</v>
      </c>
      <c r="H3238">
        <v>0.55653850834573704</v>
      </c>
      <c r="I3238">
        <v>1417</v>
      </c>
      <c r="J3238" s="1" t="s">
        <v>21</v>
      </c>
      <c r="K3238" s="1" t="s">
        <v>54</v>
      </c>
      <c r="M3238" t="e">
        <f>_xlfn.IFS(COUNTIF('S2'!A:A,A3238)=1,"apoptosis",COUNTIF('S3'!A:A,A3238)=1,"proliferation", COUNTIF('S4'!A:A,A3238)=1,"Metabolism", COUNTIF('S5'!A:A,A3238)=1,"development")</f>
        <v>#N/A</v>
      </c>
      <c r="N3238" s="7">
        <f>-LOG10(_C2_all_MsigDbGSEA_V2__5[[#This Row],[qvalue]])</f>
        <v>0.25450478032575036</v>
      </c>
    </row>
    <row r="3239" spans="1:14" x14ac:dyDescent="0.3">
      <c r="A3239" s="1" t="s">
        <v>8301</v>
      </c>
      <c r="B3239" s="1" t="s">
        <v>8301</v>
      </c>
      <c r="C3239">
        <v>15</v>
      </c>
      <c r="D3239">
        <v>0.33023163510603698</v>
      </c>
      <c r="E3239">
        <v>0.87731416739438695</v>
      </c>
      <c r="F3239" s="1" t="s">
        <v>8302</v>
      </c>
      <c r="G3239" s="1" t="s">
        <v>8303</v>
      </c>
      <c r="H3239">
        <v>0.55673338564011798</v>
      </c>
      <c r="I3239">
        <v>966</v>
      </c>
      <c r="J3239" s="1" t="s">
        <v>227</v>
      </c>
      <c r="K3239" s="1" t="s">
        <v>133</v>
      </c>
      <c r="M3239" t="e">
        <f>_xlfn.IFS(COUNTIF('S2'!A:A,A3239)=1,"apoptosis",COUNTIF('S3'!A:A,A3239)=1,"proliferation", COUNTIF('S4'!A:A,A3239)=1,"Metabolism", COUNTIF('S5'!A:A,A3239)=1,"development")</f>
        <v>#N/A</v>
      </c>
      <c r="N3239" s="7">
        <f>-LOG10(_C2_all_MsigDbGSEA_V2__5[[#This Row],[qvalue]])</f>
        <v>0.25435273456780111</v>
      </c>
    </row>
    <row r="3240" spans="1:14" x14ac:dyDescent="0.3">
      <c r="A3240" s="1" t="s">
        <v>8304</v>
      </c>
      <c r="B3240" s="1" t="s">
        <v>8304</v>
      </c>
      <c r="C3240">
        <v>11</v>
      </c>
      <c r="D3240">
        <v>-0.35636119670354799</v>
      </c>
      <c r="E3240">
        <v>-0.88570425097829697</v>
      </c>
      <c r="F3240" s="1" t="s">
        <v>8305</v>
      </c>
      <c r="G3240" s="1" t="s">
        <v>8306</v>
      </c>
      <c r="H3240">
        <v>0.55697251320654795</v>
      </c>
      <c r="I3240">
        <v>1099</v>
      </c>
      <c r="J3240" s="1" t="s">
        <v>343</v>
      </c>
      <c r="K3240" s="1" t="s">
        <v>19</v>
      </c>
      <c r="M3240" t="e">
        <f>_xlfn.IFS(COUNTIF('S2'!A:A,A3240)=1,"apoptosis",COUNTIF('S3'!A:A,A3240)=1,"proliferation", COUNTIF('S4'!A:A,A3240)=1,"Metabolism", COUNTIF('S5'!A:A,A3240)=1,"development")</f>
        <v>#N/A</v>
      </c>
      <c r="N3240" s="7">
        <f>-LOG10(_C2_all_MsigDbGSEA_V2__5[[#This Row],[qvalue]])</f>
        <v>0.25416623688600748</v>
      </c>
    </row>
    <row r="3241" spans="1:14" x14ac:dyDescent="0.3">
      <c r="A3241" s="1" t="s">
        <v>8307</v>
      </c>
      <c r="B3241" s="1" t="s">
        <v>8307</v>
      </c>
      <c r="C3241">
        <v>122</v>
      </c>
      <c r="D3241">
        <v>0.22966206674676101</v>
      </c>
      <c r="E3241">
        <v>0.92441478731403104</v>
      </c>
      <c r="F3241" s="1" t="s">
        <v>8308</v>
      </c>
      <c r="G3241" s="1" t="s">
        <v>8309</v>
      </c>
      <c r="H3241">
        <v>0.55727569395297605</v>
      </c>
      <c r="I3241">
        <v>1389</v>
      </c>
      <c r="J3241" s="1" t="s">
        <v>335</v>
      </c>
      <c r="K3241" s="1" t="s">
        <v>50</v>
      </c>
      <c r="M3241" t="e">
        <f>_xlfn.IFS(COUNTIF('S2'!A:A,A3241)=1,"apoptosis",COUNTIF('S3'!A:A,A3241)=1,"proliferation", COUNTIF('S4'!A:A,A3241)=1,"Metabolism", COUNTIF('S5'!A:A,A3241)=1,"development")</f>
        <v>#N/A</v>
      </c>
      <c r="N3241" s="7">
        <f>-LOG10(_C2_all_MsigDbGSEA_V2__5[[#This Row],[qvalue]])</f>
        <v>0.25392989864898557</v>
      </c>
    </row>
    <row r="3242" spans="1:14" x14ac:dyDescent="0.3">
      <c r="A3242" s="1" t="s">
        <v>8310</v>
      </c>
      <c r="B3242" s="1" t="s">
        <v>8310</v>
      </c>
      <c r="C3242">
        <v>16</v>
      </c>
      <c r="D3242">
        <v>-0.31688226706256301</v>
      </c>
      <c r="E3242">
        <v>-0.86955429506299098</v>
      </c>
      <c r="F3242" s="1" t="s">
        <v>8311</v>
      </c>
      <c r="G3242" s="1" t="s">
        <v>8312</v>
      </c>
      <c r="H3242">
        <v>0.55727872597259898</v>
      </c>
      <c r="I3242">
        <v>1656</v>
      </c>
      <c r="J3242" s="1" t="s">
        <v>186</v>
      </c>
      <c r="K3242" s="1" t="s">
        <v>294</v>
      </c>
      <c r="M3242" t="e">
        <f>_xlfn.IFS(COUNTIF('S2'!A:A,A3242)=1,"apoptosis",COUNTIF('S3'!A:A,A3242)=1,"proliferation", COUNTIF('S4'!A:A,A3242)=1,"Metabolism", COUNTIF('S5'!A:A,A3242)=1,"development")</f>
        <v>#N/A</v>
      </c>
      <c r="N3242" s="7">
        <f>-LOG10(_C2_all_MsigDbGSEA_V2__5[[#This Row],[qvalue]])</f>
        <v>0.25392753575065113</v>
      </c>
    </row>
    <row r="3243" spans="1:14" x14ac:dyDescent="0.3">
      <c r="A3243" s="1" t="s">
        <v>8313</v>
      </c>
      <c r="B3243" s="1" t="s">
        <v>8313</v>
      </c>
      <c r="C3243">
        <v>17</v>
      </c>
      <c r="D3243">
        <v>-0.31489575496631</v>
      </c>
      <c r="E3243">
        <v>-0.88091690438876602</v>
      </c>
      <c r="F3243" s="1" t="s">
        <v>8314</v>
      </c>
      <c r="G3243" s="1" t="s">
        <v>8315</v>
      </c>
      <c r="H3243">
        <v>0.55786617845084296</v>
      </c>
      <c r="I3243">
        <v>685</v>
      </c>
      <c r="J3243" s="1" t="s">
        <v>2166</v>
      </c>
      <c r="K3243" s="1" t="s">
        <v>22</v>
      </c>
      <c r="M3243" t="e">
        <f>_xlfn.IFS(COUNTIF('S2'!A:A,A3243)=1,"apoptosis",COUNTIF('S3'!A:A,A3243)=1,"proliferation", COUNTIF('S4'!A:A,A3243)=1,"Metabolism", COUNTIF('S5'!A:A,A3243)=1,"development")</f>
        <v>#N/A</v>
      </c>
      <c r="N3243" s="7">
        <f>-LOG10(_C2_all_MsigDbGSEA_V2__5[[#This Row],[qvalue]])</f>
        <v>0.25346996760453827</v>
      </c>
    </row>
    <row r="3244" spans="1:14" x14ac:dyDescent="0.3">
      <c r="A3244" s="1" t="s">
        <v>8316</v>
      </c>
      <c r="B3244" s="1" t="s">
        <v>8316</v>
      </c>
      <c r="C3244">
        <v>18</v>
      </c>
      <c r="D3244">
        <v>-0.311262085373682</v>
      </c>
      <c r="E3244">
        <v>-0.89226780735068201</v>
      </c>
      <c r="F3244" s="1" t="s">
        <v>8317</v>
      </c>
      <c r="G3244" s="1" t="s">
        <v>8318</v>
      </c>
      <c r="H3244">
        <v>0.55841634474516899</v>
      </c>
      <c r="I3244">
        <v>98</v>
      </c>
      <c r="J3244" s="1" t="s">
        <v>3697</v>
      </c>
      <c r="K3244" s="1" t="s">
        <v>732</v>
      </c>
      <c r="M3244" t="e">
        <f>_xlfn.IFS(COUNTIF('S2'!A:A,A3244)=1,"apoptosis",COUNTIF('S3'!A:A,A3244)=1,"proliferation", COUNTIF('S4'!A:A,A3244)=1,"Metabolism", COUNTIF('S5'!A:A,A3244)=1,"development")</f>
        <v>#N/A</v>
      </c>
      <c r="N3244" s="7">
        <f>-LOG10(_C2_all_MsigDbGSEA_V2__5[[#This Row],[qvalue]])</f>
        <v>0.25304187847810972</v>
      </c>
    </row>
    <row r="3245" spans="1:14" x14ac:dyDescent="0.3">
      <c r="A3245" s="1" t="s">
        <v>8319</v>
      </c>
      <c r="B3245" s="1" t="s">
        <v>8319</v>
      </c>
      <c r="C3245">
        <v>23</v>
      </c>
      <c r="D3245">
        <v>-0.29413002131753502</v>
      </c>
      <c r="E3245">
        <v>-0.89489322112426894</v>
      </c>
      <c r="F3245" s="1" t="s">
        <v>8320</v>
      </c>
      <c r="G3245" s="1" t="s">
        <v>8321</v>
      </c>
      <c r="H3245">
        <v>0.55872379778051795</v>
      </c>
      <c r="I3245">
        <v>802</v>
      </c>
      <c r="J3245" s="1" t="s">
        <v>435</v>
      </c>
      <c r="K3245" s="1" t="s">
        <v>58</v>
      </c>
      <c r="M3245" t="e">
        <f>_xlfn.IFS(COUNTIF('S2'!A:A,A3245)=1,"apoptosis",COUNTIF('S3'!A:A,A3245)=1,"proliferation", COUNTIF('S4'!A:A,A3245)=1,"Metabolism", COUNTIF('S5'!A:A,A3245)=1,"development")</f>
        <v>#N/A</v>
      </c>
      <c r="N3245" s="7">
        <f>-LOG10(_C2_all_MsigDbGSEA_V2__5[[#This Row],[qvalue]])</f>
        <v>0.25280283029608708</v>
      </c>
    </row>
    <row r="3246" spans="1:14" x14ac:dyDescent="0.3">
      <c r="A3246" s="1" t="s">
        <v>8322</v>
      </c>
      <c r="B3246" s="1" t="s">
        <v>8322</v>
      </c>
      <c r="C3246">
        <v>29</v>
      </c>
      <c r="D3246">
        <v>-0.27308706185283599</v>
      </c>
      <c r="E3246">
        <v>-0.90085971254159902</v>
      </c>
      <c r="F3246" s="1" t="s">
        <v>8323</v>
      </c>
      <c r="G3246" s="1" t="s">
        <v>8324</v>
      </c>
      <c r="H3246">
        <v>0.55898107402036101</v>
      </c>
      <c r="I3246">
        <v>1451</v>
      </c>
      <c r="J3246" s="1" t="s">
        <v>111</v>
      </c>
      <c r="K3246" s="1" t="s">
        <v>54</v>
      </c>
      <c r="M3246" t="e">
        <f>_xlfn.IFS(COUNTIF('S2'!A:A,A3246)=1,"apoptosis",COUNTIF('S3'!A:A,A3246)=1,"proliferation", COUNTIF('S4'!A:A,A3246)=1,"Metabolism", COUNTIF('S5'!A:A,A3246)=1,"development")</f>
        <v>#N/A</v>
      </c>
      <c r="N3246" s="7">
        <f>-LOG10(_C2_all_MsigDbGSEA_V2__5[[#This Row],[qvalue]])</f>
        <v>0.25260289620600479</v>
      </c>
    </row>
    <row r="3247" spans="1:14" x14ac:dyDescent="0.3">
      <c r="A3247" s="1" t="s">
        <v>8325</v>
      </c>
      <c r="B3247" s="1" t="s">
        <v>8325</v>
      </c>
      <c r="C3247">
        <v>34</v>
      </c>
      <c r="D3247">
        <v>-0.26176206853741601</v>
      </c>
      <c r="E3247">
        <v>-0.89756203544199398</v>
      </c>
      <c r="F3247" s="1" t="s">
        <v>8326</v>
      </c>
      <c r="G3247" s="1" t="s">
        <v>8324</v>
      </c>
      <c r="H3247">
        <v>0.55898107402036101</v>
      </c>
      <c r="I3247">
        <v>805</v>
      </c>
      <c r="J3247" s="1" t="s">
        <v>276</v>
      </c>
      <c r="K3247" s="1" t="s">
        <v>89</v>
      </c>
      <c r="M3247" t="e">
        <f>_xlfn.IFS(COUNTIF('S2'!A:A,A3247)=1,"apoptosis",COUNTIF('S3'!A:A,A3247)=1,"proliferation", COUNTIF('S4'!A:A,A3247)=1,"Metabolism", COUNTIF('S5'!A:A,A3247)=1,"development")</f>
        <v>#N/A</v>
      </c>
      <c r="N3247" s="7">
        <f>-LOG10(_C2_all_MsigDbGSEA_V2__5[[#This Row],[qvalue]])</f>
        <v>0.25260289620600479</v>
      </c>
    </row>
    <row r="3248" spans="1:14" x14ac:dyDescent="0.3">
      <c r="A3248" s="1" t="s">
        <v>8327</v>
      </c>
      <c r="B3248" s="1" t="s">
        <v>8327</v>
      </c>
      <c r="C3248">
        <v>21</v>
      </c>
      <c r="D3248">
        <v>0.30872100804333802</v>
      </c>
      <c r="E3248">
        <v>0.89135654023529298</v>
      </c>
      <c r="F3248" s="1" t="s">
        <v>8328</v>
      </c>
      <c r="G3248" s="1" t="s">
        <v>8324</v>
      </c>
      <c r="H3248">
        <v>0.55898107402036101</v>
      </c>
      <c r="I3248">
        <v>2397</v>
      </c>
      <c r="J3248" s="1" t="s">
        <v>188</v>
      </c>
      <c r="K3248" s="1" t="s">
        <v>2630</v>
      </c>
      <c r="M3248" t="e">
        <f>_xlfn.IFS(COUNTIF('S2'!A:A,A3248)=1,"apoptosis",COUNTIF('S3'!A:A,A3248)=1,"proliferation", COUNTIF('S4'!A:A,A3248)=1,"Metabolism", COUNTIF('S5'!A:A,A3248)=1,"development")</f>
        <v>#N/A</v>
      </c>
      <c r="N3248" s="7">
        <f>-LOG10(_C2_all_MsigDbGSEA_V2__5[[#This Row],[qvalue]])</f>
        <v>0.25260289620600479</v>
      </c>
    </row>
    <row r="3249" spans="1:14" x14ac:dyDescent="0.3">
      <c r="A3249" s="1" t="s">
        <v>8329</v>
      </c>
      <c r="B3249" s="1" t="s">
        <v>8329</v>
      </c>
      <c r="C3249">
        <v>94</v>
      </c>
      <c r="D3249">
        <v>-0.22039049357243101</v>
      </c>
      <c r="E3249">
        <v>-0.91124034108666196</v>
      </c>
      <c r="F3249" s="1" t="s">
        <v>8330</v>
      </c>
      <c r="G3249" s="1" t="s">
        <v>8331</v>
      </c>
      <c r="H3249">
        <v>0.55926216640502402</v>
      </c>
      <c r="I3249">
        <v>2193</v>
      </c>
      <c r="J3249" s="1" t="s">
        <v>63</v>
      </c>
      <c r="K3249" s="1" t="s">
        <v>210</v>
      </c>
      <c r="M3249" t="e">
        <f>_xlfn.IFS(COUNTIF('S2'!A:A,A3249)=1,"apoptosis",COUNTIF('S3'!A:A,A3249)=1,"proliferation", COUNTIF('S4'!A:A,A3249)=1,"Metabolism", COUNTIF('S5'!A:A,A3249)=1,"development")</f>
        <v>#N/A</v>
      </c>
      <c r="N3249" s="7">
        <f>-LOG10(_C2_all_MsigDbGSEA_V2__5[[#This Row],[qvalue]])</f>
        <v>0.25238455931878345</v>
      </c>
    </row>
    <row r="3250" spans="1:14" x14ac:dyDescent="0.3">
      <c r="A3250" s="1" t="s">
        <v>8332</v>
      </c>
      <c r="B3250" s="1" t="s">
        <v>8332</v>
      </c>
      <c r="C3250">
        <v>119</v>
      </c>
      <c r="D3250">
        <v>0.22730222969066899</v>
      </c>
      <c r="E3250">
        <v>0.91488620589668201</v>
      </c>
      <c r="F3250" s="1" t="s">
        <v>8333</v>
      </c>
      <c r="G3250" s="1" t="s">
        <v>8334</v>
      </c>
      <c r="H3250">
        <v>0.55927627195904495</v>
      </c>
      <c r="I3250">
        <v>622</v>
      </c>
      <c r="J3250" s="1" t="s">
        <v>4604</v>
      </c>
      <c r="K3250" s="1" t="s">
        <v>171</v>
      </c>
      <c r="M3250" t="e">
        <f>_xlfn.IFS(COUNTIF('S2'!A:A,A3250)=1,"apoptosis",COUNTIF('S3'!A:A,A3250)=1,"proliferation", COUNTIF('S4'!A:A,A3250)=1,"Metabolism", COUNTIF('S5'!A:A,A3250)=1,"development")</f>
        <v>#N/A</v>
      </c>
      <c r="N3250" s="7">
        <f>-LOG10(_C2_all_MsigDbGSEA_V2__5[[#This Row],[qvalue]])</f>
        <v>0.25237360580289936</v>
      </c>
    </row>
    <row r="3251" spans="1:14" x14ac:dyDescent="0.3">
      <c r="A3251" s="1" t="s">
        <v>8335</v>
      </c>
      <c r="B3251" s="1" t="s">
        <v>8335</v>
      </c>
      <c r="C3251">
        <v>117</v>
      </c>
      <c r="D3251">
        <v>-0.21814855774796699</v>
      </c>
      <c r="E3251">
        <v>-0.93191503669696096</v>
      </c>
      <c r="F3251" s="1" t="s">
        <v>8336</v>
      </c>
      <c r="G3251" s="1" t="s">
        <v>8337</v>
      </c>
      <c r="H3251">
        <v>0.55986024682821001</v>
      </c>
      <c r="I3251">
        <v>798</v>
      </c>
      <c r="J3251" s="1" t="s">
        <v>2213</v>
      </c>
      <c r="K3251" s="1" t="s">
        <v>58</v>
      </c>
      <c r="M3251" t="e">
        <f>_xlfn.IFS(COUNTIF('S2'!A:A,A3251)=1,"apoptosis",COUNTIF('S3'!A:A,A3251)=1,"proliferation", COUNTIF('S4'!A:A,A3251)=1,"Metabolism", COUNTIF('S5'!A:A,A3251)=1,"development")</f>
        <v>#N/A</v>
      </c>
      <c r="N3251" s="7">
        <f>-LOG10(_C2_all_MsigDbGSEA_V2__5[[#This Row],[qvalue]])</f>
        <v>0.25192036871875517</v>
      </c>
    </row>
    <row r="3252" spans="1:14" x14ac:dyDescent="0.3">
      <c r="A3252" s="1" t="s">
        <v>8338</v>
      </c>
      <c r="B3252" s="1" t="s">
        <v>8338</v>
      </c>
      <c r="C3252">
        <v>41</v>
      </c>
      <c r="D3252">
        <v>-0.24982160703949</v>
      </c>
      <c r="E3252">
        <v>-0.89727434386635996</v>
      </c>
      <c r="F3252" s="1" t="s">
        <v>8339</v>
      </c>
      <c r="G3252" s="1" t="s">
        <v>8337</v>
      </c>
      <c r="H3252">
        <v>0.55986024682821001</v>
      </c>
      <c r="I3252">
        <v>1021</v>
      </c>
      <c r="J3252" s="1" t="s">
        <v>149</v>
      </c>
      <c r="K3252" s="1" t="s">
        <v>69</v>
      </c>
      <c r="M3252" t="e">
        <f>_xlfn.IFS(COUNTIF('S2'!A:A,A3252)=1,"apoptosis",COUNTIF('S3'!A:A,A3252)=1,"proliferation", COUNTIF('S4'!A:A,A3252)=1,"Metabolism", COUNTIF('S5'!A:A,A3252)=1,"development")</f>
        <v>#N/A</v>
      </c>
      <c r="N3252" s="7">
        <f>-LOG10(_C2_all_MsigDbGSEA_V2__5[[#This Row],[qvalue]])</f>
        <v>0.25192036871875517</v>
      </c>
    </row>
    <row r="3253" spans="1:14" x14ac:dyDescent="0.3">
      <c r="A3253" s="1" t="s">
        <v>8340</v>
      </c>
      <c r="B3253" s="1" t="s">
        <v>8340</v>
      </c>
      <c r="C3253">
        <v>24</v>
      </c>
      <c r="D3253">
        <v>-0.284726657866191</v>
      </c>
      <c r="E3253">
        <v>-0.88740202320289097</v>
      </c>
      <c r="F3253" s="1" t="s">
        <v>8341</v>
      </c>
      <c r="G3253" s="1" t="s">
        <v>8337</v>
      </c>
      <c r="H3253">
        <v>0.55986024682821001</v>
      </c>
      <c r="I3253">
        <v>944</v>
      </c>
      <c r="J3253" s="1" t="s">
        <v>586</v>
      </c>
      <c r="K3253" s="1" t="s">
        <v>133</v>
      </c>
      <c r="M3253" t="e">
        <f>_xlfn.IFS(COUNTIF('S2'!A:A,A3253)=1,"apoptosis",COUNTIF('S3'!A:A,A3253)=1,"proliferation", COUNTIF('S4'!A:A,A3253)=1,"Metabolism", COUNTIF('S5'!A:A,A3253)=1,"development")</f>
        <v>#N/A</v>
      </c>
      <c r="N3253" s="7">
        <f>-LOG10(_C2_all_MsigDbGSEA_V2__5[[#This Row],[qvalue]])</f>
        <v>0.25192036871875517</v>
      </c>
    </row>
    <row r="3254" spans="1:14" x14ac:dyDescent="0.3">
      <c r="A3254" s="1" t="s">
        <v>8342</v>
      </c>
      <c r="B3254" s="1" t="s">
        <v>8342</v>
      </c>
      <c r="C3254">
        <v>13</v>
      </c>
      <c r="D3254">
        <v>0.342620919423548</v>
      </c>
      <c r="E3254">
        <v>0.87383658098789996</v>
      </c>
      <c r="F3254" s="1" t="s">
        <v>8336</v>
      </c>
      <c r="G3254" s="1" t="s">
        <v>8337</v>
      </c>
      <c r="H3254">
        <v>0.55986024682821001</v>
      </c>
      <c r="I3254">
        <v>1616</v>
      </c>
      <c r="J3254" s="1" t="s">
        <v>188</v>
      </c>
      <c r="K3254" s="1" t="s">
        <v>32</v>
      </c>
      <c r="M3254" t="e">
        <f>_xlfn.IFS(COUNTIF('S2'!A:A,A3254)=1,"apoptosis",COUNTIF('S3'!A:A,A3254)=1,"proliferation", COUNTIF('S4'!A:A,A3254)=1,"Metabolism", COUNTIF('S5'!A:A,A3254)=1,"development")</f>
        <v>#N/A</v>
      </c>
      <c r="N3254" s="7">
        <f>-LOG10(_C2_all_MsigDbGSEA_V2__5[[#This Row],[qvalue]])</f>
        <v>0.25192036871875517</v>
      </c>
    </row>
    <row r="3255" spans="1:14" x14ac:dyDescent="0.3">
      <c r="A3255" s="1" t="s">
        <v>8343</v>
      </c>
      <c r="B3255" s="1" t="s">
        <v>8343</v>
      </c>
      <c r="C3255">
        <v>12</v>
      </c>
      <c r="D3255">
        <v>0.34915272647761197</v>
      </c>
      <c r="E3255">
        <v>0.87004548979097296</v>
      </c>
      <c r="F3255" s="1" t="s">
        <v>8344</v>
      </c>
      <c r="G3255" s="1" t="s">
        <v>8345</v>
      </c>
      <c r="H3255">
        <v>0.559905680854904</v>
      </c>
      <c r="I3255">
        <v>1061</v>
      </c>
      <c r="J3255" s="1" t="s">
        <v>465</v>
      </c>
      <c r="K3255" s="1" t="s">
        <v>19</v>
      </c>
      <c r="M3255" t="e">
        <f>_xlfn.IFS(COUNTIF('S2'!A:A,A3255)=1,"apoptosis",COUNTIF('S3'!A:A,A3255)=1,"proliferation", COUNTIF('S4'!A:A,A3255)=1,"Metabolism", COUNTIF('S5'!A:A,A3255)=1,"development")</f>
        <v>#N/A</v>
      </c>
      <c r="N3255" s="7">
        <f>-LOG10(_C2_all_MsigDbGSEA_V2__5[[#This Row],[qvalue]])</f>
        <v>0.25188512609061858</v>
      </c>
    </row>
    <row r="3256" spans="1:14" x14ac:dyDescent="0.3">
      <c r="A3256" s="1" t="s">
        <v>8346</v>
      </c>
      <c r="B3256" s="1" t="s">
        <v>8346</v>
      </c>
      <c r="C3256">
        <v>18</v>
      </c>
      <c r="D3256">
        <v>-0.309666573996908</v>
      </c>
      <c r="E3256">
        <v>-0.88769409437806501</v>
      </c>
      <c r="F3256" s="1" t="s">
        <v>8347</v>
      </c>
      <c r="G3256" s="1" t="s">
        <v>8348</v>
      </c>
      <c r="H3256">
        <v>0.56018143101072604</v>
      </c>
      <c r="I3256">
        <v>684</v>
      </c>
      <c r="J3256" s="1" t="s">
        <v>227</v>
      </c>
      <c r="K3256" s="1" t="s">
        <v>37</v>
      </c>
      <c r="M3256" t="e">
        <f>_xlfn.IFS(COUNTIF('S2'!A:A,A3256)=1,"apoptosis",COUNTIF('S3'!A:A,A3256)=1,"proliferation", COUNTIF('S4'!A:A,A3256)=1,"Metabolism", COUNTIF('S5'!A:A,A3256)=1,"development")</f>
        <v>#N/A</v>
      </c>
      <c r="N3256" s="7">
        <f>-LOG10(_C2_all_MsigDbGSEA_V2__5[[#This Row],[qvalue]])</f>
        <v>0.25167129134114558</v>
      </c>
    </row>
    <row r="3257" spans="1:14" x14ac:dyDescent="0.3">
      <c r="A3257" s="1" t="s">
        <v>8349</v>
      </c>
      <c r="B3257" s="1" t="s">
        <v>8349</v>
      </c>
      <c r="C3257">
        <v>41</v>
      </c>
      <c r="D3257">
        <v>0.26728673982062701</v>
      </c>
      <c r="E3257">
        <v>0.89842202720878295</v>
      </c>
      <c r="F3257" s="1" t="s">
        <v>8350</v>
      </c>
      <c r="G3257" s="1" t="s">
        <v>8351</v>
      </c>
      <c r="H3257">
        <v>0.56043165015160001</v>
      </c>
      <c r="I3257">
        <v>958</v>
      </c>
      <c r="J3257" s="1" t="s">
        <v>276</v>
      </c>
      <c r="K3257" s="1" t="s">
        <v>133</v>
      </c>
      <c r="M3257" t="e">
        <f>_xlfn.IFS(COUNTIF('S2'!A:A,A3257)=1,"apoptosis",COUNTIF('S3'!A:A,A3257)=1,"proliferation", COUNTIF('S4'!A:A,A3257)=1,"Metabolism", COUNTIF('S5'!A:A,A3257)=1,"development")</f>
        <v>#N/A</v>
      </c>
      <c r="N3257" s="7">
        <f>-LOG10(_C2_all_MsigDbGSEA_V2__5[[#This Row],[qvalue]])</f>
        <v>0.25147734608781802</v>
      </c>
    </row>
    <row r="3258" spans="1:14" x14ac:dyDescent="0.3">
      <c r="A3258" s="1" t="s">
        <v>8352</v>
      </c>
      <c r="B3258" s="1" t="s">
        <v>8352</v>
      </c>
      <c r="C3258">
        <v>17</v>
      </c>
      <c r="D3258">
        <v>0.32164462353339901</v>
      </c>
      <c r="E3258">
        <v>0.87513123486886002</v>
      </c>
      <c r="F3258" s="1" t="s">
        <v>8353</v>
      </c>
      <c r="G3258" s="1" t="s">
        <v>8351</v>
      </c>
      <c r="H3258">
        <v>0.56043165015160001</v>
      </c>
      <c r="I3258">
        <v>23</v>
      </c>
      <c r="J3258" s="1" t="s">
        <v>5906</v>
      </c>
      <c r="K3258" s="1" t="s">
        <v>523</v>
      </c>
      <c r="M3258" t="e">
        <f>_xlfn.IFS(COUNTIF('S2'!A:A,A3258)=1,"apoptosis",COUNTIF('S3'!A:A,A3258)=1,"proliferation", COUNTIF('S4'!A:A,A3258)=1,"Metabolism", COUNTIF('S5'!A:A,A3258)=1,"development")</f>
        <v>#N/A</v>
      </c>
      <c r="N3258" s="7">
        <f>-LOG10(_C2_all_MsigDbGSEA_V2__5[[#This Row],[qvalue]])</f>
        <v>0.25147734608781802</v>
      </c>
    </row>
    <row r="3259" spans="1:14" x14ac:dyDescent="0.3">
      <c r="A3259" s="1" t="s">
        <v>8354</v>
      </c>
      <c r="B3259" s="1" t="s">
        <v>8354</v>
      </c>
      <c r="C3259">
        <v>10</v>
      </c>
      <c r="D3259">
        <v>0.37456812316471</v>
      </c>
      <c r="E3259">
        <v>0.88040452186262996</v>
      </c>
      <c r="F3259" s="1" t="s">
        <v>8355</v>
      </c>
      <c r="G3259" s="1" t="s">
        <v>8356</v>
      </c>
      <c r="H3259">
        <v>0.56156134284548298</v>
      </c>
      <c r="I3259">
        <v>2029</v>
      </c>
      <c r="J3259" s="1" t="s">
        <v>121</v>
      </c>
      <c r="K3259" s="1" t="s">
        <v>609</v>
      </c>
      <c r="M3259" t="e">
        <f>_xlfn.IFS(COUNTIF('S2'!A:A,A3259)=1,"apoptosis",COUNTIF('S3'!A:A,A3259)=1,"proliferation", COUNTIF('S4'!A:A,A3259)=1,"Metabolism", COUNTIF('S5'!A:A,A3259)=1,"development")</f>
        <v>#N/A</v>
      </c>
      <c r="N3259" s="7">
        <f>-LOG10(_C2_all_MsigDbGSEA_V2__5[[#This Row],[qvalue]])</f>
        <v>0.25060279611815839</v>
      </c>
    </row>
    <row r="3260" spans="1:14" x14ac:dyDescent="0.3">
      <c r="A3260" s="1" t="s">
        <v>8357</v>
      </c>
      <c r="B3260" s="1" t="s">
        <v>8357</v>
      </c>
      <c r="C3260">
        <v>158</v>
      </c>
      <c r="D3260">
        <v>-0.211857449009377</v>
      </c>
      <c r="E3260">
        <v>-0.94233297335995603</v>
      </c>
      <c r="F3260" s="1" t="s">
        <v>8358</v>
      </c>
      <c r="G3260" s="1" t="s">
        <v>8359</v>
      </c>
      <c r="H3260">
        <v>0.56173012153319901</v>
      </c>
      <c r="I3260">
        <v>900</v>
      </c>
      <c r="J3260" s="1" t="s">
        <v>586</v>
      </c>
      <c r="K3260" s="1" t="s">
        <v>16</v>
      </c>
      <c r="M3260" t="e">
        <f>_xlfn.IFS(COUNTIF('S2'!A:A,A3260)=1,"apoptosis",COUNTIF('S3'!A:A,A3260)=1,"proliferation", COUNTIF('S4'!A:A,A3260)=1,"Metabolism", COUNTIF('S5'!A:A,A3260)=1,"development")</f>
        <v>#N/A</v>
      </c>
      <c r="N3260" s="7">
        <f>-LOG10(_C2_all_MsigDbGSEA_V2__5[[#This Row],[qvalue]])</f>
        <v>0.25047228742007954</v>
      </c>
    </row>
    <row r="3261" spans="1:14" x14ac:dyDescent="0.3">
      <c r="A3261" s="1" t="s">
        <v>8360</v>
      </c>
      <c r="B3261" s="1" t="s">
        <v>8360</v>
      </c>
      <c r="C3261">
        <v>16</v>
      </c>
      <c r="D3261">
        <v>-0.31355191947341698</v>
      </c>
      <c r="E3261">
        <v>-0.86041551277315198</v>
      </c>
      <c r="F3261" s="1" t="s">
        <v>8361</v>
      </c>
      <c r="G3261" s="1" t="s">
        <v>8362</v>
      </c>
      <c r="H3261">
        <v>0.56183403293509804</v>
      </c>
      <c r="I3261">
        <v>873</v>
      </c>
      <c r="J3261" s="1" t="s">
        <v>465</v>
      </c>
      <c r="K3261" s="1" t="s">
        <v>16</v>
      </c>
      <c r="M3261" t="e">
        <f>_xlfn.IFS(COUNTIF('S2'!A:A,A3261)=1,"apoptosis",COUNTIF('S3'!A:A,A3261)=1,"proliferation", COUNTIF('S4'!A:A,A3261)=1,"Metabolism", COUNTIF('S5'!A:A,A3261)=1,"development")</f>
        <v>#N/A</v>
      </c>
      <c r="N3261" s="7">
        <f>-LOG10(_C2_all_MsigDbGSEA_V2__5[[#This Row],[qvalue]])</f>
        <v>0.25039195707418738</v>
      </c>
    </row>
    <row r="3262" spans="1:14" x14ac:dyDescent="0.3">
      <c r="A3262" s="1" t="s">
        <v>8363</v>
      </c>
      <c r="B3262" s="1" t="s">
        <v>8363</v>
      </c>
      <c r="C3262">
        <v>17</v>
      </c>
      <c r="D3262">
        <v>-0.31254036726109502</v>
      </c>
      <c r="E3262">
        <v>-0.87432773697958499</v>
      </c>
      <c r="F3262" s="1" t="s">
        <v>8364</v>
      </c>
      <c r="G3262" s="1" t="s">
        <v>8365</v>
      </c>
      <c r="H3262">
        <v>0.56226568141575395</v>
      </c>
      <c r="I3262">
        <v>616</v>
      </c>
      <c r="J3262" s="1" t="s">
        <v>149</v>
      </c>
      <c r="K3262" s="1" t="s">
        <v>171</v>
      </c>
      <c r="M3262" t="e">
        <f>_xlfn.IFS(COUNTIF('S2'!A:A,A3262)=1,"apoptosis",COUNTIF('S3'!A:A,A3262)=1,"proliferation", COUNTIF('S4'!A:A,A3262)=1,"Metabolism", COUNTIF('S5'!A:A,A3262)=1,"development")</f>
        <v>#N/A</v>
      </c>
      <c r="N3262" s="7">
        <f>-LOG10(_C2_all_MsigDbGSEA_V2__5[[#This Row],[qvalue]])</f>
        <v>0.25005842338479767</v>
      </c>
    </row>
    <row r="3263" spans="1:14" x14ac:dyDescent="0.3">
      <c r="A3263" s="1" t="s">
        <v>8366</v>
      </c>
      <c r="B3263" s="1" t="s">
        <v>8366</v>
      </c>
      <c r="C3263">
        <v>18</v>
      </c>
      <c r="D3263">
        <v>0.317596901616647</v>
      </c>
      <c r="E3263">
        <v>0.87608660887177703</v>
      </c>
      <c r="F3263" s="1" t="s">
        <v>8367</v>
      </c>
      <c r="G3263" s="1" t="s">
        <v>8368</v>
      </c>
      <c r="H3263">
        <v>0.56227522717497702</v>
      </c>
      <c r="I3263">
        <v>649</v>
      </c>
      <c r="J3263" s="1" t="s">
        <v>435</v>
      </c>
      <c r="K3263" s="1" t="s">
        <v>37</v>
      </c>
      <c r="M3263" t="e">
        <f>_xlfn.IFS(COUNTIF('S2'!A:A,A3263)=1,"apoptosis",COUNTIF('S3'!A:A,A3263)=1,"proliferation", COUNTIF('S4'!A:A,A3263)=1,"Metabolism", COUNTIF('S5'!A:A,A3263)=1,"development")</f>
        <v>#N/A</v>
      </c>
      <c r="N3263" s="7">
        <f>-LOG10(_C2_all_MsigDbGSEA_V2__5[[#This Row],[qvalue]])</f>
        <v>0.25005105029498903</v>
      </c>
    </row>
    <row r="3264" spans="1:14" x14ac:dyDescent="0.3">
      <c r="A3264" s="1" t="s">
        <v>8369</v>
      </c>
      <c r="B3264" s="1" t="s">
        <v>8369</v>
      </c>
      <c r="C3264">
        <v>88</v>
      </c>
      <c r="D3264">
        <v>0.23549146516607999</v>
      </c>
      <c r="E3264">
        <v>0.91184091284820601</v>
      </c>
      <c r="F3264" s="1" t="s">
        <v>8370</v>
      </c>
      <c r="G3264" s="1" t="s">
        <v>8371</v>
      </c>
      <c r="H3264">
        <v>0.562351006014157</v>
      </c>
      <c r="I3264">
        <v>1290</v>
      </c>
      <c r="J3264" s="1" t="s">
        <v>343</v>
      </c>
      <c r="K3264" s="1" t="s">
        <v>43</v>
      </c>
      <c r="M3264" t="e">
        <f>_xlfn.IFS(COUNTIF('S2'!A:A,A3264)=1,"apoptosis",COUNTIF('S3'!A:A,A3264)=1,"proliferation", COUNTIF('S4'!A:A,A3264)=1,"Metabolism", COUNTIF('S5'!A:A,A3264)=1,"development")</f>
        <v>#N/A</v>
      </c>
      <c r="N3264" s="7">
        <f>-LOG10(_C2_all_MsigDbGSEA_V2__5[[#This Row],[qvalue]])</f>
        <v>0.24999252359379803</v>
      </c>
    </row>
    <row r="3265" spans="1:14" x14ac:dyDescent="0.3">
      <c r="A3265" s="1" t="s">
        <v>8372</v>
      </c>
      <c r="B3265" s="1" t="s">
        <v>8372</v>
      </c>
      <c r="C3265">
        <v>46</v>
      </c>
      <c r="D3265">
        <v>-0.24603632440220699</v>
      </c>
      <c r="E3265">
        <v>-0.89602259524933003</v>
      </c>
      <c r="F3265" s="1" t="s">
        <v>8373</v>
      </c>
      <c r="G3265" s="1" t="s">
        <v>8371</v>
      </c>
      <c r="H3265">
        <v>0.562351006014157</v>
      </c>
      <c r="I3265">
        <v>1288</v>
      </c>
      <c r="J3265" s="1" t="s">
        <v>335</v>
      </c>
      <c r="K3265" s="1" t="s">
        <v>43</v>
      </c>
      <c r="M3265" t="e">
        <f>_xlfn.IFS(COUNTIF('S2'!A:A,A3265)=1,"apoptosis",COUNTIF('S3'!A:A,A3265)=1,"proliferation", COUNTIF('S4'!A:A,A3265)=1,"Metabolism", COUNTIF('S5'!A:A,A3265)=1,"development")</f>
        <v>#N/A</v>
      </c>
      <c r="N3265" s="7">
        <f>-LOG10(_C2_all_MsigDbGSEA_V2__5[[#This Row],[qvalue]])</f>
        <v>0.24999252359379803</v>
      </c>
    </row>
    <row r="3266" spans="1:14" x14ac:dyDescent="0.3">
      <c r="A3266" s="1" t="s">
        <v>8374</v>
      </c>
      <c r="B3266" s="1" t="s">
        <v>8374</v>
      </c>
      <c r="C3266">
        <v>14</v>
      </c>
      <c r="D3266">
        <v>0.34074436250901602</v>
      </c>
      <c r="E3266">
        <v>0.88521189434998204</v>
      </c>
      <c r="F3266" s="1" t="s">
        <v>8375</v>
      </c>
      <c r="G3266" s="1" t="s">
        <v>8371</v>
      </c>
      <c r="H3266">
        <v>0.562351006014157</v>
      </c>
      <c r="I3266">
        <v>38</v>
      </c>
      <c r="J3266" s="1" t="s">
        <v>5647</v>
      </c>
      <c r="K3266" s="1" t="s">
        <v>2157</v>
      </c>
      <c r="M3266" t="e">
        <f>_xlfn.IFS(COUNTIF('S2'!A:A,A3266)=1,"apoptosis",COUNTIF('S3'!A:A,A3266)=1,"proliferation", COUNTIF('S4'!A:A,A3266)=1,"Metabolism", COUNTIF('S5'!A:A,A3266)=1,"development")</f>
        <v>#N/A</v>
      </c>
      <c r="N3266" s="7">
        <f>-LOG10(_C2_all_MsigDbGSEA_V2__5[[#This Row],[qvalue]])</f>
        <v>0.24999252359379803</v>
      </c>
    </row>
    <row r="3267" spans="1:14" x14ac:dyDescent="0.3">
      <c r="A3267" s="1" t="s">
        <v>8376</v>
      </c>
      <c r="B3267" s="1" t="s">
        <v>8376</v>
      </c>
      <c r="C3267">
        <v>26</v>
      </c>
      <c r="D3267">
        <v>0.28776947019442101</v>
      </c>
      <c r="E3267">
        <v>0.87321815254513702</v>
      </c>
      <c r="F3267" s="1" t="s">
        <v>8375</v>
      </c>
      <c r="G3267" s="1" t="s">
        <v>8371</v>
      </c>
      <c r="H3267">
        <v>0.562351006014157</v>
      </c>
      <c r="I3267">
        <v>1159</v>
      </c>
      <c r="J3267" s="1" t="s">
        <v>99</v>
      </c>
      <c r="K3267" s="1" t="s">
        <v>13</v>
      </c>
      <c r="M3267" t="e">
        <f>_xlfn.IFS(COUNTIF('S2'!A:A,A3267)=1,"apoptosis",COUNTIF('S3'!A:A,A3267)=1,"proliferation", COUNTIF('S4'!A:A,A3267)=1,"Metabolism", COUNTIF('S5'!A:A,A3267)=1,"development")</f>
        <v>#N/A</v>
      </c>
      <c r="N3267" s="7">
        <f>-LOG10(_C2_all_MsigDbGSEA_V2__5[[#This Row],[qvalue]])</f>
        <v>0.24999252359379803</v>
      </c>
    </row>
    <row r="3268" spans="1:14" x14ac:dyDescent="0.3">
      <c r="A3268" s="1" t="s">
        <v>8377</v>
      </c>
      <c r="B3268" s="1" t="s">
        <v>8377</v>
      </c>
      <c r="C3268">
        <v>15</v>
      </c>
      <c r="D3268">
        <v>-0.31999542898841299</v>
      </c>
      <c r="E3268">
        <v>-0.86028951959837796</v>
      </c>
      <c r="F3268" s="1" t="s">
        <v>8378</v>
      </c>
      <c r="G3268" s="1" t="s">
        <v>8371</v>
      </c>
      <c r="H3268">
        <v>0.562351006014157</v>
      </c>
      <c r="I3268">
        <v>1408</v>
      </c>
      <c r="J3268" s="1" t="s">
        <v>227</v>
      </c>
      <c r="K3268" s="1" t="s">
        <v>54</v>
      </c>
      <c r="M3268" t="e">
        <f>_xlfn.IFS(COUNTIF('S2'!A:A,A3268)=1,"apoptosis",COUNTIF('S3'!A:A,A3268)=1,"proliferation", COUNTIF('S4'!A:A,A3268)=1,"Metabolism", COUNTIF('S5'!A:A,A3268)=1,"development")</f>
        <v>#N/A</v>
      </c>
      <c r="N3268" s="7">
        <f>-LOG10(_C2_all_MsigDbGSEA_V2__5[[#This Row],[qvalue]])</f>
        <v>0.24999252359379803</v>
      </c>
    </row>
    <row r="3269" spans="1:14" x14ac:dyDescent="0.3">
      <c r="A3269" s="1" t="s">
        <v>8379</v>
      </c>
      <c r="B3269" s="1" t="s">
        <v>8379</v>
      </c>
      <c r="C3269">
        <v>20</v>
      </c>
      <c r="D3269">
        <v>0.30925592083189501</v>
      </c>
      <c r="E3269">
        <v>0.88148885111314401</v>
      </c>
      <c r="F3269" s="1" t="s">
        <v>8380</v>
      </c>
      <c r="G3269" s="1" t="s">
        <v>8381</v>
      </c>
      <c r="H3269">
        <v>0.56238221913970399</v>
      </c>
      <c r="I3269">
        <v>954</v>
      </c>
      <c r="J3269" s="1" t="s">
        <v>335</v>
      </c>
      <c r="K3269" s="1" t="s">
        <v>133</v>
      </c>
      <c r="M3269" t="e">
        <f>_xlfn.IFS(COUNTIF('S2'!A:A,A3269)=1,"apoptosis",COUNTIF('S3'!A:A,A3269)=1,"proliferation", COUNTIF('S4'!A:A,A3269)=1,"Metabolism", COUNTIF('S5'!A:A,A3269)=1,"development")</f>
        <v>#N/A</v>
      </c>
      <c r="N3269" s="7">
        <f>-LOG10(_C2_all_MsigDbGSEA_V2__5[[#This Row],[qvalue]])</f>
        <v>0.24996841887654006</v>
      </c>
    </row>
    <row r="3270" spans="1:14" x14ac:dyDescent="0.3">
      <c r="A3270" s="1" t="s">
        <v>8382</v>
      </c>
      <c r="B3270" s="1" t="s">
        <v>8382</v>
      </c>
      <c r="C3270">
        <v>20</v>
      </c>
      <c r="D3270">
        <v>0.30911967603100099</v>
      </c>
      <c r="E3270">
        <v>0.88110050519987004</v>
      </c>
      <c r="F3270" s="1" t="s">
        <v>8380</v>
      </c>
      <c r="G3270" s="1" t="s">
        <v>8381</v>
      </c>
      <c r="H3270">
        <v>0.56238221913970399</v>
      </c>
      <c r="I3270">
        <v>880</v>
      </c>
      <c r="J3270" s="1" t="s">
        <v>465</v>
      </c>
      <c r="K3270" s="1" t="s">
        <v>16</v>
      </c>
      <c r="M3270" t="e">
        <f>_xlfn.IFS(COUNTIF('S2'!A:A,A3270)=1,"apoptosis",COUNTIF('S3'!A:A,A3270)=1,"proliferation", COUNTIF('S4'!A:A,A3270)=1,"Metabolism", COUNTIF('S5'!A:A,A3270)=1,"development")</f>
        <v>#N/A</v>
      </c>
      <c r="N3270" s="7">
        <f>-LOG10(_C2_all_MsigDbGSEA_V2__5[[#This Row],[qvalue]])</f>
        <v>0.24996841887654006</v>
      </c>
    </row>
    <row r="3271" spans="1:14" x14ac:dyDescent="0.3">
      <c r="A3271" s="1" t="s">
        <v>8383</v>
      </c>
      <c r="B3271" s="1" t="s">
        <v>8383</v>
      </c>
      <c r="C3271">
        <v>20</v>
      </c>
      <c r="D3271">
        <v>0.30896111722323499</v>
      </c>
      <c r="E3271">
        <v>0.88064855646784501</v>
      </c>
      <c r="F3271" s="1" t="s">
        <v>8380</v>
      </c>
      <c r="G3271" s="1" t="s">
        <v>8381</v>
      </c>
      <c r="H3271">
        <v>0.56238221913970399</v>
      </c>
      <c r="I3271">
        <v>1791</v>
      </c>
      <c r="J3271" s="1" t="s">
        <v>131</v>
      </c>
      <c r="K3271" s="1" t="s">
        <v>142</v>
      </c>
      <c r="M3271" t="e">
        <f>_xlfn.IFS(COUNTIF('S2'!A:A,A3271)=1,"apoptosis",COUNTIF('S3'!A:A,A3271)=1,"proliferation", COUNTIF('S4'!A:A,A3271)=1,"Metabolism", COUNTIF('S5'!A:A,A3271)=1,"development")</f>
        <v>#N/A</v>
      </c>
      <c r="N3271" s="7">
        <f>-LOG10(_C2_all_MsigDbGSEA_V2__5[[#This Row],[qvalue]])</f>
        <v>0.24996841887654006</v>
      </c>
    </row>
    <row r="3272" spans="1:14" x14ac:dyDescent="0.3">
      <c r="A3272" s="1" t="s">
        <v>8384</v>
      </c>
      <c r="B3272" s="1" t="s">
        <v>8384</v>
      </c>
      <c r="C3272">
        <v>18</v>
      </c>
      <c r="D3272">
        <v>0.31723713743006599</v>
      </c>
      <c r="E3272">
        <v>0.87509420439739205</v>
      </c>
      <c r="F3272" s="1" t="s">
        <v>8385</v>
      </c>
      <c r="G3272" s="1" t="s">
        <v>8381</v>
      </c>
      <c r="H3272">
        <v>0.56238221913970399</v>
      </c>
      <c r="I3272">
        <v>77</v>
      </c>
      <c r="J3272" s="1" t="s">
        <v>5906</v>
      </c>
      <c r="K3272" s="1" t="s">
        <v>2157</v>
      </c>
      <c r="M3272" t="e">
        <f>_xlfn.IFS(COUNTIF('S2'!A:A,A3272)=1,"apoptosis",COUNTIF('S3'!A:A,A3272)=1,"proliferation", COUNTIF('S4'!A:A,A3272)=1,"Metabolism", COUNTIF('S5'!A:A,A3272)=1,"development")</f>
        <v>#N/A</v>
      </c>
      <c r="N3272" s="7">
        <f>-LOG10(_C2_all_MsigDbGSEA_V2__5[[#This Row],[qvalue]])</f>
        <v>0.24996841887654006</v>
      </c>
    </row>
    <row r="3273" spans="1:14" x14ac:dyDescent="0.3">
      <c r="A3273" s="1" t="s">
        <v>8386</v>
      </c>
      <c r="B3273" s="1" t="s">
        <v>8386</v>
      </c>
      <c r="C3273">
        <v>48</v>
      </c>
      <c r="D3273">
        <v>-0.24398897508172401</v>
      </c>
      <c r="E3273">
        <v>-0.89409113602188495</v>
      </c>
      <c r="F3273" s="1" t="s">
        <v>8387</v>
      </c>
      <c r="G3273" s="1" t="s">
        <v>8388</v>
      </c>
      <c r="H3273">
        <v>0.56325107925331097</v>
      </c>
      <c r="I3273">
        <v>1179</v>
      </c>
      <c r="J3273" s="1" t="s">
        <v>207</v>
      </c>
      <c r="K3273" s="1" t="s">
        <v>75</v>
      </c>
      <c r="M3273" t="e">
        <f>_xlfn.IFS(COUNTIF('S2'!A:A,A3273)=1,"apoptosis",COUNTIF('S3'!A:A,A3273)=1,"proliferation", COUNTIF('S4'!A:A,A3273)=1,"Metabolism", COUNTIF('S5'!A:A,A3273)=1,"development")</f>
        <v>#N/A</v>
      </c>
      <c r="N3273" s="7">
        <f>-LOG10(_C2_all_MsigDbGSEA_V2__5[[#This Row],[qvalue]])</f>
        <v>0.24929796744557234</v>
      </c>
    </row>
    <row r="3274" spans="1:14" x14ac:dyDescent="0.3">
      <c r="A3274" s="1" t="s">
        <v>8389</v>
      </c>
      <c r="B3274" s="1" t="s">
        <v>8389</v>
      </c>
      <c r="C3274">
        <v>12</v>
      </c>
      <c r="D3274">
        <v>0.34675090486214799</v>
      </c>
      <c r="E3274">
        <v>0.86406044684172101</v>
      </c>
      <c r="F3274" s="1" t="s">
        <v>8390</v>
      </c>
      <c r="G3274" s="1" t="s">
        <v>8388</v>
      </c>
      <c r="H3274">
        <v>0.56325107925331097</v>
      </c>
      <c r="I3274">
        <v>180</v>
      </c>
      <c r="J3274" s="1" t="s">
        <v>2196</v>
      </c>
      <c r="K3274" s="1" t="s">
        <v>242</v>
      </c>
      <c r="M3274" t="e">
        <f>_xlfn.IFS(COUNTIF('S2'!A:A,A3274)=1,"apoptosis",COUNTIF('S3'!A:A,A3274)=1,"proliferation", COUNTIF('S4'!A:A,A3274)=1,"Metabolism", COUNTIF('S5'!A:A,A3274)=1,"development")</f>
        <v>#N/A</v>
      </c>
      <c r="N3274" s="7">
        <f>-LOG10(_C2_all_MsigDbGSEA_V2__5[[#This Row],[qvalue]])</f>
        <v>0.24929796744557234</v>
      </c>
    </row>
    <row r="3275" spans="1:14" x14ac:dyDescent="0.3">
      <c r="A3275" s="1" t="s">
        <v>8391</v>
      </c>
      <c r="B3275" s="1" t="s">
        <v>8391</v>
      </c>
      <c r="C3275">
        <v>112</v>
      </c>
      <c r="D3275">
        <v>0.22766166892430101</v>
      </c>
      <c r="E3275">
        <v>0.91062209224604196</v>
      </c>
      <c r="F3275" s="1" t="s">
        <v>8392</v>
      </c>
      <c r="G3275" s="1" t="s">
        <v>8393</v>
      </c>
      <c r="H3275">
        <v>0.56366968401177298</v>
      </c>
      <c r="I3275">
        <v>1613</v>
      </c>
      <c r="J3275" s="1" t="s">
        <v>207</v>
      </c>
      <c r="K3275" s="1" t="s">
        <v>32</v>
      </c>
      <c r="M3275" t="e">
        <f>_xlfn.IFS(COUNTIF('S2'!A:A,A3275)=1,"apoptosis",COUNTIF('S3'!A:A,A3275)=1,"proliferation", COUNTIF('S4'!A:A,A3275)=1,"Metabolism", COUNTIF('S5'!A:A,A3275)=1,"development")</f>
        <v>#N/A</v>
      </c>
      <c r="N3275" s="7">
        <f>-LOG10(_C2_all_MsigDbGSEA_V2__5[[#This Row],[qvalue]])</f>
        <v>0.24897532232093492</v>
      </c>
    </row>
    <row r="3276" spans="1:14" x14ac:dyDescent="0.3">
      <c r="A3276" s="1" t="s">
        <v>8394</v>
      </c>
      <c r="B3276" s="1" t="s">
        <v>8394</v>
      </c>
      <c r="C3276">
        <v>272</v>
      </c>
      <c r="D3276">
        <v>0.212642197671019</v>
      </c>
      <c r="E3276">
        <v>0.93729351903735103</v>
      </c>
      <c r="F3276" s="1" t="s">
        <v>8395</v>
      </c>
      <c r="G3276" s="1" t="s">
        <v>8396</v>
      </c>
      <c r="H3276">
        <v>0.56389320510848395</v>
      </c>
      <c r="I3276">
        <v>708</v>
      </c>
      <c r="J3276" s="1" t="s">
        <v>2582</v>
      </c>
      <c r="K3276" s="1" t="s">
        <v>22</v>
      </c>
      <c r="M3276" t="e">
        <f>_xlfn.IFS(COUNTIF('S2'!A:A,A3276)=1,"apoptosis",COUNTIF('S3'!A:A,A3276)=1,"proliferation", COUNTIF('S4'!A:A,A3276)=1,"Metabolism", COUNTIF('S5'!A:A,A3276)=1,"development")</f>
        <v>#N/A</v>
      </c>
      <c r="N3276" s="7">
        <f>-LOG10(_C2_all_MsigDbGSEA_V2__5[[#This Row],[qvalue]])</f>
        <v>0.24880313861198394</v>
      </c>
    </row>
    <row r="3277" spans="1:14" x14ac:dyDescent="0.3">
      <c r="A3277" s="1" t="s">
        <v>8397</v>
      </c>
      <c r="B3277" s="1" t="s">
        <v>8397</v>
      </c>
      <c r="C3277">
        <v>58</v>
      </c>
      <c r="D3277">
        <v>0.24967478112109801</v>
      </c>
      <c r="E3277">
        <v>0.89978419117352304</v>
      </c>
      <c r="F3277" s="1" t="s">
        <v>8398</v>
      </c>
      <c r="G3277" s="1" t="s">
        <v>8396</v>
      </c>
      <c r="H3277">
        <v>0.56389320510848395</v>
      </c>
      <c r="I3277">
        <v>1273</v>
      </c>
      <c r="J3277" s="1" t="s">
        <v>276</v>
      </c>
      <c r="K3277" s="1" t="s">
        <v>28</v>
      </c>
      <c r="M3277" t="e">
        <f>_xlfn.IFS(COUNTIF('S2'!A:A,A3277)=1,"apoptosis",COUNTIF('S3'!A:A,A3277)=1,"proliferation", COUNTIF('S4'!A:A,A3277)=1,"Metabolism", COUNTIF('S5'!A:A,A3277)=1,"development")</f>
        <v>#N/A</v>
      </c>
      <c r="N3277" s="7">
        <f>-LOG10(_C2_all_MsigDbGSEA_V2__5[[#This Row],[qvalue]])</f>
        <v>0.24880313861198394</v>
      </c>
    </row>
    <row r="3278" spans="1:14" x14ac:dyDescent="0.3">
      <c r="A3278" s="1" t="s">
        <v>8399</v>
      </c>
      <c r="B3278" s="1" t="s">
        <v>8399</v>
      </c>
      <c r="C3278">
        <v>16</v>
      </c>
      <c r="D3278">
        <v>0.326667579572543</v>
      </c>
      <c r="E3278">
        <v>0.87672094176314197</v>
      </c>
      <c r="F3278" s="1" t="s">
        <v>8400</v>
      </c>
      <c r="G3278" s="1" t="s">
        <v>8396</v>
      </c>
      <c r="H3278">
        <v>0.56389320510848395</v>
      </c>
      <c r="I3278">
        <v>1918</v>
      </c>
      <c r="J3278" s="1" t="s">
        <v>160</v>
      </c>
      <c r="K3278" s="1" t="s">
        <v>411</v>
      </c>
      <c r="M3278" t="e">
        <f>_xlfn.IFS(COUNTIF('S2'!A:A,A3278)=1,"apoptosis",COUNTIF('S3'!A:A,A3278)=1,"proliferation", COUNTIF('S4'!A:A,A3278)=1,"Metabolism", COUNTIF('S5'!A:A,A3278)=1,"development")</f>
        <v>#N/A</v>
      </c>
      <c r="N3278" s="7">
        <f>-LOG10(_C2_all_MsigDbGSEA_V2__5[[#This Row],[qvalue]])</f>
        <v>0.24880313861198394</v>
      </c>
    </row>
    <row r="3279" spans="1:14" x14ac:dyDescent="0.3">
      <c r="A3279" s="1" t="s">
        <v>8401</v>
      </c>
      <c r="B3279" s="1" t="s">
        <v>8401</v>
      </c>
      <c r="C3279">
        <v>27</v>
      </c>
      <c r="D3279">
        <v>0.28659155305928302</v>
      </c>
      <c r="E3279">
        <v>0.87377406459583595</v>
      </c>
      <c r="F3279" s="1" t="s">
        <v>8402</v>
      </c>
      <c r="G3279" s="1" t="s">
        <v>8396</v>
      </c>
      <c r="H3279">
        <v>0.56389320510848395</v>
      </c>
      <c r="I3279">
        <v>1124</v>
      </c>
      <c r="J3279" s="1" t="s">
        <v>454</v>
      </c>
      <c r="K3279" s="1" t="s">
        <v>13</v>
      </c>
      <c r="M3279" t="e">
        <f>_xlfn.IFS(COUNTIF('S2'!A:A,A3279)=1,"apoptosis",COUNTIF('S3'!A:A,A3279)=1,"proliferation", COUNTIF('S4'!A:A,A3279)=1,"Metabolism", COUNTIF('S5'!A:A,A3279)=1,"development")</f>
        <v>#N/A</v>
      </c>
      <c r="N3279" s="7">
        <f>-LOG10(_C2_all_MsigDbGSEA_V2__5[[#This Row],[qvalue]])</f>
        <v>0.24880313861198394</v>
      </c>
    </row>
    <row r="3280" spans="1:14" x14ac:dyDescent="0.3">
      <c r="A3280" s="1" t="s">
        <v>8403</v>
      </c>
      <c r="B3280" s="1" t="s">
        <v>8403</v>
      </c>
      <c r="C3280">
        <v>142</v>
      </c>
      <c r="D3280">
        <v>-0.20910581204927201</v>
      </c>
      <c r="E3280">
        <v>-0.92801192183039505</v>
      </c>
      <c r="F3280" s="1" t="s">
        <v>8404</v>
      </c>
      <c r="G3280" s="1" t="s">
        <v>8405</v>
      </c>
      <c r="H3280">
        <v>0.56413815070986495</v>
      </c>
      <c r="I3280">
        <v>1874</v>
      </c>
      <c r="J3280" s="1" t="s">
        <v>155</v>
      </c>
      <c r="K3280" s="1" t="s">
        <v>239</v>
      </c>
      <c r="M3280" t="e">
        <f>_xlfn.IFS(COUNTIF('S2'!A:A,A3280)=1,"apoptosis",COUNTIF('S3'!A:A,A3280)=1,"proliferation", COUNTIF('S4'!A:A,A3280)=1,"Metabolism", COUNTIF('S5'!A:A,A3280)=1,"development")</f>
        <v>#N/A</v>
      </c>
      <c r="N3280" s="7">
        <f>-LOG10(_C2_all_MsigDbGSEA_V2__5[[#This Row],[qvalue]])</f>
        <v>0.24861452944935825</v>
      </c>
    </row>
    <row r="3281" spans="1:14" x14ac:dyDescent="0.3">
      <c r="A3281" s="1" t="s">
        <v>8406</v>
      </c>
      <c r="B3281" s="1" t="s">
        <v>8406</v>
      </c>
      <c r="C3281">
        <v>18</v>
      </c>
      <c r="D3281">
        <v>0.31639122345201498</v>
      </c>
      <c r="E3281">
        <v>0.87276076252608803</v>
      </c>
      <c r="F3281" s="1" t="s">
        <v>8407</v>
      </c>
      <c r="G3281" s="1" t="s">
        <v>8405</v>
      </c>
      <c r="H3281">
        <v>0.56413815070986495</v>
      </c>
      <c r="I3281">
        <v>1123</v>
      </c>
      <c r="J3281" s="1" t="s">
        <v>118</v>
      </c>
      <c r="K3281" s="1" t="s">
        <v>13</v>
      </c>
      <c r="M3281" t="e">
        <f>_xlfn.IFS(COUNTIF('S2'!A:A,A3281)=1,"apoptosis",COUNTIF('S3'!A:A,A3281)=1,"proliferation", COUNTIF('S4'!A:A,A3281)=1,"Metabolism", COUNTIF('S5'!A:A,A3281)=1,"development")</f>
        <v>#N/A</v>
      </c>
      <c r="N3281" s="7">
        <f>-LOG10(_C2_all_MsigDbGSEA_V2__5[[#This Row],[qvalue]])</f>
        <v>0.24861452944935825</v>
      </c>
    </row>
    <row r="3282" spans="1:14" x14ac:dyDescent="0.3">
      <c r="A3282" s="1" t="s">
        <v>8408</v>
      </c>
      <c r="B3282" s="1" t="s">
        <v>8408</v>
      </c>
      <c r="C3282">
        <v>11</v>
      </c>
      <c r="D3282">
        <v>0.3553887570266</v>
      </c>
      <c r="E3282">
        <v>0.863279410135943</v>
      </c>
      <c r="F3282" s="1" t="s">
        <v>8409</v>
      </c>
      <c r="G3282" s="1" t="s">
        <v>8410</v>
      </c>
      <c r="H3282">
        <v>0.56428297146556905</v>
      </c>
      <c r="I3282">
        <v>34</v>
      </c>
      <c r="J3282" s="1" t="s">
        <v>4793</v>
      </c>
      <c r="K3282" s="1" t="s">
        <v>2157</v>
      </c>
      <c r="M3282" t="e">
        <f>_xlfn.IFS(COUNTIF('S2'!A:A,A3282)=1,"apoptosis",COUNTIF('S3'!A:A,A3282)=1,"proliferation", COUNTIF('S4'!A:A,A3282)=1,"Metabolism", COUNTIF('S5'!A:A,A3282)=1,"development")</f>
        <v>#N/A</v>
      </c>
      <c r="N3282" s="7">
        <f>-LOG10(_C2_all_MsigDbGSEA_V2__5[[#This Row],[qvalue]])</f>
        <v>0.24850305536547829</v>
      </c>
    </row>
    <row r="3283" spans="1:14" x14ac:dyDescent="0.3">
      <c r="A3283" s="1" t="s">
        <v>8411</v>
      </c>
      <c r="B3283" s="1" t="s">
        <v>8411</v>
      </c>
      <c r="C3283">
        <v>41</v>
      </c>
      <c r="D3283">
        <v>0.265965377582008</v>
      </c>
      <c r="E3283">
        <v>0.89398057627150895</v>
      </c>
      <c r="F3283" s="1" t="s">
        <v>8412</v>
      </c>
      <c r="G3283" s="1" t="s">
        <v>8413</v>
      </c>
      <c r="H3283">
        <v>0.56486317325846802</v>
      </c>
      <c r="I3283">
        <v>1958</v>
      </c>
      <c r="J3283" s="1" t="s">
        <v>67</v>
      </c>
      <c r="K3283" s="1" t="s">
        <v>2112</v>
      </c>
      <c r="M3283" t="e">
        <f>_xlfn.IFS(COUNTIF('S2'!A:A,A3283)=1,"apoptosis",COUNTIF('S3'!A:A,A3283)=1,"proliferation", COUNTIF('S4'!A:A,A3283)=1,"Metabolism", COUNTIF('S5'!A:A,A3283)=1,"development")</f>
        <v>#N/A</v>
      </c>
      <c r="N3283" s="7">
        <f>-LOG10(_C2_all_MsigDbGSEA_V2__5[[#This Row],[qvalue]])</f>
        <v>0.2480567385438682</v>
      </c>
    </row>
    <row r="3284" spans="1:14" x14ac:dyDescent="0.3">
      <c r="A3284" s="1" t="s">
        <v>8414</v>
      </c>
      <c r="B3284" s="1" t="s">
        <v>8414</v>
      </c>
      <c r="C3284">
        <v>20</v>
      </c>
      <c r="D3284">
        <v>-0.30019004309394898</v>
      </c>
      <c r="E3284">
        <v>-0.88817434355261604</v>
      </c>
      <c r="F3284" s="1" t="s">
        <v>8415</v>
      </c>
      <c r="G3284" s="1" t="s">
        <v>8413</v>
      </c>
      <c r="H3284">
        <v>0.56486317325846802</v>
      </c>
      <c r="I3284">
        <v>695</v>
      </c>
      <c r="J3284" s="1" t="s">
        <v>465</v>
      </c>
      <c r="K3284" s="1" t="s">
        <v>22</v>
      </c>
      <c r="M3284" t="e">
        <f>_xlfn.IFS(COUNTIF('S2'!A:A,A3284)=1,"apoptosis",COUNTIF('S3'!A:A,A3284)=1,"proliferation", COUNTIF('S4'!A:A,A3284)=1,"Metabolism", COUNTIF('S5'!A:A,A3284)=1,"development")</f>
        <v>#N/A</v>
      </c>
      <c r="N3284" s="7">
        <f>-LOG10(_C2_all_MsigDbGSEA_V2__5[[#This Row],[qvalue]])</f>
        <v>0.2480567385438682</v>
      </c>
    </row>
    <row r="3285" spans="1:14" x14ac:dyDescent="0.3">
      <c r="A3285" s="1" t="s">
        <v>8416</v>
      </c>
      <c r="B3285" s="1" t="s">
        <v>8416</v>
      </c>
      <c r="C3285">
        <v>12</v>
      </c>
      <c r="D3285">
        <v>0.34573193204265901</v>
      </c>
      <c r="E3285">
        <v>0.86152129237267405</v>
      </c>
      <c r="F3285" s="1" t="s">
        <v>8417</v>
      </c>
      <c r="G3285" s="1" t="s">
        <v>8413</v>
      </c>
      <c r="H3285">
        <v>0.56486317325846802</v>
      </c>
      <c r="I3285">
        <v>1360</v>
      </c>
      <c r="J3285" s="1" t="s">
        <v>227</v>
      </c>
      <c r="K3285" s="1" t="s">
        <v>50</v>
      </c>
      <c r="M3285" t="e">
        <f>_xlfn.IFS(COUNTIF('S2'!A:A,A3285)=1,"apoptosis",COUNTIF('S3'!A:A,A3285)=1,"proliferation", COUNTIF('S4'!A:A,A3285)=1,"Metabolism", COUNTIF('S5'!A:A,A3285)=1,"development")</f>
        <v>#N/A</v>
      </c>
      <c r="N3285" s="7">
        <f>-LOG10(_C2_all_MsigDbGSEA_V2__5[[#This Row],[qvalue]])</f>
        <v>0.2480567385438682</v>
      </c>
    </row>
    <row r="3286" spans="1:14" x14ac:dyDescent="0.3">
      <c r="A3286" s="1" t="s">
        <v>8418</v>
      </c>
      <c r="B3286" s="1" t="s">
        <v>8418</v>
      </c>
      <c r="C3286">
        <v>47</v>
      </c>
      <c r="D3286">
        <v>-0.243658451772162</v>
      </c>
      <c r="E3286">
        <v>-0.89238217585065804</v>
      </c>
      <c r="F3286" s="1" t="s">
        <v>8419</v>
      </c>
      <c r="G3286" s="1" t="s">
        <v>8420</v>
      </c>
      <c r="H3286">
        <v>0.56490647231573099</v>
      </c>
      <c r="I3286">
        <v>470</v>
      </c>
      <c r="J3286" s="1" t="s">
        <v>454</v>
      </c>
      <c r="K3286" s="1" t="s">
        <v>318</v>
      </c>
      <c r="M3286" t="e">
        <f>_xlfn.IFS(COUNTIF('S2'!A:A,A3286)=1,"apoptosis",COUNTIF('S3'!A:A,A3286)=1,"proliferation", COUNTIF('S4'!A:A,A3286)=1,"Metabolism", COUNTIF('S5'!A:A,A3286)=1,"development")</f>
        <v>#N/A</v>
      </c>
      <c r="N3286" s="7">
        <f>-LOG10(_C2_all_MsigDbGSEA_V2__5[[#This Row],[qvalue]])</f>
        <v>0.24802344938315513</v>
      </c>
    </row>
    <row r="3287" spans="1:14" x14ac:dyDescent="0.3">
      <c r="A3287" s="1" t="s">
        <v>8421</v>
      </c>
      <c r="B3287" s="1" t="s">
        <v>8421</v>
      </c>
      <c r="C3287">
        <v>39</v>
      </c>
      <c r="D3287">
        <v>0.26819461796924299</v>
      </c>
      <c r="E3287">
        <v>0.88917141831021895</v>
      </c>
      <c r="F3287" s="1" t="s">
        <v>8422</v>
      </c>
      <c r="G3287" s="1" t="s">
        <v>8423</v>
      </c>
      <c r="H3287">
        <v>0.56500722964508698</v>
      </c>
      <c r="I3287">
        <v>336</v>
      </c>
      <c r="J3287" s="1" t="s">
        <v>4357</v>
      </c>
      <c r="K3287" s="1" t="s">
        <v>129</v>
      </c>
      <c r="M3287" t="e">
        <f>_xlfn.IFS(COUNTIF('S2'!A:A,A3287)=1,"apoptosis",COUNTIF('S3'!A:A,A3287)=1,"proliferation", COUNTIF('S4'!A:A,A3287)=1,"Metabolism", COUNTIF('S5'!A:A,A3287)=1,"development")</f>
        <v>#N/A</v>
      </c>
      <c r="N3287" s="7">
        <f>-LOG10(_C2_all_MsigDbGSEA_V2__5[[#This Row],[qvalue]])</f>
        <v>0.24794599505688109</v>
      </c>
    </row>
    <row r="3288" spans="1:14" x14ac:dyDescent="0.3">
      <c r="A3288" s="1" t="s">
        <v>8424</v>
      </c>
      <c r="B3288" s="1" t="s">
        <v>8424</v>
      </c>
      <c r="C3288">
        <v>17</v>
      </c>
      <c r="D3288">
        <v>0.31985488393779599</v>
      </c>
      <c r="E3288">
        <v>0.87026170835482097</v>
      </c>
      <c r="F3288" s="1" t="s">
        <v>8425</v>
      </c>
      <c r="G3288" s="1" t="s">
        <v>8426</v>
      </c>
      <c r="H3288">
        <v>0.56517435934914295</v>
      </c>
      <c r="I3288">
        <v>2029</v>
      </c>
      <c r="J3288" s="1" t="s">
        <v>63</v>
      </c>
      <c r="K3288" s="1" t="s">
        <v>609</v>
      </c>
      <c r="M3288" t="e">
        <f>_xlfn.IFS(COUNTIF('S2'!A:A,A3288)=1,"apoptosis",COUNTIF('S3'!A:A,A3288)=1,"proliferation", COUNTIF('S4'!A:A,A3288)=1,"Metabolism", COUNTIF('S5'!A:A,A3288)=1,"development")</f>
        <v>#N/A</v>
      </c>
      <c r="N3288" s="7">
        <f>-LOG10(_C2_all_MsigDbGSEA_V2__5[[#This Row],[qvalue]])</f>
        <v>0.24781754931069386</v>
      </c>
    </row>
    <row r="3289" spans="1:14" x14ac:dyDescent="0.3">
      <c r="A3289" s="1" t="s">
        <v>8427</v>
      </c>
      <c r="B3289" s="1" t="s">
        <v>8427</v>
      </c>
      <c r="C3289">
        <v>98</v>
      </c>
      <c r="D3289">
        <v>0.234215486474388</v>
      </c>
      <c r="E3289">
        <v>0.91591322870815695</v>
      </c>
      <c r="F3289" s="1" t="s">
        <v>8428</v>
      </c>
      <c r="G3289" s="1" t="s">
        <v>8429</v>
      </c>
      <c r="H3289">
        <v>0.56639304120706102</v>
      </c>
      <c r="I3289">
        <v>1227</v>
      </c>
      <c r="J3289" s="1" t="s">
        <v>181</v>
      </c>
      <c r="K3289" s="1" t="s">
        <v>28</v>
      </c>
      <c r="M3289" t="e">
        <f>_xlfn.IFS(COUNTIF('S2'!A:A,A3289)=1,"apoptosis",COUNTIF('S3'!A:A,A3289)=1,"proliferation", COUNTIF('S4'!A:A,A3289)=1,"Metabolism", COUNTIF('S5'!A:A,A3289)=1,"development")</f>
        <v>#N/A</v>
      </c>
      <c r="N3289" s="7">
        <f>-LOG10(_C2_all_MsigDbGSEA_V2__5[[#This Row],[qvalue]])</f>
        <v>0.2468820910950166</v>
      </c>
    </row>
    <row r="3290" spans="1:14" x14ac:dyDescent="0.3">
      <c r="A3290" s="1" t="s">
        <v>8430</v>
      </c>
      <c r="B3290" s="1" t="s">
        <v>8430</v>
      </c>
      <c r="C3290">
        <v>95</v>
      </c>
      <c r="D3290">
        <v>0.23349483813838701</v>
      </c>
      <c r="E3290">
        <v>0.91232931446179</v>
      </c>
      <c r="F3290" s="1" t="s">
        <v>8431</v>
      </c>
      <c r="G3290" s="1" t="s">
        <v>8432</v>
      </c>
      <c r="H3290">
        <v>0.56662704884048798</v>
      </c>
      <c r="I3290">
        <v>1389</v>
      </c>
      <c r="J3290" s="1" t="s">
        <v>118</v>
      </c>
      <c r="K3290" s="1" t="s">
        <v>50</v>
      </c>
      <c r="M3290" t="e">
        <f>_xlfn.IFS(COUNTIF('S2'!A:A,A3290)=1,"apoptosis",COUNTIF('S3'!A:A,A3290)=1,"proliferation", COUNTIF('S4'!A:A,A3290)=1,"Metabolism", COUNTIF('S5'!A:A,A3290)=1,"development")</f>
        <v>#N/A</v>
      </c>
      <c r="N3290" s="7">
        <f>-LOG10(_C2_all_MsigDbGSEA_V2__5[[#This Row],[qvalue]])</f>
        <v>0.24670269758512511</v>
      </c>
    </row>
    <row r="3291" spans="1:14" x14ac:dyDescent="0.3">
      <c r="A3291" s="1" t="s">
        <v>8433</v>
      </c>
      <c r="B3291" s="1" t="s">
        <v>8433</v>
      </c>
      <c r="C3291">
        <v>57</v>
      </c>
      <c r="D3291">
        <v>-0.23558625722600299</v>
      </c>
      <c r="E3291">
        <v>-0.90182826604753996</v>
      </c>
      <c r="F3291" s="1" t="s">
        <v>8434</v>
      </c>
      <c r="G3291" s="1" t="s">
        <v>8435</v>
      </c>
      <c r="H3291">
        <v>0.56729740077185997</v>
      </c>
      <c r="I3291">
        <v>1124</v>
      </c>
      <c r="J3291" s="1" t="s">
        <v>454</v>
      </c>
      <c r="K3291" s="1" t="s">
        <v>13</v>
      </c>
      <c r="M3291" t="e">
        <f>_xlfn.IFS(COUNTIF('S2'!A:A,A3291)=1,"apoptosis",COUNTIF('S3'!A:A,A3291)=1,"proliferation", COUNTIF('S4'!A:A,A3291)=1,"Metabolism", COUNTIF('S5'!A:A,A3291)=1,"development")</f>
        <v>#N/A</v>
      </c>
      <c r="N3291" s="7">
        <f>-LOG10(_C2_all_MsigDbGSEA_V2__5[[#This Row],[qvalue]])</f>
        <v>0.24618920626964377</v>
      </c>
    </row>
    <row r="3292" spans="1:14" x14ac:dyDescent="0.3">
      <c r="A3292" s="1" t="s">
        <v>8436</v>
      </c>
      <c r="B3292" s="1" t="s">
        <v>8436</v>
      </c>
      <c r="C3292">
        <v>29</v>
      </c>
      <c r="D3292">
        <v>-0.271237365547703</v>
      </c>
      <c r="E3292">
        <v>-0.89475793360551403</v>
      </c>
      <c r="F3292" s="1" t="s">
        <v>8437</v>
      </c>
      <c r="G3292" s="1" t="s">
        <v>8435</v>
      </c>
      <c r="H3292">
        <v>0.56729740077185997</v>
      </c>
      <c r="I3292">
        <v>1241</v>
      </c>
      <c r="J3292" s="1" t="s">
        <v>88</v>
      </c>
      <c r="K3292" s="1" t="s">
        <v>28</v>
      </c>
      <c r="M3292" t="e">
        <f>_xlfn.IFS(COUNTIF('S2'!A:A,A3292)=1,"apoptosis",COUNTIF('S3'!A:A,A3292)=1,"proliferation", COUNTIF('S4'!A:A,A3292)=1,"Metabolism", COUNTIF('S5'!A:A,A3292)=1,"development")</f>
        <v>#N/A</v>
      </c>
      <c r="N3292" s="7">
        <f>-LOG10(_C2_all_MsigDbGSEA_V2__5[[#This Row],[qvalue]])</f>
        <v>0.24618920626964377</v>
      </c>
    </row>
    <row r="3293" spans="1:14" x14ac:dyDescent="0.3">
      <c r="A3293" s="1" t="s">
        <v>8438</v>
      </c>
      <c r="B3293" s="1" t="s">
        <v>8438</v>
      </c>
      <c r="C3293">
        <v>14</v>
      </c>
      <c r="D3293">
        <v>0.336653703201577</v>
      </c>
      <c r="E3293">
        <v>0.87458486519529599</v>
      </c>
      <c r="F3293" s="1" t="s">
        <v>8439</v>
      </c>
      <c r="G3293" s="1" t="s">
        <v>8435</v>
      </c>
      <c r="H3293">
        <v>0.56729740077185997</v>
      </c>
      <c r="I3293">
        <v>1972</v>
      </c>
      <c r="J3293" s="1" t="s">
        <v>244</v>
      </c>
      <c r="K3293" s="1" t="s">
        <v>2112</v>
      </c>
      <c r="M3293" t="e">
        <f>_xlfn.IFS(COUNTIF('S2'!A:A,A3293)=1,"apoptosis",COUNTIF('S3'!A:A,A3293)=1,"proliferation", COUNTIF('S4'!A:A,A3293)=1,"Metabolism", COUNTIF('S5'!A:A,A3293)=1,"development")</f>
        <v>#N/A</v>
      </c>
      <c r="N3293" s="7">
        <f>-LOG10(_C2_all_MsigDbGSEA_V2__5[[#This Row],[qvalue]])</f>
        <v>0.24618920626964377</v>
      </c>
    </row>
    <row r="3294" spans="1:14" x14ac:dyDescent="0.3">
      <c r="A3294" s="1" t="s">
        <v>8440</v>
      </c>
      <c r="B3294" s="1" t="s">
        <v>8440</v>
      </c>
      <c r="C3294">
        <v>32</v>
      </c>
      <c r="D3294">
        <v>0.27465337267655698</v>
      </c>
      <c r="E3294">
        <v>0.87421843110800002</v>
      </c>
      <c r="F3294" s="1" t="s">
        <v>8441</v>
      </c>
      <c r="G3294" s="1" t="s">
        <v>8435</v>
      </c>
      <c r="H3294">
        <v>0.56729740077185997</v>
      </c>
      <c r="I3294">
        <v>2126</v>
      </c>
      <c r="J3294" s="1" t="s">
        <v>186</v>
      </c>
      <c r="K3294" s="1" t="s">
        <v>638</v>
      </c>
      <c r="M3294" t="e">
        <f>_xlfn.IFS(COUNTIF('S2'!A:A,A3294)=1,"apoptosis",COUNTIF('S3'!A:A,A3294)=1,"proliferation", COUNTIF('S4'!A:A,A3294)=1,"Metabolism", COUNTIF('S5'!A:A,A3294)=1,"development")</f>
        <v>#N/A</v>
      </c>
      <c r="N3294" s="7">
        <f>-LOG10(_C2_all_MsigDbGSEA_V2__5[[#This Row],[qvalue]])</f>
        <v>0.24618920626964377</v>
      </c>
    </row>
    <row r="3295" spans="1:14" x14ac:dyDescent="0.3">
      <c r="A3295" s="1" t="s">
        <v>8442</v>
      </c>
      <c r="B3295" s="1" t="s">
        <v>8442</v>
      </c>
      <c r="C3295">
        <v>23</v>
      </c>
      <c r="D3295">
        <v>0.29338866647434497</v>
      </c>
      <c r="E3295">
        <v>0.86661356123824695</v>
      </c>
      <c r="F3295" s="1" t="s">
        <v>8443</v>
      </c>
      <c r="G3295" s="1" t="s">
        <v>8435</v>
      </c>
      <c r="H3295">
        <v>0.56729740077185997</v>
      </c>
      <c r="I3295">
        <v>1431</v>
      </c>
      <c r="J3295" s="1" t="s">
        <v>335</v>
      </c>
      <c r="K3295" s="1" t="s">
        <v>54</v>
      </c>
      <c r="M3295" t="e">
        <f>_xlfn.IFS(COUNTIF('S2'!A:A,A3295)=1,"apoptosis",COUNTIF('S3'!A:A,A3295)=1,"proliferation", COUNTIF('S4'!A:A,A3295)=1,"Metabolism", COUNTIF('S5'!A:A,A3295)=1,"development")</f>
        <v>#N/A</v>
      </c>
      <c r="N3295" s="7">
        <f>-LOG10(_C2_all_MsigDbGSEA_V2__5[[#This Row],[qvalue]])</f>
        <v>0.24618920626964377</v>
      </c>
    </row>
    <row r="3296" spans="1:14" x14ac:dyDescent="0.3">
      <c r="A3296" s="1" t="s">
        <v>8444</v>
      </c>
      <c r="B3296" s="1" t="s">
        <v>8444</v>
      </c>
      <c r="C3296">
        <v>11</v>
      </c>
      <c r="D3296">
        <v>0.35250438741146101</v>
      </c>
      <c r="E3296">
        <v>0.85627295072849197</v>
      </c>
      <c r="F3296" s="1" t="s">
        <v>8445</v>
      </c>
      <c r="G3296" s="1" t="s">
        <v>8435</v>
      </c>
      <c r="H3296">
        <v>0.56729740077185997</v>
      </c>
      <c r="I3296">
        <v>1225</v>
      </c>
      <c r="J3296" s="1" t="s">
        <v>79</v>
      </c>
      <c r="K3296" s="1" t="s">
        <v>28</v>
      </c>
      <c r="M3296" t="e">
        <f>_xlfn.IFS(COUNTIF('S2'!A:A,A3296)=1,"apoptosis",COUNTIF('S3'!A:A,A3296)=1,"proliferation", COUNTIF('S4'!A:A,A3296)=1,"Metabolism", COUNTIF('S5'!A:A,A3296)=1,"development")</f>
        <v>#N/A</v>
      </c>
      <c r="N3296" s="7">
        <f>-LOG10(_C2_all_MsigDbGSEA_V2__5[[#This Row],[qvalue]])</f>
        <v>0.24618920626964377</v>
      </c>
    </row>
    <row r="3297" spans="1:14" x14ac:dyDescent="0.3">
      <c r="A3297" s="1" t="s">
        <v>8446</v>
      </c>
      <c r="B3297" s="1" t="s">
        <v>8446</v>
      </c>
      <c r="C3297">
        <v>19</v>
      </c>
      <c r="D3297">
        <v>-0.30684370782141401</v>
      </c>
      <c r="E3297">
        <v>-0.894466401852818</v>
      </c>
      <c r="F3297" s="1" t="s">
        <v>8447</v>
      </c>
      <c r="G3297" s="1" t="s">
        <v>8448</v>
      </c>
      <c r="H3297">
        <v>0.56762126299973703</v>
      </c>
      <c r="I3297">
        <v>1102</v>
      </c>
      <c r="J3297" s="1" t="s">
        <v>115</v>
      </c>
      <c r="K3297" s="1" t="s">
        <v>13</v>
      </c>
      <c r="M3297" t="e">
        <f>_xlfn.IFS(COUNTIF('S2'!A:A,A3297)=1,"apoptosis",COUNTIF('S3'!A:A,A3297)=1,"proliferation", COUNTIF('S4'!A:A,A3297)=1,"Metabolism", COUNTIF('S5'!A:A,A3297)=1,"development")</f>
        <v>#N/A</v>
      </c>
      <c r="N3297" s="7">
        <f>-LOG10(_C2_all_MsigDbGSEA_V2__5[[#This Row],[qvalue]])</f>
        <v>0.24594134430953768</v>
      </c>
    </row>
    <row r="3298" spans="1:14" x14ac:dyDescent="0.3">
      <c r="A3298" s="1" t="s">
        <v>8449</v>
      </c>
      <c r="B3298" s="1" t="s">
        <v>8449</v>
      </c>
      <c r="C3298">
        <v>48</v>
      </c>
      <c r="D3298">
        <v>-0.24271613212200399</v>
      </c>
      <c r="E3298">
        <v>-0.88942683671306699</v>
      </c>
      <c r="F3298" s="1" t="s">
        <v>8450</v>
      </c>
      <c r="G3298" s="1" t="s">
        <v>8448</v>
      </c>
      <c r="H3298">
        <v>0.56762126299973703</v>
      </c>
      <c r="I3298">
        <v>1028</v>
      </c>
      <c r="J3298" s="1" t="s">
        <v>181</v>
      </c>
      <c r="K3298" s="1" t="s">
        <v>69</v>
      </c>
      <c r="M3298" t="e">
        <f>_xlfn.IFS(COUNTIF('S2'!A:A,A3298)=1,"apoptosis",COUNTIF('S3'!A:A,A3298)=1,"proliferation", COUNTIF('S4'!A:A,A3298)=1,"Metabolism", COUNTIF('S5'!A:A,A3298)=1,"development")</f>
        <v>#N/A</v>
      </c>
      <c r="N3298" s="7">
        <f>-LOG10(_C2_all_MsigDbGSEA_V2__5[[#This Row],[qvalue]])</f>
        <v>0.24594134430953768</v>
      </c>
    </row>
    <row r="3299" spans="1:14" x14ac:dyDescent="0.3">
      <c r="A3299" s="1" t="s">
        <v>8451</v>
      </c>
      <c r="B3299" s="1" t="s">
        <v>8451</v>
      </c>
      <c r="C3299">
        <v>18</v>
      </c>
      <c r="D3299">
        <v>0.31519038720539699</v>
      </c>
      <c r="E3299">
        <v>0.869448272543489</v>
      </c>
      <c r="F3299" s="1" t="s">
        <v>8452</v>
      </c>
      <c r="G3299" s="1" t="s">
        <v>8448</v>
      </c>
      <c r="H3299">
        <v>0.56762126299973703</v>
      </c>
      <c r="I3299">
        <v>802</v>
      </c>
      <c r="J3299" s="1" t="s">
        <v>227</v>
      </c>
      <c r="K3299" s="1" t="s">
        <v>58</v>
      </c>
      <c r="M3299" t="e">
        <f>_xlfn.IFS(COUNTIF('S2'!A:A,A3299)=1,"apoptosis",COUNTIF('S3'!A:A,A3299)=1,"proliferation", COUNTIF('S4'!A:A,A3299)=1,"Metabolism", COUNTIF('S5'!A:A,A3299)=1,"development")</f>
        <v>#N/A</v>
      </c>
      <c r="N3299" s="7">
        <f>-LOG10(_C2_all_MsigDbGSEA_V2__5[[#This Row],[qvalue]])</f>
        <v>0.24594134430953768</v>
      </c>
    </row>
    <row r="3300" spans="1:14" x14ac:dyDescent="0.3">
      <c r="A3300" s="1" t="s">
        <v>8453</v>
      </c>
      <c r="B3300" s="1" t="s">
        <v>8453</v>
      </c>
      <c r="C3300">
        <v>10</v>
      </c>
      <c r="D3300">
        <v>0.37015148057270802</v>
      </c>
      <c r="E3300">
        <v>0.87002341394400395</v>
      </c>
      <c r="F3300" s="1" t="s">
        <v>8454</v>
      </c>
      <c r="G3300" s="1" t="s">
        <v>8455</v>
      </c>
      <c r="H3300">
        <v>0.56782600902287905</v>
      </c>
      <c r="I3300">
        <v>37</v>
      </c>
      <c r="J3300" s="1" t="s">
        <v>4357</v>
      </c>
      <c r="K3300" s="1" t="s">
        <v>2157</v>
      </c>
      <c r="M3300" t="e">
        <f>_xlfn.IFS(COUNTIF('S2'!A:A,A3300)=1,"apoptosis",COUNTIF('S3'!A:A,A3300)=1,"proliferation", COUNTIF('S4'!A:A,A3300)=1,"Metabolism", COUNTIF('S5'!A:A,A3300)=1,"development")</f>
        <v>#N/A</v>
      </c>
      <c r="N3300" s="7">
        <f>-LOG10(_C2_all_MsigDbGSEA_V2__5[[#This Row],[qvalue]])</f>
        <v>0.24578471868508645</v>
      </c>
    </row>
    <row r="3301" spans="1:14" x14ac:dyDescent="0.3">
      <c r="A3301" s="1" t="s">
        <v>8456</v>
      </c>
      <c r="B3301" s="1" t="s">
        <v>8456</v>
      </c>
      <c r="C3301">
        <v>12</v>
      </c>
      <c r="D3301">
        <v>0.342835667386159</v>
      </c>
      <c r="E3301">
        <v>0.85430415840654295</v>
      </c>
      <c r="F3301" s="1" t="s">
        <v>8457</v>
      </c>
      <c r="G3301" s="1" t="s">
        <v>8458</v>
      </c>
      <c r="H3301">
        <v>0.568435282189929</v>
      </c>
      <c r="I3301">
        <v>2089</v>
      </c>
      <c r="J3301" s="1" t="s">
        <v>131</v>
      </c>
      <c r="K3301" s="1" t="s">
        <v>2558</v>
      </c>
      <c r="M3301" t="e">
        <f>_xlfn.IFS(COUNTIF('S2'!A:A,A3301)=1,"apoptosis",COUNTIF('S3'!A:A,A3301)=1,"proliferation", COUNTIF('S4'!A:A,A3301)=1,"Metabolism", COUNTIF('S5'!A:A,A3301)=1,"development")</f>
        <v>#N/A</v>
      </c>
      <c r="N3301" s="7">
        <f>-LOG10(_C2_all_MsigDbGSEA_V2__5[[#This Row],[qvalue]])</f>
        <v>0.24531897369873967</v>
      </c>
    </row>
    <row r="3302" spans="1:14" x14ac:dyDescent="0.3">
      <c r="A3302" s="1" t="s">
        <v>8459</v>
      </c>
      <c r="B3302" s="1" t="s">
        <v>8459</v>
      </c>
      <c r="C3302">
        <v>36</v>
      </c>
      <c r="D3302">
        <v>-0.25564806945185597</v>
      </c>
      <c r="E3302">
        <v>-0.89184541017673002</v>
      </c>
      <c r="F3302" s="1" t="s">
        <v>8460</v>
      </c>
      <c r="G3302" s="1" t="s">
        <v>8461</v>
      </c>
      <c r="H3302">
        <v>0.56857593422553898</v>
      </c>
      <c r="I3302">
        <v>520</v>
      </c>
      <c r="J3302" s="1" t="s">
        <v>3697</v>
      </c>
      <c r="K3302" s="1" t="s">
        <v>204</v>
      </c>
      <c r="M3302" t="e">
        <f>_xlfn.IFS(COUNTIF('S2'!A:A,A3302)=1,"apoptosis",COUNTIF('S3'!A:A,A3302)=1,"proliferation", COUNTIF('S4'!A:A,A3302)=1,"Metabolism", COUNTIF('S5'!A:A,A3302)=1,"development")</f>
        <v>#N/A</v>
      </c>
      <c r="N3302" s="7">
        <f>-LOG10(_C2_all_MsigDbGSEA_V2__5[[#This Row],[qvalue]])</f>
        <v>0.24521152638007904</v>
      </c>
    </row>
    <row r="3303" spans="1:14" x14ac:dyDescent="0.3">
      <c r="A3303" s="1" t="s">
        <v>8462</v>
      </c>
      <c r="B3303" s="1" t="s">
        <v>8462</v>
      </c>
      <c r="C3303">
        <v>140</v>
      </c>
      <c r="D3303">
        <v>0.22500600620383501</v>
      </c>
      <c r="E3303">
        <v>0.91939329134627801</v>
      </c>
      <c r="F3303" s="1" t="s">
        <v>8463</v>
      </c>
      <c r="G3303" s="1" t="s">
        <v>8464</v>
      </c>
      <c r="H3303">
        <v>0.568762129082931</v>
      </c>
      <c r="I3303">
        <v>1498</v>
      </c>
      <c r="J3303" s="1" t="s">
        <v>343</v>
      </c>
      <c r="K3303" s="1" t="s">
        <v>399</v>
      </c>
      <c r="M3303" t="e">
        <f>_xlfn.IFS(COUNTIF('S2'!A:A,A3303)=1,"apoptosis",COUNTIF('S3'!A:A,A3303)=1,"proliferation", COUNTIF('S4'!A:A,A3303)=1,"Metabolism", COUNTIF('S5'!A:A,A3303)=1,"development")</f>
        <v>#N/A</v>
      </c>
      <c r="N3303" s="7">
        <f>-LOG10(_C2_all_MsigDbGSEA_V2__5[[#This Row],[qvalue]])</f>
        <v>0.24506932873022408</v>
      </c>
    </row>
    <row r="3304" spans="1:14" x14ac:dyDescent="0.3">
      <c r="A3304" s="1" t="s">
        <v>8465</v>
      </c>
      <c r="B3304" s="1" t="s">
        <v>8465</v>
      </c>
      <c r="C3304">
        <v>18</v>
      </c>
      <c r="D3304">
        <v>-0.30491822630366799</v>
      </c>
      <c r="E3304">
        <v>-0.87408242118086199</v>
      </c>
      <c r="F3304" s="1" t="s">
        <v>8466</v>
      </c>
      <c r="G3304" s="1" t="s">
        <v>8467</v>
      </c>
      <c r="H3304">
        <v>0.568825406062621</v>
      </c>
      <c r="I3304">
        <v>1064</v>
      </c>
      <c r="J3304" s="1" t="s">
        <v>291</v>
      </c>
      <c r="K3304" s="1" t="s">
        <v>19</v>
      </c>
      <c r="M3304" t="e">
        <f>_xlfn.IFS(COUNTIF('S2'!A:A,A3304)=1,"apoptosis",COUNTIF('S3'!A:A,A3304)=1,"proliferation", COUNTIF('S4'!A:A,A3304)=1,"Metabolism", COUNTIF('S5'!A:A,A3304)=1,"development")</f>
        <v>#N/A</v>
      </c>
      <c r="N3304" s="7">
        <f>-LOG10(_C2_all_MsigDbGSEA_V2__5[[#This Row],[qvalue]])</f>
        <v>0.2450210144822384</v>
      </c>
    </row>
    <row r="3305" spans="1:14" x14ac:dyDescent="0.3">
      <c r="A3305" s="1" t="s">
        <v>8468</v>
      </c>
      <c r="B3305" s="1" t="s">
        <v>8468</v>
      </c>
      <c r="C3305">
        <v>18</v>
      </c>
      <c r="D3305">
        <v>-0.30486713505750501</v>
      </c>
      <c r="E3305">
        <v>-0.87393596237225502</v>
      </c>
      <c r="F3305" s="1" t="s">
        <v>8466</v>
      </c>
      <c r="G3305" s="1" t="s">
        <v>8467</v>
      </c>
      <c r="H3305">
        <v>0.568825406062621</v>
      </c>
      <c r="I3305">
        <v>472</v>
      </c>
      <c r="J3305" s="1" t="s">
        <v>435</v>
      </c>
      <c r="K3305" s="1" t="s">
        <v>318</v>
      </c>
      <c r="M3305" t="e">
        <f>_xlfn.IFS(COUNTIF('S2'!A:A,A3305)=1,"apoptosis",COUNTIF('S3'!A:A,A3305)=1,"proliferation", COUNTIF('S4'!A:A,A3305)=1,"Metabolism", COUNTIF('S5'!A:A,A3305)=1,"development")</f>
        <v>#N/A</v>
      </c>
      <c r="N3305" s="7">
        <f>-LOG10(_C2_all_MsigDbGSEA_V2__5[[#This Row],[qvalue]])</f>
        <v>0.2450210144822384</v>
      </c>
    </row>
    <row r="3306" spans="1:14" x14ac:dyDescent="0.3">
      <c r="A3306" s="1" t="s">
        <v>8469</v>
      </c>
      <c r="B3306" s="1" t="s">
        <v>8469</v>
      </c>
      <c r="C3306">
        <v>173</v>
      </c>
      <c r="D3306">
        <v>0.22060463887461099</v>
      </c>
      <c r="E3306">
        <v>0.92143157576644197</v>
      </c>
      <c r="F3306" s="1" t="s">
        <v>8470</v>
      </c>
      <c r="G3306" s="1" t="s">
        <v>8471</v>
      </c>
      <c r="H3306">
        <v>0.56894562686948702</v>
      </c>
      <c r="I3306">
        <v>907</v>
      </c>
      <c r="J3306" s="1" t="s">
        <v>2196</v>
      </c>
      <c r="K3306" s="1" t="s">
        <v>16</v>
      </c>
      <c r="M3306" t="e">
        <f>_xlfn.IFS(COUNTIF('S2'!A:A,A3306)=1,"apoptosis",COUNTIF('S3'!A:A,A3306)=1,"proliferation", COUNTIF('S4'!A:A,A3306)=1,"Metabolism", COUNTIF('S5'!A:A,A3306)=1,"development")</f>
        <v>#N/A</v>
      </c>
      <c r="N3306" s="7">
        <f>-LOG10(_C2_all_MsigDbGSEA_V2__5[[#This Row],[qvalue]])</f>
        <v>0.24492923637976444</v>
      </c>
    </row>
    <row r="3307" spans="1:14" x14ac:dyDescent="0.3">
      <c r="A3307" s="1" t="s">
        <v>8472</v>
      </c>
      <c r="B3307" s="1" t="s">
        <v>8472</v>
      </c>
      <c r="C3307">
        <v>25</v>
      </c>
      <c r="D3307">
        <v>0.28583899033025301</v>
      </c>
      <c r="E3307">
        <v>0.86018431060826295</v>
      </c>
      <c r="F3307" s="1" t="s">
        <v>8473</v>
      </c>
      <c r="G3307" s="1" t="s">
        <v>8474</v>
      </c>
      <c r="H3307">
        <v>0.56929343468360105</v>
      </c>
      <c r="I3307">
        <v>1248</v>
      </c>
      <c r="J3307" s="1" t="s">
        <v>276</v>
      </c>
      <c r="K3307" s="1" t="s">
        <v>28</v>
      </c>
      <c r="M3307" t="e">
        <f>_xlfn.IFS(COUNTIF('S2'!A:A,A3307)=1,"apoptosis",COUNTIF('S3'!A:A,A3307)=1,"proliferation", COUNTIF('S4'!A:A,A3307)=1,"Metabolism", COUNTIF('S5'!A:A,A3307)=1,"development")</f>
        <v>#N/A</v>
      </c>
      <c r="N3307" s="7">
        <f>-LOG10(_C2_all_MsigDbGSEA_V2__5[[#This Row],[qvalue]])</f>
        <v>0.24466382461480934</v>
      </c>
    </row>
    <row r="3308" spans="1:14" x14ac:dyDescent="0.3">
      <c r="A3308" s="1" t="s">
        <v>8475</v>
      </c>
      <c r="B3308" s="1" t="s">
        <v>8475</v>
      </c>
      <c r="C3308">
        <v>19</v>
      </c>
      <c r="D3308">
        <v>0.31144856269738302</v>
      </c>
      <c r="E3308">
        <v>0.871436226528845</v>
      </c>
      <c r="F3308" s="1" t="s">
        <v>8476</v>
      </c>
      <c r="G3308" s="1" t="s">
        <v>8477</v>
      </c>
      <c r="H3308">
        <v>0.56975530419124698</v>
      </c>
      <c r="I3308">
        <v>1008</v>
      </c>
      <c r="J3308" s="1" t="s">
        <v>586</v>
      </c>
      <c r="K3308" s="1" t="s">
        <v>69</v>
      </c>
      <c r="M3308" t="e">
        <f>_xlfn.IFS(COUNTIF('S2'!A:A,A3308)=1,"apoptosis",COUNTIF('S3'!A:A,A3308)=1,"proliferation", COUNTIF('S4'!A:A,A3308)=1,"Metabolism", COUNTIF('S5'!A:A,A3308)=1,"development")</f>
        <v>#N/A</v>
      </c>
      <c r="N3308" s="7">
        <f>-LOG10(_C2_all_MsigDbGSEA_V2__5[[#This Row],[qvalue]])</f>
        <v>0.24431162302294129</v>
      </c>
    </row>
    <row r="3309" spans="1:14" x14ac:dyDescent="0.3">
      <c r="A3309" s="1" t="s">
        <v>8478</v>
      </c>
      <c r="B3309" s="1" t="s">
        <v>8478</v>
      </c>
      <c r="C3309">
        <v>131</v>
      </c>
      <c r="D3309">
        <v>-0.212108587478158</v>
      </c>
      <c r="E3309">
        <v>-0.92422448126766099</v>
      </c>
      <c r="F3309" s="1" t="s">
        <v>8479</v>
      </c>
      <c r="G3309" s="1" t="s">
        <v>8480</v>
      </c>
      <c r="H3309">
        <v>0.57044808147555204</v>
      </c>
      <c r="I3309">
        <v>1454</v>
      </c>
      <c r="J3309" s="1" t="s">
        <v>207</v>
      </c>
      <c r="K3309" s="1" t="s">
        <v>54</v>
      </c>
      <c r="M3309" t="e">
        <f>_xlfn.IFS(COUNTIF('S2'!A:A,A3309)=1,"apoptosis",COUNTIF('S3'!A:A,A3309)=1,"proliferation", COUNTIF('S4'!A:A,A3309)=1,"Metabolism", COUNTIF('S5'!A:A,A3309)=1,"development")</f>
        <v>#N/A</v>
      </c>
      <c r="N3309" s="7">
        <f>-LOG10(_C2_all_MsigDbGSEA_V2__5[[#This Row],[qvalue]])</f>
        <v>0.24378387614450289</v>
      </c>
    </row>
    <row r="3310" spans="1:14" x14ac:dyDescent="0.3">
      <c r="A3310" s="1" t="s">
        <v>8481</v>
      </c>
      <c r="B3310" s="1" t="s">
        <v>8481</v>
      </c>
      <c r="C3310">
        <v>103</v>
      </c>
      <c r="D3310">
        <v>0.227077100465163</v>
      </c>
      <c r="E3310">
        <v>0.89699660563553396</v>
      </c>
      <c r="F3310" s="1" t="s">
        <v>8482</v>
      </c>
      <c r="G3310" s="1" t="s">
        <v>8483</v>
      </c>
      <c r="H3310">
        <v>0.57048529738791298</v>
      </c>
      <c r="I3310">
        <v>429</v>
      </c>
      <c r="J3310" s="1" t="s">
        <v>4357</v>
      </c>
      <c r="K3310" s="1" t="s">
        <v>182</v>
      </c>
      <c r="M3310" t="e">
        <f>_xlfn.IFS(COUNTIF('S2'!A:A,A3310)=1,"apoptosis",COUNTIF('S3'!A:A,A3310)=1,"proliferation", COUNTIF('S4'!A:A,A3310)=1,"Metabolism", COUNTIF('S5'!A:A,A3310)=1,"development")</f>
        <v>#N/A</v>
      </c>
      <c r="N3310" s="7">
        <f>-LOG10(_C2_all_MsigDbGSEA_V2__5[[#This Row],[qvalue]])</f>
        <v>0.2437555437884118</v>
      </c>
    </row>
    <row r="3311" spans="1:14" x14ac:dyDescent="0.3">
      <c r="A3311" s="1" t="s">
        <v>8484</v>
      </c>
      <c r="B3311" s="1" t="s">
        <v>8484</v>
      </c>
      <c r="C3311">
        <v>14</v>
      </c>
      <c r="D3311">
        <v>-0.32550090456902803</v>
      </c>
      <c r="E3311">
        <v>-0.86032928532992903</v>
      </c>
      <c r="F3311" s="1" t="s">
        <v>8485</v>
      </c>
      <c r="G3311" s="1" t="s">
        <v>8486</v>
      </c>
      <c r="H3311">
        <v>0.57072711595547898</v>
      </c>
      <c r="I3311">
        <v>2121</v>
      </c>
      <c r="J3311" s="1" t="s">
        <v>36</v>
      </c>
      <c r="K3311" s="1" t="s">
        <v>638</v>
      </c>
      <c r="M3311" t="e">
        <f>_xlfn.IFS(COUNTIF('S2'!A:A,A3311)=1,"apoptosis",COUNTIF('S3'!A:A,A3311)=1,"proliferation", COUNTIF('S4'!A:A,A3311)=1,"Metabolism", COUNTIF('S5'!A:A,A3311)=1,"development")</f>
        <v>#N/A</v>
      </c>
      <c r="N3311" s="7">
        <f>-LOG10(_C2_all_MsigDbGSEA_V2__5[[#This Row],[qvalue]])</f>
        <v>0.24357149308959442</v>
      </c>
    </row>
    <row r="3312" spans="1:14" x14ac:dyDescent="0.3">
      <c r="A3312" s="1" t="s">
        <v>8487</v>
      </c>
      <c r="B3312" s="1" t="s">
        <v>8487</v>
      </c>
      <c r="C3312">
        <v>15</v>
      </c>
      <c r="D3312">
        <v>0.31942409559902901</v>
      </c>
      <c r="E3312">
        <v>0.84860217703305296</v>
      </c>
      <c r="F3312" s="1" t="s">
        <v>8488</v>
      </c>
      <c r="G3312" s="1" t="s">
        <v>8489</v>
      </c>
      <c r="H3312">
        <v>0.57111459285372301</v>
      </c>
      <c r="I3312">
        <v>54</v>
      </c>
      <c r="J3312" s="1" t="s">
        <v>5647</v>
      </c>
      <c r="K3312" s="1" t="s">
        <v>2157</v>
      </c>
      <c r="M3312" t="e">
        <f>_xlfn.IFS(COUNTIF('S2'!A:A,A3312)=1,"apoptosis",COUNTIF('S3'!A:A,A3312)=1,"proliferation", COUNTIF('S4'!A:A,A3312)=1,"Metabolism", COUNTIF('S5'!A:A,A3312)=1,"development")</f>
        <v>#N/A</v>
      </c>
      <c r="N3312" s="7">
        <f>-LOG10(_C2_all_MsigDbGSEA_V2__5[[#This Row],[qvalue]])</f>
        <v>0.2432767428033972</v>
      </c>
    </row>
    <row r="3313" spans="1:14" x14ac:dyDescent="0.3">
      <c r="A3313" s="1" t="s">
        <v>8490</v>
      </c>
      <c r="B3313" s="1" t="s">
        <v>8490</v>
      </c>
      <c r="C3313">
        <v>15</v>
      </c>
      <c r="D3313">
        <v>0.31931312966835401</v>
      </c>
      <c r="E3313">
        <v>0.84830737795043798</v>
      </c>
      <c r="F3313" s="1" t="s">
        <v>8488</v>
      </c>
      <c r="G3313" s="1" t="s">
        <v>8489</v>
      </c>
      <c r="H3313">
        <v>0.57111459285372301</v>
      </c>
      <c r="I3313">
        <v>2490</v>
      </c>
      <c r="J3313" s="1" t="s">
        <v>121</v>
      </c>
      <c r="K3313" s="1" t="s">
        <v>3658</v>
      </c>
      <c r="M3313" t="e">
        <f>_xlfn.IFS(COUNTIF('S2'!A:A,A3313)=1,"apoptosis",COUNTIF('S3'!A:A,A3313)=1,"proliferation", COUNTIF('S4'!A:A,A3313)=1,"Metabolism", COUNTIF('S5'!A:A,A3313)=1,"development")</f>
        <v>#N/A</v>
      </c>
      <c r="N3313" s="7">
        <f>-LOG10(_C2_all_MsigDbGSEA_V2__5[[#This Row],[qvalue]])</f>
        <v>0.2432767428033972</v>
      </c>
    </row>
    <row r="3314" spans="1:14" x14ac:dyDescent="0.3">
      <c r="A3314" s="1" t="s">
        <v>8491</v>
      </c>
      <c r="B3314" s="1" t="s">
        <v>8491</v>
      </c>
      <c r="C3314">
        <v>28</v>
      </c>
      <c r="D3314">
        <v>0.277384424636622</v>
      </c>
      <c r="E3314">
        <v>0.855421271738945</v>
      </c>
      <c r="F3314" s="1" t="s">
        <v>8492</v>
      </c>
      <c r="G3314" s="1" t="s">
        <v>8493</v>
      </c>
      <c r="H3314">
        <v>0.57197278852262301</v>
      </c>
      <c r="I3314">
        <v>1016</v>
      </c>
      <c r="J3314" s="1" t="s">
        <v>586</v>
      </c>
      <c r="K3314" s="1" t="s">
        <v>69</v>
      </c>
      <c r="M3314" t="e">
        <f>_xlfn.IFS(COUNTIF('S2'!A:A,A3314)=1,"apoptosis",COUNTIF('S3'!A:A,A3314)=1,"proliferation", COUNTIF('S4'!A:A,A3314)=1,"Metabolism", COUNTIF('S5'!A:A,A3314)=1,"development")</f>
        <v>#N/A</v>
      </c>
      <c r="N3314" s="7">
        <f>-LOG10(_C2_all_MsigDbGSEA_V2__5[[#This Row],[qvalue]])</f>
        <v>0.24262463217826821</v>
      </c>
    </row>
    <row r="3315" spans="1:14" x14ac:dyDescent="0.3">
      <c r="A3315" s="1" t="s">
        <v>8494</v>
      </c>
      <c r="B3315" s="1" t="s">
        <v>8494</v>
      </c>
      <c r="C3315">
        <v>21</v>
      </c>
      <c r="D3315">
        <v>0.30102555655969399</v>
      </c>
      <c r="E3315">
        <v>0.86913780282741604</v>
      </c>
      <c r="F3315" s="1" t="s">
        <v>8495</v>
      </c>
      <c r="G3315" s="1" t="s">
        <v>8496</v>
      </c>
      <c r="H3315">
        <v>0.57197668263638601</v>
      </c>
      <c r="I3315">
        <v>259</v>
      </c>
      <c r="J3315" s="1" t="s">
        <v>4357</v>
      </c>
      <c r="K3315" s="1" t="s">
        <v>492</v>
      </c>
      <c r="M3315" t="e">
        <f>_xlfn.IFS(COUNTIF('S2'!A:A,A3315)=1,"apoptosis",COUNTIF('S3'!A:A,A3315)=1,"proliferation", COUNTIF('S4'!A:A,A3315)=1,"Metabolism", COUNTIF('S5'!A:A,A3315)=1,"development")</f>
        <v>#N/A</v>
      </c>
      <c r="N3315" s="7">
        <f>-LOG10(_C2_all_MsigDbGSEA_V2__5[[#This Row],[qvalue]])</f>
        <v>0.24262167541809337</v>
      </c>
    </row>
    <row r="3316" spans="1:14" x14ac:dyDescent="0.3">
      <c r="A3316" s="1" t="s">
        <v>8497</v>
      </c>
      <c r="B3316" s="1" t="s">
        <v>8497</v>
      </c>
      <c r="C3316">
        <v>39</v>
      </c>
      <c r="D3316">
        <v>-0.24941992588709799</v>
      </c>
      <c r="E3316">
        <v>-0.88992734322943301</v>
      </c>
      <c r="F3316" s="1" t="s">
        <v>8498</v>
      </c>
      <c r="G3316" s="1" t="s">
        <v>8499</v>
      </c>
      <c r="H3316">
        <v>0.57315233785821995</v>
      </c>
      <c r="I3316">
        <v>1418</v>
      </c>
      <c r="J3316" s="1" t="s">
        <v>227</v>
      </c>
      <c r="K3316" s="1" t="s">
        <v>54</v>
      </c>
      <c r="M3316" t="e">
        <f>_xlfn.IFS(COUNTIF('S2'!A:A,A3316)=1,"apoptosis",COUNTIF('S3'!A:A,A3316)=1,"proliferation", COUNTIF('S4'!A:A,A3316)=1,"Metabolism", COUNTIF('S5'!A:A,A3316)=1,"development")</f>
        <v>#N/A</v>
      </c>
      <c r="N3316" s="7">
        <f>-LOG10(_C2_all_MsigDbGSEA_V2__5[[#This Row],[qvalue]])</f>
        <v>0.24172993178796318</v>
      </c>
    </row>
    <row r="3317" spans="1:14" x14ac:dyDescent="0.3">
      <c r="A3317" s="1" t="s">
        <v>8500</v>
      </c>
      <c r="B3317" s="1" t="s">
        <v>8500</v>
      </c>
      <c r="C3317">
        <v>13</v>
      </c>
      <c r="D3317">
        <v>-0.33479257093447601</v>
      </c>
      <c r="E3317">
        <v>-0.85987383576306198</v>
      </c>
      <c r="F3317" s="1" t="s">
        <v>8501</v>
      </c>
      <c r="G3317" s="1" t="s">
        <v>8502</v>
      </c>
      <c r="H3317">
        <v>0.57356696379615602</v>
      </c>
      <c r="I3317">
        <v>295</v>
      </c>
      <c r="J3317" s="1" t="s">
        <v>491</v>
      </c>
      <c r="K3317" s="1" t="s">
        <v>174</v>
      </c>
      <c r="M3317" t="e">
        <f>_xlfn.IFS(COUNTIF('S2'!A:A,A3317)=1,"apoptosis",COUNTIF('S3'!A:A,A3317)=1,"proliferation", COUNTIF('S4'!A:A,A3317)=1,"Metabolism", COUNTIF('S5'!A:A,A3317)=1,"development")</f>
        <v>#N/A</v>
      </c>
      <c r="N3317" s="7">
        <f>-LOG10(_C2_all_MsigDbGSEA_V2__5[[#This Row],[qvalue]])</f>
        <v>0.24141587103310003</v>
      </c>
    </row>
    <row r="3318" spans="1:14" x14ac:dyDescent="0.3">
      <c r="A3318" s="1" t="s">
        <v>8503</v>
      </c>
      <c r="B3318" s="1" t="s">
        <v>8503</v>
      </c>
      <c r="C3318">
        <v>32</v>
      </c>
      <c r="D3318">
        <v>0.27109747441091597</v>
      </c>
      <c r="E3318">
        <v>0.86290004905911399</v>
      </c>
      <c r="F3318" s="1" t="s">
        <v>8504</v>
      </c>
      <c r="G3318" s="1" t="s">
        <v>8505</v>
      </c>
      <c r="H3318">
        <v>0.57370118817809401</v>
      </c>
      <c r="I3318">
        <v>806</v>
      </c>
      <c r="J3318" s="1" t="s">
        <v>2213</v>
      </c>
      <c r="K3318" s="1" t="s">
        <v>89</v>
      </c>
      <c r="M3318" t="e">
        <f>_xlfn.IFS(COUNTIF('S2'!A:A,A3318)=1,"apoptosis",COUNTIF('S3'!A:A,A3318)=1,"proliferation", COUNTIF('S4'!A:A,A3318)=1,"Metabolism", COUNTIF('S5'!A:A,A3318)=1,"development")</f>
        <v>#N/A</v>
      </c>
      <c r="N3318" s="7">
        <f>-LOG10(_C2_all_MsigDbGSEA_V2__5[[#This Row],[qvalue]])</f>
        <v>0.24131425066025486</v>
      </c>
    </row>
    <row r="3319" spans="1:14" x14ac:dyDescent="0.3">
      <c r="A3319" s="1" t="s">
        <v>8506</v>
      </c>
      <c r="B3319" s="1" t="s">
        <v>8506</v>
      </c>
      <c r="C3319">
        <v>32</v>
      </c>
      <c r="D3319">
        <v>-0.26040050566392198</v>
      </c>
      <c r="E3319">
        <v>-0.87919056317046096</v>
      </c>
      <c r="F3319" s="1" t="s">
        <v>8507</v>
      </c>
      <c r="G3319" s="1" t="s">
        <v>8508</v>
      </c>
      <c r="H3319">
        <v>0.57453095427779</v>
      </c>
      <c r="I3319">
        <v>2193</v>
      </c>
      <c r="J3319" s="1" t="s">
        <v>186</v>
      </c>
      <c r="K3319" s="1" t="s">
        <v>210</v>
      </c>
      <c r="M3319" t="e">
        <f>_xlfn.IFS(COUNTIF('S2'!A:A,A3319)=1,"apoptosis",COUNTIF('S3'!A:A,A3319)=1,"proliferation", COUNTIF('S4'!A:A,A3319)=1,"Metabolism", COUNTIF('S5'!A:A,A3319)=1,"development")</f>
        <v>#N/A</v>
      </c>
      <c r="N3319" s="7">
        <f>-LOG10(_C2_all_MsigDbGSEA_V2__5[[#This Row],[qvalue]])</f>
        <v>0.24068656765474875</v>
      </c>
    </row>
    <row r="3320" spans="1:14" x14ac:dyDescent="0.3">
      <c r="A3320" s="1" t="s">
        <v>8509</v>
      </c>
      <c r="B3320" s="1" t="s">
        <v>8509</v>
      </c>
      <c r="C3320">
        <v>51</v>
      </c>
      <c r="D3320">
        <v>0.25365453659082798</v>
      </c>
      <c r="E3320">
        <v>0.88655528644321802</v>
      </c>
      <c r="F3320" s="1" t="s">
        <v>8510</v>
      </c>
      <c r="G3320" s="1" t="s">
        <v>8511</v>
      </c>
      <c r="H3320">
        <v>0.574725074078974</v>
      </c>
      <c r="I3320">
        <v>1560</v>
      </c>
      <c r="J3320" s="1" t="s">
        <v>88</v>
      </c>
      <c r="K3320" s="1" t="s">
        <v>73</v>
      </c>
      <c r="M3320" t="e">
        <f>_xlfn.IFS(COUNTIF('S2'!A:A,A3320)=1,"apoptosis",COUNTIF('S3'!A:A,A3320)=1,"proliferation", COUNTIF('S4'!A:A,A3320)=1,"Metabolism", COUNTIF('S5'!A:A,A3320)=1,"development")</f>
        <v>#N/A</v>
      </c>
      <c r="N3320" s="7">
        <f>-LOG10(_C2_all_MsigDbGSEA_V2__5[[#This Row],[qvalue]])</f>
        <v>0.24053985507338485</v>
      </c>
    </row>
    <row r="3321" spans="1:14" x14ac:dyDescent="0.3">
      <c r="A3321" s="1" t="s">
        <v>8512</v>
      </c>
      <c r="B3321" s="1" t="s">
        <v>8512</v>
      </c>
      <c r="C3321">
        <v>54</v>
      </c>
      <c r="D3321">
        <v>-0.23747549873160001</v>
      </c>
      <c r="E3321">
        <v>-0.89529211320025404</v>
      </c>
      <c r="F3321" s="1" t="s">
        <v>8513</v>
      </c>
      <c r="G3321" s="1" t="s">
        <v>8514</v>
      </c>
      <c r="H3321">
        <v>0.57478493209685999</v>
      </c>
      <c r="I3321">
        <v>256</v>
      </c>
      <c r="J3321" s="1" t="s">
        <v>4793</v>
      </c>
      <c r="K3321" s="1" t="s">
        <v>492</v>
      </c>
      <c r="M3321" t="e">
        <f>_xlfn.IFS(COUNTIF('S2'!A:A,A3321)=1,"apoptosis",COUNTIF('S3'!A:A,A3321)=1,"proliferation", COUNTIF('S4'!A:A,A3321)=1,"Metabolism", COUNTIF('S5'!A:A,A3321)=1,"development")</f>
        <v>#N/A</v>
      </c>
      <c r="N3321" s="7">
        <f>-LOG10(_C2_all_MsigDbGSEA_V2__5[[#This Row],[qvalue]])</f>
        <v>0.24049462535507116</v>
      </c>
    </row>
    <row r="3322" spans="1:14" x14ac:dyDescent="0.3">
      <c r="A3322" s="1" t="s">
        <v>8515</v>
      </c>
      <c r="B3322" s="1" t="s">
        <v>8515</v>
      </c>
      <c r="C3322">
        <v>10</v>
      </c>
      <c r="D3322">
        <v>-0.35822794967486798</v>
      </c>
      <c r="E3322">
        <v>-0.85810767188563097</v>
      </c>
      <c r="F3322" s="1" t="s">
        <v>8516</v>
      </c>
      <c r="G3322" s="1" t="s">
        <v>8514</v>
      </c>
      <c r="H3322">
        <v>0.57478493209685999</v>
      </c>
      <c r="I3322">
        <v>1539</v>
      </c>
      <c r="J3322" s="1" t="s">
        <v>121</v>
      </c>
      <c r="K3322" s="1" t="s">
        <v>73</v>
      </c>
      <c r="M3322" t="e">
        <f>_xlfn.IFS(COUNTIF('S2'!A:A,A3322)=1,"apoptosis",COUNTIF('S3'!A:A,A3322)=1,"proliferation", COUNTIF('S4'!A:A,A3322)=1,"Metabolism", COUNTIF('S5'!A:A,A3322)=1,"development")</f>
        <v>#N/A</v>
      </c>
      <c r="N3322" s="7">
        <f>-LOG10(_C2_all_MsigDbGSEA_V2__5[[#This Row],[qvalue]])</f>
        <v>0.24049462535507116</v>
      </c>
    </row>
    <row r="3323" spans="1:14" x14ac:dyDescent="0.3">
      <c r="A3323" s="1" t="s">
        <v>8517</v>
      </c>
      <c r="B3323" s="1" t="s">
        <v>8517</v>
      </c>
      <c r="C3323">
        <v>20</v>
      </c>
      <c r="D3323">
        <v>0.29975393758248098</v>
      </c>
      <c r="E3323">
        <v>0.85440483514574905</v>
      </c>
      <c r="F3323" s="1" t="s">
        <v>8518</v>
      </c>
      <c r="G3323" s="1" t="s">
        <v>8519</v>
      </c>
      <c r="H3323">
        <v>0.57488142611709103</v>
      </c>
      <c r="I3323">
        <v>23</v>
      </c>
      <c r="J3323" s="1" t="s">
        <v>5585</v>
      </c>
      <c r="K3323" s="1" t="s">
        <v>523</v>
      </c>
      <c r="M3323" t="e">
        <f>_xlfn.IFS(COUNTIF('S2'!A:A,A3323)=1,"apoptosis",COUNTIF('S3'!A:A,A3323)=1,"proliferation", COUNTIF('S4'!A:A,A3323)=1,"Metabolism", COUNTIF('S5'!A:A,A3323)=1,"development")</f>
        <v>#N/A</v>
      </c>
      <c r="N3323" s="7">
        <f>-LOG10(_C2_all_MsigDbGSEA_V2__5[[#This Row],[qvalue]])</f>
        <v>0.24042172277716758</v>
      </c>
    </row>
    <row r="3324" spans="1:14" x14ac:dyDescent="0.3">
      <c r="A3324" s="1" t="s">
        <v>8520</v>
      </c>
      <c r="B3324" s="1" t="s">
        <v>8520</v>
      </c>
      <c r="C3324">
        <v>21</v>
      </c>
      <c r="D3324">
        <v>-0.292621709996015</v>
      </c>
      <c r="E3324">
        <v>-0.88142529490145904</v>
      </c>
      <c r="F3324" s="1" t="s">
        <v>8521</v>
      </c>
      <c r="G3324" s="1" t="s">
        <v>8522</v>
      </c>
      <c r="H3324">
        <v>0.57565353455020396</v>
      </c>
      <c r="I3324">
        <v>1288</v>
      </c>
      <c r="J3324" s="1" t="s">
        <v>95</v>
      </c>
      <c r="K3324" s="1" t="s">
        <v>43</v>
      </c>
      <c r="M3324" t="e">
        <f>_xlfn.IFS(COUNTIF('S2'!A:A,A3324)=1,"apoptosis",COUNTIF('S3'!A:A,A3324)=1,"proliferation", COUNTIF('S4'!A:A,A3324)=1,"Metabolism", COUNTIF('S5'!A:A,A3324)=1,"development")</f>
        <v>#N/A</v>
      </c>
      <c r="N3324" s="7">
        <f>-LOG10(_C2_all_MsigDbGSEA_V2__5[[#This Row],[qvalue]])</f>
        <v>0.2398388243973118</v>
      </c>
    </row>
    <row r="3325" spans="1:14" x14ac:dyDescent="0.3">
      <c r="A3325" s="1" t="s">
        <v>8523</v>
      </c>
      <c r="B3325" s="1" t="s">
        <v>8523</v>
      </c>
      <c r="C3325">
        <v>35</v>
      </c>
      <c r="D3325">
        <v>0.26819228745083701</v>
      </c>
      <c r="E3325">
        <v>0.86538925052361804</v>
      </c>
      <c r="F3325" s="1" t="s">
        <v>8524</v>
      </c>
      <c r="G3325" s="1" t="s">
        <v>8522</v>
      </c>
      <c r="H3325">
        <v>0.57565353455020396</v>
      </c>
      <c r="I3325">
        <v>1020</v>
      </c>
      <c r="J3325" s="1" t="s">
        <v>149</v>
      </c>
      <c r="K3325" s="1" t="s">
        <v>69</v>
      </c>
      <c r="M3325" t="e">
        <f>_xlfn.IFS(COUNTIF('S2'!A:A,A3325)=1,"apoptosis",COUNTIF('S3'!A:A,A3325)=1,"proliferation", COUNTIF('S4'!A:A,A3325)=1,"Metabolism", COUNTIF('S5'!A:A,A3325)=1,"development")</f>
        <v>#N/A</v>
      </c>
      <c r="N3325" s="7">
        <f>-LOG10(_C2_all_MsigDbGSEA_V2__5[[#This Row],[qvalue]])</f>
        <v>0.2398388243973118</v>
      </c>
    </row>
    <row r="3326" spans="1:14" x14ac:dyDescent="0.3">
      <c r="A3326" s="1" t="s">
        <v>8525</v>
      </c>
      <c r="B3326" s="1" t="s">
        <v>8525</v>
      </c>
      <c r="C3326">
        <v>13</v>
      </c>
      <c r="D3326">
        <v>-0.33376606483238003</v>
      </c>
      <c r="E3326">
        <v>-0.85723738019005002</v>
      </c>
      <c r="F3326" s="1" t="s">
        <v>8526</v>
      </c>
      <c r="G3326" s="1" t="s">
        <v>8522</v>
      </c>
      <c r="H3326">
        <v>0.57565353455020396</v>
      </c>
      <c r="I3326">
        <v>1133</v>
      </c>
      <c r="J3326" s="1" t="s">
        <v>49</v>
      </c>
      <c r="K3326" s="1" t="s">
        <v>13</v>
      </c>
      <c r="M3326" t="e">
        <f>_xlfn.IFS(COUNTIF('S2'!A:A,A3326)=1,"apoptosis",COUNTIF('S3'!A:A,A3326)=1,"proliferation", COUNTIF('S4'!A:A,A3326)=1,"Metabolism", COUNTIF('S5'!A:A,A3326)=1,"development")</f>
        <v>#N/A</v>
      </c>
      <c r="N3326" s="7">
        <f>-LOG10(_C2_all_MsigDbGSEA_V2__5[[#This Row],[qvalue]])</f>
        <v>0.2398388243973118</v>
      </c>
    </row>
    <row r="3327" spans="1:14" x14ac:dyDescent="0.3">
      <c r="A3327" s="1" t="s">
        <v>8527</v>
      </c>
      <c r="B3327" s="1" t="s">
        <v>8527</v>
      </c>
      <c r="C3327">
        <v>16</v>
      </c>
      <c r="D3327">
        <v>-0.30687134258903498</v>
      </c>
      <c r="E3327">
        <v>-0.84208339095023699</v>
      </c>
      <c r="F3327" s="1" t="s">
        <v>8528</v>
      </c>
      <c r="G3327" s="1" t="s">
        <v>8522</v>
      </c>
      <c r="H3327">
        <v>0.57565353455020396</v>
      </c>
      <c r="I3327">
        <v>960</v>
      </c>
      <c r="J3327" s="1" t="s">
        <v>155</v>
      </c>
      <c r="K3327" s="1" t="s">
        <v>133</v>
      </c>
      <c r="M3327" t="e">
        <f>_xlfn.IFS(COUNTIF('S2'!A:A,A3327)=1,"apoptosis",COUNTIF('S3'!A:A,A3327)=1,"proliferation", COUNTIF('S4'!A:A,A3327)=1,"Metabolism", COUNTIF('S5'!A:A,A3327)=1,"development")</f>
        <v>#N/A</v>
      </c>
      <c r="N3327" s="7">
        <f>-LOG10(_C2_all_MsigDbGSEA_V2__5[[#This Row],[qvalue]])</f>
        <v>0.2398388243973118</v>
      </c>
    </row>
    <row r="3328" spans="1:14" x14ac:dyDescent="0.3">
      <c r="A3328" s="1" t="s">
        <v>8529</v>
      </c>
      <c r="B3328" s="1" t="s">
        <v>8529</v>
      </c>
      <c r="C3328">
        <v>118</v>
      </c>
      <c r="D3328">
        <v>0.22454629803905399</v>
      </c>
      <c r="E3328">
        <v>0.90333085691891202</v>
      </c>
      <c r="F3328" s="1" t="s">
        <v>8530</v>
      </c>
      <c r="G3328" s="1" t="s">
        <v>8531</v>
      </c>
      <c r="H3328">
        <v>0.57570028749854596</v>
      </c>
      <c r="I3328">
        <v>1604</v>
      </c>
      <c r="J3328" s="1" t="s">
        <v>207</v>
      </c>
      <c r="K3328" s="1" t="s">
        <v>32</v>
      </c>
      <c r="M3328" t="e">
        <f>_xlfn.IFS(COUNTIF('S2'!A:A,A3328)=1,"apoptosis",COUNTIF('S3'!A:A,A3328)=1,"proliferation", COUNTIF('S4'!A:A,A3328)=1,"Metabolism", COUNTIF('S5'!A:A,A3328)=1,"development")</f>
        <v>#N/A</v>
      </c>
      <c r="N3328" s="7">
        <f>-LOG10(_C2_all_MsigDbGSEA_V2__5[[#This Row],[qvalue]])</f>
        <v>0.23980355366280787</v>
      </c>
    </row>
    <row r="3329" spans="1:14" x14ac:dyDescent="0.3">
      <c r="A3329" s="1" t="s">
        <v>8532</v>
      </c>
      <c r="B3329" s="1" t="s">
        <v>8532</v>
      </c>
      <c r="C3329">
        <v>61</v>
      </c>
      <c r="D3329">
        <v>-0.23002916896432499</v>
      </c>
      <c r="E3329">
        <v>-0.89617466460904105</v>
      </c>
      <c r="F3329" s="1" t="s">
        <v>8533</v>
      </c>
      <c r="G3329" s="1" t="s">
        <v>8531</v>
      </c>
      <c r="H3329">
        <v>0.57570028749854596</v>
      </c>
      <c r="I3329">
        <v>984</v>
      </c>
      <c r="J3329" s="1" t="s">
        <v>181</v>
      </c>
      <c r="K3329" s="1" t="s">
        <v>69</v>
      </c>
      <c r="M3329" t="e">
        <f>_xlfn.IFS(COUNTIF('S2'!A:A,A3329)=1,"apoptosis",COUNTIF('S3'!A:A,A3329)=1,"proliferation", COUNTIF('S4'!A:A,A3329)=1,"Metabolism", COUNTIF('S5'!A:A,A3329)=1,"development")</f>
        <v>#N/A</v>
      </c>
      <c r="N3329" s="7">
        <f>-LOG10(_C2_all_MsigDbGSEA_V2__5[[#This Row],[qvalue]])</f>
        <v>0.23980355366280787</v>
      </c>
    </row>
    <row r="3330" spans="1:14" x14ac:dyDescent="0.3">
      <c r="A3330" s="1" t="s">
        <v>8534</v>
      </c>
      <c r="B3330" s="1" t="s">
        <v>8534</v>
      </c>
      <c r="C3330">
        <v>10</v>
      </c>
      <c r="D3330">
        <v>0.36677707076827198</v>
      </c>
      <c r="E3330">
        <v>0.86209202452051903</v>
      </c>
      <c r="F3330" s="1" t="s">
        <v>8535</v>
      </c>
      <c r="G3330" s="1" t="s">
        <v>8531</v>
      </c>
      <c r="H3330">
        <v>0.57570028749854596</v>
      </c>
      <c r="I3330">
        <v>874</v>
      </c>
      <c r="J3330" s="1" t="s">
        <v>101</v>
      </c>
      <c r="K3330" s="1" t="s">
        <v>16</v>
      </c>
      <c r="M3330" t="e">
        <f>_xlfn.IFS(COUNTIF('S2'!A:A,A3330)=1,"apoptosis",COUNTIF('S3'!A:A,A3330)=1,"proliferation", COUNTIF('S4'!A:A,A3330)=1,"Metabolism", COUNTIF('S5'!A:A,A3330)=1,"development")</f>
        <v>#N/A</v>
      </c>
      <c r="N3330" s="7">
        <f>-LOG10(_C2_all_MsigDbGSEA_V2__5[[#This Row],[qvalue]])</f>
        <v>0.23980355366280787</v>
      </c>
    </row>
    <row r="3331" spans="1:14" x14ac:dyDescent="0.3">
      <c r="A3331" s="1" t="s">
        <v>8536</v>
      </c>
      <c r="B3331" s="1" t="s">
        <v>8536</v>
      </c>
      <c r="C3331">
        <v>15</v>
      </c>
      <c r="D3331">
        <v>0.31895610589025097</v>
      </c>
      <c r="E3331">
        <v>0.84735888608797405</v>
      </c>
      <c r="F3331" s="1" t="s">
        <v>8537</v>
      </c>
      <c r="G3331" s="1" t="s">
        <v>8531</v>
      </c>
      <c r="H3331">
        <v>0.57570028749854596</v>
      </c>
      <c r="I3331">
        <v>2009</v>
      </c>
      <c r="J3331" s="1" t="s">
        <v>63</v>
      </c>
      <c r="K3331" s="1" t="s">
        <v>609</v>
      </c>
      <c r="M3331" t="e">
        <f>_xlfn.IFS(COUNTIF('S2'!A:A,A3331)=1,"apoptosis",COUNTIF('S3'!A:A,A3331)=1,"proliferation", COUNTIF('S4'!A:A,A3331)=1,"Metabolism", COUNTIF('S5'!A:A,A3331)=1,"development")</f>
        <v>#N/A</v>
      </c>
      <c r="N3331" s="7">
        <f>-LOG10(_C2_all_MsigDbGSEA_V2__5[[#This Row],[qvalue]])</f>
        <v>0.23980355366280787</v>
      </c>
    </row>
    <row r="3332" spans="1:14" x14ac:dyDescent="0.3">
      <c r="A3332" s="1" t="s">
        <v>8538</v>
      </c>
      <c r="B3332" s="1" t="s">
        <v>8538</v>
      </c>
      <c r="C3332">
        <v>15</v>
      </c>
      <c r="D3332">
        <v>0.31879202186634298</v>
      </c>
      <c r="E3332">
        <v>0.84692297013227902</v>
      </c>
      <c r="F3332" s="1" t="s">
        <v>8537</v>
      </c>
      <c r="G3332" s="1" t="s">
        <v>8531</v>
      </c>
      <c r="H3332">
        <v>0.57570028749854596</v>
      </c>
      <c r="I3332">
        <v>690</v>
      </c>
      <c r="J3332" s="1" t="s">
        <v>250</v>
      </c>
      <c r="K3332" s="1" t="s">
        <v>22</v>
      </c>
      <c r="M3332" t="e">
        <f>_xlfn.IFS(COUNTIF('S2'!A:A,A3332)=1,"apoptosis",COUNTIF('S3'!A:A,A3332)=1,"proliferation", COUNTIF('S4'!A:A,A3332)=1,"Metabolism", COUNTIF('S5'!A:A,A3332)=1,"development")</f>
        <v>#N/A</v>
      </c>
      <c r="N3332" s="7">
        <f>-LOG10(_C2_all_MsigDbGSEA_V2__5[[#This Row],[qvalue]])</f>
        <v>0.23980355366280787</v>
      </c>
    </row>
    <row r="3333" spans="1:14" x14ac:dyDescent="0.3">
      <c r="A3333" s="1" t="s">
        <v>8539</v>
      </c>
      <c r="B3333" s="1" t="s">
        <v>8539</v>
      </c>
      <c r="C3333">
        <v>12</v>
      </c>
      <c r="D3333">
        <v>-0.340685920079975</v>
      </c>
      <c r="E3333">
        <v>-0.85729989767464698</v>
      </c>
      <c r="F3333" s="1" t="s">
        <v>8540</v>
      </c>
      <c r="G3333" s="1" t="s">
        <v>8541</v>
      </c>
      <c r="H3333">
        <v>0.57585534213685496</v>
      </c>
      <c r="I3333">
        <v>318</v>
      </c>
      <c r="J3333" s="1" t="s">
        <v>2196</v>
      </c>
      <c r="K3333" s="1" t="s">
        <v>174</v>
      </c>
      <c r="M3333" t="e">
        <f>_xlfn.IFS(COUNTIF('S2'!A:A,A3333)=1,"apoptosis",COUNTIF('S3'!A:A,A3333)=1,"proliferation", COUNTIF('S4'!A:A,A3333)=1,"Metabolism", COUNTIF('S5'!A:A,A3333)=1,"development")</f>
        <v>#N/A</v>
      </c>
      <c r="N3333" s="7">
        <f>-LOG10(_C2_all_MsigDbGSEA_V2__5[[#This Row],[qvalue]])</f>
        <v>0.23968659991348812</v>
      </c>
    </row>
    <row r="3334" spans="1:14" x14ac:dyDescent="0.3">
      <c r="A3334" s="1" t="s">
        <v>8542</v>
      </c>
      <c r="B3334" s="1" t="s">
        <v>8542</v>
      </c>
      <c r="C3334">
        <v>21</v>
      </c>
      <c r="D3334">
        <v>-0.29233944701790099</v>
      </c>
      <c r="E3334">
        <v>-0.88057507183110995</v>
      </c>
      <c r="F3334" s="1" t="s">
        <v>8543</v>
      </c>
      <c r="G3334" s="1" t="s">
        <v>8544</v>
      </c>
      <c r="H3334">
        <v>0.57619049438519898</v>
      </c>
      <c r="I3334">
        <v>393</v>
      </c>
      <c r="J3334" s="1" t="s">
        <v>2582</v>
      </c>
      <c r="K3334" s="1" t="s">
        <v>182</v>
      </c>
      <c r="M3334" t="e">
        <f>_xlfn.IFS(COUNTIF('S2'!A:A,A3334)=1,"apoptosis",COUNTIF('S3'!A:A,A3334)=1,"proliferation", COUNTIF('S4'!A:A,A3334)=1,"Metabolism", COUNTIF('S5'!A:A,A3334)=1,"development")</f>
        <v>#N/A</v>
      </c>
      <c r="N3334" s="7">
        <f>-LOG10(_C2_all_MsigDbGSEA_V2__5[[#This Row],[qvalue]])</f>
        <v>0.23943391070348413</v>
      </c>
    </row>
    <row r="3335" spans="1:14" x14ac:dyDescent="0.3">
      <c r="A3335" s="1" t="s">
        <v>8545</v>
      </c>
      <c r="B3335" s="1" t="s">
        <v>8545</v>
      </c>
      <c r="C3335">
        <v>11</v>
      </c>
      <c r="D3335">
        <v>-0.34160760889165898</v>
      </c>
      <c r="E3335">
        <v>-0.84903551273449296</v>
      </c>
      <c r="F3335" s="1" t="s">
        <v>8546</v>
      </c>
      <c r="G3335" s="1" t="s">
        <v>8544</v>
      </c>
      <c r="H3335">
        <v>0.57619049438519898</v>
      </c>
      <c r="I3335">
        <v>1343</v>
      </c>
      <c r="J3335" s="1" t="s">
        <v>25</v>
      </c>
      <c r="K3335" s="1" t="s">
        <v>50</v>
      </c>
      <c r="M3335" t="e">
        <f>_xlfn.IFS(COUNTIF('S2'!A:A,A3335)=1,"apoptosis",COUNTIF('S3'!A:A,A3335)=1,"proliferation", COUNTIF('S4'!A:A,A3335)=1,"Metabolism", COUNTIF('S5'!A:A,A3335)=1,"development")</f>
        <v>#N/A</v>
      </c>
      <c r="N3335" s="7">
        <f>-LOG10(_C2_all_MsigDbGSEA_V2__5[[#This Row],[qvalue]])</f>
        <v>0.23943391070348413</v>
      </c>
    </row>
    <row r="3336" spans="1:14" x14ac:dyDescent="0.3">
      <c r="A3336" s="1" t="s">
        <v>8547</v>
      </c>
      <c r="B3336" s="1" t="s">
        <v>8547</v>
      </c>
      <c r="C3336">
        <v>31</v>
      </c>
      <c r="D3336">
        <v>-0.26181055850284901</v>
      </c>
      <c r="E3336">
        <v>-0.88405445251040404</v>
      </c>
      <c r="F3336" s="1" t="s">
        <v>8548</v>
      </c>
      <c r="G3336" s="1" t="s">
        <v>8549</v>
      </c>
      <c r="H3336">
        <v>0.57623101075303695</v>
      </c>
      <c r="I3336">
        <v>355</v>
      </c>
      <c r="J3336" s="1" t="s">
        <v>4357</v>
      </c>
      <c r="K3336" s="1" t="s">
        <v>129</v>
      </c>
      <c r="M3336" t="e">
        <f>_xlfn.IFS(COUNTIF('S2'!A:A,A3336)=1,"apoptosis",COUNTIF('S3'!A:A,A3336)=1,"proliferation", COUNTIF('S4'!A:A,A3336)=1,"Metabolism", COUNTIF('S5'!A:A,A3336)=1,"development")</f>
        <v>#N/A</v>
      </c>
      <c r="N3336" s="7">
        <f>-LOG10(_C2_all_MsigDbGSEA_V2__5[[#This Row],[qvalue]])</f>
        <v>0.23940337320499491</v>
      </c>
    </row>
    <row r="3337" spans="1:14" x14ac:dyDescent="0.3">
      <c r="A3337" s="1" t="s">
        <v>8550</v>
      </c>
      <c r="B3337" s="1" t="s">
        <v>8550</v>
      </c>
      <c r="C3337">
        <v>15</v>
      </c>
      <c r="D3337">
        <v>0.31850826387103198</v>
      </c>
      <c r="E3337">
        <v>0.84616912076434203</v>
      </c>
      <c r="F3337" s="1" t="s">
        <v>8551</v>
      </c>
      <c r="G3337" s="1" t="s">
        <v>8549</v>
      </c>
      <c r="H3337">
        <v>0.57623101075303695</v>
      </c>
      <c r="I3337">
        <v>714</v>
      </c>
      <c r="J3337" s="1" t="s">
        <v>343</v>
      </c>
      <c r="K3337" s="1" t="s">
        <v>22</v>
      </c>
      <c r="M3337" t="e">
        <f>_xlfn.IFS(COUNTIF('S2'!A:A,A3337)=1,"apoptosis",COUNTIF('S3'!A:A,A3337)=1,"proliferation", COUNTIF('S4'!A:A,A3337)=1,"Metabolism", COUNTIF('S5'!A:A,A3337)=1,"development")</f>
        <v>#N/A</v>
      </c>
      <c r="N3337" s="7">
        <f>-LOG10(_C2_all_MsigDbGSEA_V2__5[[#This Row],[qvalue]])</f>
        <v>0.23940337320499491</v>
      </c>
    </row>
    <row r="3338" spans="1:14" x14ac:dyDescent="0.3">
      <c r="A3338" s="1" t="s">
        <v>8552</v>
      </c>
      <c r="B3338" s="1" t="s">
        <v>8552</v>
      </c>
      <c r="C3338">
        <v>11</v>
      </c>
      <c r="D3338">
        <v>0.34766867346934299</v>
      </c>
      <c r="E3338">
        <v>0.84452645566639595</v>
      </c>
      <c r="F3338" s="1" t="s">
        <v>8553</v>
      </c>
      <c r="G3338" s="1" t="s">
        <v>8549</v>
      </c>
      <c r="H3338">
        <v>0.57623101075303695</v>
      </c>
      <c r="I3338">
        <v>425</v>
      </c>
      <c r="J3338" s="1" t="s">
        <v>2166</v>
      </c>
      <c r="K3338" s="1" t="s">
        <v>182</v>
      </c>
      <c r="M3338" t="e">
        <f>_xlfn.IFS(COUNTIF('S2'!A:A,A3338)=1,"apoptosis",COUNTIF('S3'!A:A,A3338)=1,"proliferation", COUNTIF('S4'!A:A,A3338)=1,"Metabolism", COUNTIF('S5'!A:A,A3338)=1,"development")</f>
        <v>#N/A</v>
      </c>
      <c r="N3338" s="7">
        <f>-LOG10(_C2_all_MsigDbGSEA_V2__5[[#This Row],[qvalue]])</f>
        <v>0.23940337320499491</v>
      </c>
    </row>
    <row r="3339" spans="1:14" x14ac:dyDescent="0.3">
      <c r="A3339" s="1" t="s">
        <v>8554</v>
      </c>
      <c r="B3339" s="1" t="s">
        <v>8554</v>
      </c>
      <c r="C3339">
        <v>41</v>
      </c>
      <c r="D3339">
        <v>-0.24601821546633201</v>
      </c>
      <c r="E3339">
        <v>-0.88361385341193599</v>
      </c>
      <c r="F3339" s="1" t="s">
        <v>8555</v>
      </c>
      <c r="G3339" s="1" t="s">
        <v>8556</v>
      </c>
      <c r="H3339">
        <v>0.57644416300591494</v>
      </c>
      <c r="I3339">
        <v>873</v>
      </c>
      <c r="J3339" s="1" t="s">
        <v>111</v>
      </c>
      <c r="K3339" s="1" t="s">
        <v>16</v>
      </c>
      <c r="M3339" t="e">
        <f>_xlfn.IFS(COUNTIF('S2'!A:A,A3339)=1,"apoptosis",COUNTIF('S3'!A:A,A3339)=1,"proliferation", COUNTIF('S4'!A:A,A3339)=1,"Metabolism", COUNTIF('S5'!A:A,A3339)=1,"development")</f>
        <v>#N/A</v>
      </c>
      <c r="N3339" s="7">
        <f>-LOG10(_C2_all_MsigDbGSEA_V2__5[[#This Row],[qvalue]])</f>
        <v>0.23924275406372644</v>
      </c>
    </row>
    <row r="3340" spans="1:14" x14ac:dyDescent="0.3">
      <c r="A3340" s="1" t="s">
        <v>8557</v>
      </c>
      <c r="B3340" s="1" t="s">
        <v>8557</v>
      </c>
      <c r="C3340">
        <v>143</v>
      </c>
      <c r="D3340">
        <v>0.22334759177784799</v>
      </c>
      <c r="E3340">
        <v>0.91675000665795203</v>
      </c>
      <c r="F3340" s="1" t="s">
        <v>8558</v>
      </c>
      <c r="G3340" s="1" t="s">
        <v>8559</v>
      </c>
      <c r="H3340">
        <v>0.57670743670172198</v>
      </c>
      <c r="I3340">
        <v>908</v>
      </c>
      <c r="J3340" s="1" t="s">
        <v>2196</v>
      </c>
      <c r="K3340" s="1" t="s">
        <v>16</v>
      </c>
      <c r="M3340" t="e">
        <f>_xlfn.IFS(COUNTIF('S2'!A:A,A3340)=1,"apoptosis",COUNTIF('S3'!A:A,A3340)=1,"proliferation", COUNTIF('S4'!A:A,A3340)=1,"Metabolism", COUNTIF('S5'!A:A,A3340)=1,"development")</f>
        <v>#N/A</v>
      </c>
      <c r="N3340" s="7">
        <f>-LOG10(_C2_all_MsigDbGSEA_V2__5[[#This Row],[qvalue]])</f>
        <v>0.23904444828097443</v>
      </c>
    </row>
    <row r="3341" spans="1:14" x14ac:dyDescent="0.3">
      <c r="A3341" s="1" t="s">
        <v>8560</v>
      </c>
      <c r="B3341" s="1" t="s">
        <v>8560</v>
      </c>
      <c r="C3341">
        <v>85</v>
      </c>
      <c r="D3341">
        <v>-0.21874734300884899</v>
      </c>
      <c r="E3341">
        <v>-0.89963492860612204</v>
      </c>
      <c r="F3341" s="1" t="s">
        <v>8561</v>
      </c>
      <c r="G3341" s="1" t="s">
        <v>8559</v>
      </c>
      <c r="H3341">
        <v>0.57670743670172198</v>
      </c>
      <c r="I3341">
        <v>1114</v>
      </c>
      <c r="J3341" s="1" t="s">
        <v>435</v>
      </c>
      <c r="K3341" s="1" t="s">
        <v>13</v>
      </c>
      <c r="M3341" t="e">
        <f>_xlfn.IFS(COUNTIF('S2'!A:A,A3341)=1,"apoptosis",COUNTIF('S3'!A:A,A3341)=1,"proliferation", COUNTIF('S4'!A:A,A3341)=1,"Metabolism", COUNTIF('S5'!A:A,A3341)=1,"development")</f>
        <v>#N/A</v>
      </c>
      <c r="N3341" s="7">
        <f>-LOG10(_C2_all_MsigDbGSEA_V2__5[[#This Row],[qvalue]])</f>
        <v>0.23904444828097443</v>
      </c>
    </row>
    <row r="3342" spans="1:14" x14ac:dyDescent="0.3">
      <c r="A3342" s="1" t="s">
        <v>8562</v>
      </c>
      <c r="B3342" s="1" t="s">
        <v>8562</v>
      </c>
      <c r="C3342">
        <v>21</v>
      </c>
      <c r="D3342">
        <v>0.298044611068083</v>
      </c>
      <c r="E3342">
        <v>0.86053105048207701</v>
      </c>
      <c r="F3342" s="1" t="s">
        <v>8563</v>
      </c>
      <c r="G3342" s="1" t="s">
        <v>8559</v>
      </c>
      <c r="H3342">
        <v>0.57670743670172198</v>
      </c>
      <c r="I3342">
        <v>1277</v>
      </c>
      <c r="J3342" s="1" t="s">
        <v>155</v>
      </c>
      <c r="K3342" s="1" t="s">
        <v>28</v>
      </c>
      <c r="M3342" t="e">
        <f>_xlfn.IFS(COUNTIF('S2'!A:A,A3342)=1,"apoptosis",COUNTIF('S3'!A:A,A3342)=1,"proliferation", COUNTIF('S4'!A:A,A3342)=1,"Metabolism", COUNTIF('S5'!A:A,A3342)=1,"development")</f>
        <v>#N/A</v>
      </c>
      <c r="N3342" s="7">
        <f>-LOG10(_C2_all_MsigDbGSEA_V2__5[[#This Row],[qvalue]])</f>
        <v>0.23904444828097443</v>
      </c>
    </row>
    <row r="3343" spans="1:14" x14ac:dyDescent="0.3">
      <c r="A3343" s="1" t="s">
        <v>8564</v>
      </c>
      <c r="B3343" s="1" t="s">
        <v>8564</v>
      </c>
      <c r="C3343">
        <v>10</v>
      </c>
      <c r="D3343">
        <v>-0.35635772804308102</v>
      </c>
      <c r="E3343">
        <v>-0.85362769891920098</v>
      </c>
      <c r="F3343" s="1" t="s">
        <v>8565</v>
      </c>
      <c r="G3343" s="1" t="s">
        <v>8559</v>
      </c>
      <c r="H3343">
        <v>0.57670743670172198</v>
      </c>
      <c r="I3343">
        <v>72</v>
      </c>
      <c r="J3343" s="1" t="s">
        <v>250</v>
      </c>
      <c r="K3343" s="1" t="s">
        <v>2157</v>
      </c>
      <c r="M3343" t="e">
        <f>_xlfn.IFS(COUNTIF('S2'!A:A,A3343)=1,"apoptosis",COUNTIF('S3'!A:A,A3343)=1,"proliferation", COUNTIF('S4'!A:A,A3343)=1,"Metabolism", COUNTIF('S5'!A:A,A3343)=1,"development")</f>
        <v>#N/A</v>
      </c>
      <c r="N3343" s="7">
        <f>-LOG10(_C2_all_MsigDbGSEA_V2__5[[#This Row],[qvalue]])</f>
        <v>0.23904444828097443</v>
      </c>
    </row>
    <row r="3344" spans="1:14" x14ac:dyDescent="0.3">
      <c r="A3344" s="1" t="s">
        <v>8566</v>
      </c>
      <c r="B3344" s="1" t="s">
        <v>8566</v>
      </c>
      <c r="C3344">
        <v>10</v>
      </c>
      <c r="D3344">
        <v>-0.35567010739480998</v>
      </c>
      <c r="E3344">
        <v>-0.85198055621533497</v>
      </c>
      <c r="F3344" s="1" t="s">
        <v>8565</v>
      </c>
      <c r="G3344" s="1" t="s">
        <v>8559</v>
      </c>
      <c r="H3344">
        <v>0.57670743670172198</v>
      </c>
      <c r="I3344">
        <v>90</v>
      </c>
      <c r="J3344" s="1" t="s">
        <v>250</v>
      </c>
      <c r="K3344" s="1" t="s">
        <v>732</v>
      </c>
      <c r="M3344" t="e">
        <f>_xlfn.IFS(COUNTIF('S2'!A:A,A3344)=1,"apoptosis",COUNTIF('S3'!A:A,A3344)=1,"proliferation", COUNTIF('S4'!A:A,A3344)=1,"Metabolism", COUNTIF('S5'!A:A,A3344)=1,"development")</f>
        <v>#N/A</v>
      </c>
      <c r="N3344" s="7">
        <f>-LOG10(_C2_all_MsigDbGSEA_V2__5[[#This Row],[qvalue]])</f>
        <v>0.23904444828097443</v>
      </c>
    </row>
    <row r="3345" spans="1:14" x14ac:dyDescent="0.3">
      <c r="A3345" s="1" t="s">
        <v>8567</v>
      </c>
      <c r="B3345" s="1" t="s">
        <v>8567</v>
      </c>
      <c r="C3345">
        <v>34</v>
      </c>
      <c r="D3345">
        <v>0.26823791074888897</v>
      </c>
      <c r="E3345">
        <v>0.86277954525008005</v>
      </c>
      <c r="F3345" s="1" t="s">
        <v>8568</v>
      </c>
      <c r="G3345" s="1" t="s">
        <v>8569</v>
      </c>
      <c r="H3345">
        <v>0.57764187990346505</v>
      </c>
      <c r="I3345">
        <v>471</v>
      </c>
      <c r="J3345" s="1" t="s">
        <v>3918</v>
      </c>
      <c r="K3345" s="1" t="s">
        <v>318</v>
      </c>
      <c r="M3345" t="e">
        <f>_xlfn.IFS(COUNTIF('S2'!A:A,A3345)=1,"apoptosis",COUNTIF('S3'!A:A,A3345)=1,"proliferation", COUNTIF('S4'!A:A,A3345)=1,"Metabolism", COUNTIF('S5'!A:A,A3345)=1,"development")</f>
        <v>#N/A</v>
      </c>
      <c r="N3345" s="7">
        <f>-LOG10(_C2_all_MsigDbGSEA_V2__5[[#This Row],[qvalue]])</f>
        <v>0.23834132729502172</v>
      </c>
    </row>
    <row r="3346" spans="1:14" x14ac:dyDescent="0.3">
      <c r="A3346" s="1" t="s">
        <v>8570</v>
      </c>
      <c r="B3346" s="1" t="s">
        <v>8570</v>
      </c>
      <c r="C3346">
        <v>13</v>
      </c>
      <c r="D3346">
        <v>0.333158069557629</v>
      </c>
      <c r="E3346">
        <v>0.84970208159087501</v>
      </c>
      <c r="F3346" s="1" t="s">
        <v>8571</v>
      </c>
      <c r="G3346" s="1" t="s">
        <v>8572</v>
      </c>
      <c r="H3346">
        <v>0.57780434349471999</v>
      </c>
      <c r="I3346">
        <v>767</v>
      </c>
      <c r="J3346" s="1" t="s">
        <v>181</v>
      </c>
      <c r="K3346" s="1" t="s">
        <v>58</v>
      </c>
      <c r="M3346" t="e">
        <f>_xlfn.IFS(COUNTIF('S2'!A:A,A3346)=1,"apoptosis",COUNTIF('S3'!A:A,A3346)=1,"proliferation", COUNTIF('S4'!A:A,A3346)=1,"Metabolism", COUNTIF('S5'!A:A,A3346)=1,"development")</f>
        <v>#N/A</v>
      </c>
      <c r="N3346" s="7">
        <f>-LOG10(_C2_all_MsigDbGSEA_V2__5[[#This Row],[qvalue]])</f>
        <v>0.23821919778310091</v>
      </c>
    </row>
    <row r="3347" spans="1:14" x14ac:dyDescent="0.3">
      <c r="A3347" s="1" t="s">
        <v>8573</v>
      </c>
      <c r="B3347" s="1" t="s">
        <v>8573</v>
      </c>
      <c r="C3347">
        <v>15</v>
      </c>
      <c r="D3347">
        <v>0.31776942352311999</v>
      </c>
      <c r="E3347">
        <v>0.844206270946947</v>
      </c>
      <c r="F3347" s="1" t="s">
        <v>8571</v>
      </c>
      <c r="G3347" s="1" t="s">
        <v>8572</v>
      </c>
      <c r="H3347">
        <v>0.57780434349471999</v>
      </c>
      <c r="I3347">
        <v>227</v>
      </c>
      <c r="J3347" s="1" t="s">
        <v>4604</v>
      </c>
      <c r="K3347" s="1" t="s">
        <v>492</v>
      </c>
      <c r="M3347" t="e">
        <f>_xlfn.IFS(COUNTIF('S2'!A:A,A3347)=1,"apoptosis",COUNTIF('S3'!A:A,A3347)=1,"proliferation", COUNTIF('S4'!A:A,A3347)=1,"Metabolism", COUNTIF('S5'!A:A,A3347)=1,"development")</f>
        <v>#N/A</v>
      </c>
      <c r="N3347" s="7">
        <f>-LOG10(_C2_all_MsigDbGSEA_V2__5[[#This Row],[qvalue]])</f>
        <v>0.23821919778310091</v>
      </c>
    </row>
    <row r="3348" spans="1:14" x14ac:dyDescent="0.3">
      <c r="A3348" s="1" t="s">
        <v>8574</v>
      </c>
      <c r="B3348" s="1" t="s">
        <v>8574</v>
      </c>
      <c r="C3348">
        <v>31</v>
      </c>
      <c r="D3348">
        <v>0.27064443515015102</v>
      </c>
      <c r="E3348">
        <v>0.850233200603012</v>
      </c>
      <c r="F3348" s="1" t="s">
        <v>8575</v>
      </c>
      <c r="G3348" s="1" t="s">
        <v>8576</v>
      </c>
      <c r="H3348">
        <v>0.57866319518545395</v>
      </c>
      <c r="I3348">
        <v>183</v>
      </c>
      <c r="J3348" s="1" t="s">
        <v>4357</v>
      </c>
      <c r="K3348" s="1" t="s">
        <v>242</v>
      </c>
      <c r="M3348" t="e">
        <f>_xlfn.IFS(COUNTIF('S2'!A:A,A3348)=1,"apoptosis",COUNTIF('S3'!A:A,A3348)=1,"proliferation", COUNTIF('S4'!A:A,A3348)=1,"Metabolism", COUNTIF('S5'!A:A,A3348)=1,"development")</f>
        <v>#N/A</v>
      </c>
      <c r="N3348" s="7">
        <f>-LOG10(_C2_all_MsigDbGSEA_V2__5[[#This Row],[qvalue]])</f>
        <v>0.2375741392645413</v>
      </c>
    </row>
    <row r="3349" spans="1:14" x14ac:dyDescent="0.3">
      <c r="A3349" s="1" t="s">
        <v>8577</v>
      </c>
      <c r="B3349" s="1" t="s">
        <v>8577</v>
      </c>
      <c r="C3349">
        <v>105</v>
      </c>
      <c r="D3349">
        <v>-0.21562632739788601</v>
      </c>
      <c r="E3349">
        <v>-0.90532373198739602</v>
      </c>
      <c r="F3349" s="1" t="s">
        <v>8578</v>
      </c>
      <c r="G3349" s="1" t="s">
        <v>8579</v>
      </c>
      <c r="H3349">
        <v>0.57904125955385399</v>
      </c>
      <c r="I3349">
        <v>1278</v>
      </c>
      <c r="J3349" s="1" t="s">
        <v>291</v>
      </c>
      <c r="K3349" s="1" t="s">
        <v>28</v>
      </c>
      <c r="M3349" t="e">
        <f>_xlfn.IFS(COUNTIF('S2'!A:A,A3349)=1,"apoptosis",COUNTIF('S3'!A:A,A3349)=1,"proliferation", COUNTIF('S4'!A:A,A3349)=1,"Metabolism", COUNTIF('S5'!A:A,A3349)=1,"development")</f>
        <v>#N/A</v>
      </c>
      <c r="N3349" s="7">
        <f>-LOG10(_C2_all_MsigDbGSEA_V2__5[[#This Row],[qvalue]])</f>
        <v>0.23729048954001117</v>
      </c>
    </row>
    <row r="3350" spans="1:14" x14ac:dyDescent="0.3">
      <c r="A3350" s="1" t="s">
        <v>8580</v>
      </c>
      <c r="B3350" s="1" t="s">
        <v>8580</v>
      </c>
      <c r="C3350">
        <v>16</v>
      </c>
      <c r="D3350">
        <v>-0.301836466139975</v>
      </c>
      <c r="E3350">
        <v>-0.82826722357054805</v>
      </c>
      <c r="F3350" s="1" t="s">
        <v>8581</v>
      </c>
      <c r="G3350" s="1" t="s">
        <v>8582</v>
      </c>
      <c r="H3350">
        <v>0.57918572184417405</v>
      </c>
      <c r="I3350">
        <v>1720</v>
      </c>
      <c r="J3350" s="1" t="s">
        <v>158</v>
      </c>
      <c r="K3350" s="1" t="s">
        <v>47</v>
      </c>
      <c r="M3350" t="e">
        <f>_xlfn.IFS(COUNTIF('S2'!A:A,A3350)=1,"apoptosis",COUNTIF('S3'!A:A,A3350)=1,"proliferation", COUNTIF('S4'!A:A,A3350)=1,"Metabolism", COUNTIF('S5'!A:A,A3350)=1,"development")</f>
        <v>#N/A</v>
      </c>
      <c r="N3350" s="7">
        <f>-LOG10(_C2_all_MsigDbGSEA_V2__5[[#This Row],[qvalue]])</f>
        <v>0.23718215295856024</v>
      </c>
    </row>
    <row r="3351" spans="1:14" x14ac:dyDescent="0.3">
      <c r="A3351" s="1" t="s">
        <v>8583</v>
      </c>
      <c r="B3351" s="1" t="s">
        <v>8583</v>
      </c>
      <c r="C3351">
        <v>78</v>
      </c>
      <c r="D3351">
        <v>0.236751057262124</v>
      </c>
      <c r="E3351">
        <v>0.89681890940992304</v>
      </c>
      <c r="F3351" s="1" t="s">
        <v>8584</v>
      </c>
      <c r="G3351" s="1" t="s">
        <v>8585</v>
      </c>
      <c r="H3351">
        <v>0.57979835584274597</v>
      </c>
      <c r="I3351">
        <v>264</v>
      </c>
      <c r="J3351" s="1" t="s">
        <v>4357</v>
      </c>
      <c r="K3351" s="1" t="s">
        <v>492</v>
      </c>
      <c r="M3351" t="e">
        <f>_xlfn.IFS(COUNTIF('S2'!A:A,A3351)=1,"apoptosis",COUNTIF('S3'!A:A,A3351)=1,"proliferation", COUNTIF('S4'!A:A,A3351)=1,"Metabolism", COUNTIF('S5'!A:A,A3351)=1,"development")</f>
        <v>#N/A</v>
      </c>
      <c r="N3351" s="7">
        <f>-LOG10(_C2_all_MsigDbGSEA_V2__5[[#This Row],[qvalue]])</f>
        <v>0.23672302052540775</v>
      </c>
    </row>
    <row r="3352" spans="1:14" x14ac:dyDescent="0.3">
      <c r="A3352" s="1" t="s">
        <v>8586</v>
      </c>
      <c r="B3352" s="1" t="s">
        <v>8586</v>
      </c>
      <c r="C3352">
        <v>48</v>
      </c>
      <c r="D3352">
        <v>-0.238150798023712</v>
      </c>
      <c r="E3352">
        <v>-0.872697290843652</v>
      </c>
      <c r="F3352" s="1" t="s">
        <v>8587</v>
      </c>
      <c r="G3352" s="1" t="s">
        <v>8585</v>
      </c>
      <c r="H3352">
        <v>0.57979835584274597</v>
      </c>
      <c r="I3352">
        <v>962</v>
      </c>
      <c r="J3352" s="1" t="s">
        <v>181</v>
      </c>
      <c r="K3352" s="1" t="s">
        <v>133</v>
      </c>
      <c r="M3352" t="e">
        <f>_xlfn.IFS(COUNTIF('S2'!A:A,A3352)=1,"apoptosis",COUNTIF('S3'!A:A,A3352)=1,"proliferation", COUNTIF('S4'!A:A,A3352)=1,"Metabolism", COUNTIF('S5'!A:A,A3352)=1,"development")</f>
        <v>#N/A</v>
      </c>
      <c r="N3352" s="7">
        <f>-LOG10(_C2_all_MsigDbGSEA_V2__5[[#This Row],[qvalue]])</f>
        <v>0.23672302052540775</v>
      </c>
    </row>
    <row r="3353" spans="1:14" x14ac:dyDescent="0.3">
      <c r="A3353" s="1" t="s">
        <v>8588</v>
      </c>
      <c r="B3353" s="1" t="s">
        <v>8588</v>
      </c>
      <c r="C3353">
        <v>38</v>
      </c>
      <c r="D3353">
        <v>0.26326860588259698</v>
      </c>
      <c r="E3353">
        <v>0.86853334458801201</v>
      </c>
      <c r="F3353" s="1" t="s">
        <v>8589</v>
      </c>
      <c r="G3353" s="1" t="s">
        <v>8590</v>
      </c>
      <c r="H3353">
        <v>0.57980571954947002</v>
      </c>
      <c r="I3353">
        <v>1965</v>
      </c>
      <c r="J3353" s="1" t="s">
        <v>88</v>
      </c>
      <c r="K3353" s="1" t="s">
        <v>2112</v>
      </c>
      <c r="M3353" t="e">
        <f>_xlfn.IFS(COUNTIF('S2'!A:A,A3353)=1,"apoptosis",COUNTIF('S3'!A:A,A3353)=1,"proliferation", COUNTIF('S4'!A:A,A3353)=1,"Metabolism", COUNTIF('S5'!A:A,A3353)=1,"development")</f>
        <v>#N/A</v>
      </c>
      <c r="N3353" s="7">
        <f>-LOG10(_C2_all_MsigDbGSEA_V2__5[[#This Row],[qvalue]])</f>
        <v>0.23671750482006571</v>
      </c>
    </row>
    <row r="3354" spans="1:14" x14ac:dyDescent="0.3">
      <c r="A3354" s="1" t="s">
        <v>8591</v>
      </c>
      <c r="B3354" s="1" t="s">
        <v>8591</v>
      </c>
      <c r="C3354">
        <v>12</v>
      </c>
      <c r="D3354">
        <v>0.33754324216596199</v>
      </c>
      <c r="E3354">
        <v>0.84111608813327898</v>
      </c>
      <c r="F3354" s="1" t="s">
        <v>8592</v>
      </c>
      <c r="G3354" s="1" t="s">
        <v>8593</v>
      </c>
      <c r="H3354">
        <v>0.58034917407370901</v>
      </c>
      <c r="I3354">
        <v>14</v>
      </c>
      <c r="J3354" s="1" t="s">
        <v>5015</v>
      </c>
      <c r="K3354" s="1" t="s">
        <v>523</v>
      </c>
      <c r="M3354" t="e">
        <f>_xlfn.IFS(COUNTIF('S2'!A:A,A3354)=1,"apoptosis",COUNTIF('S3'!A:A,A3354)=1,"proliferation", COUNTIF('S4'!A:A,A3354)=1,"Metabolism", COUNTIF('S5'!A:A,A3354)=1,"development")</f>
        <v>#N/A</v>
      </c>
      <c r="N3354" s="7">
        <f>-LOG10(_C2_all_MsigDbGSEA_V2__5[[#This Row],[qvalue]])</f>
        <v>0.23631062929059493</v>
      </c>
    </row>
    <row r="3355" spans="1:14" x14ac:dyDescent="0.3">
      <c r="A3355" s="1" t="s">
        <v>8594</v>
      </c>
      <c r="B3355" s="1" t="s">
        <v>8594</v>
      </c>
      <c r="C3355">
        <v>155</v>
      </c>
      <c r="D3355">
        <v>0.219367753942041</v>
      </c>
      <c r="E3355">
        <v>0.91306020376351704</v>
      </c>
      <c r="F3355" s="1" t="s">
        <v>8595</v>
      </c>
      <c r="G3355" s="1" t="s">
        <v>8596</v>
      </c>
      <c r="H3355">
        <v>0.580574094472883</v>
      </c>
      <c r="I3355">
        <v>971</v>
      </c>
      <c r="J3355" s="1" t="s">
        <v>3200</v>
      </c>
      <c r="K3355" s="1" t="s">
        <v>133</v>
      </c>
      <c r="M3355" t="e">
        <f>_xlfn.IFS(COUNTIF('S2'!A:A,A3355)=1,"apoptosis",COUNTIF('S3'!A:A,A3355)=1,"proliferation", COUNTIF('S4'!A:A,A3355)=1,"Metabolism", COUNTIF('S5'!A:A,A3355)=1,"development")</f>
        <v>#N/A</v>
      </c>
      <c r="N3355" s="7">
        <f>-LOG10(_C2_all_MsigDbGSEA_V2__5[[#This Row],[qvalue]])</f>
        <v>0.23614234652445959</v>
      </c>
    </row>
    <row r="3356" spans="1:14" x14ac:dyDescent="0.3">
      <c r="A3356" s="1" t="s">
        <v>8597</v>
      </c>
      <c r="B3356" s="1" t="s">
        <v>8597</v>
      </c>
      <c r="C3356">
        <v>28</v>
      </c>
      <c r="D3356">
        <v>0.27467965392956101</v>
      </c>
      <c r="E3356">
        <v>0.84708007377504402</v>
      </c>
      <c r="F3356" s="1" t="s">
        <v>8598</v>
      </c>
      <c r="G3356" s="1" t="s">
        <v>8596</v>
      </c>
      <c r="H3356">
        <v>0.580574094472883</v>
      </c>
      <c r="I3356">
        <v>625</v>
      </c>
      <c r="J3356" s="1" t="s">
        <v>2166</v>
      </c>
      <c r="K3356" s="1" t="s">
        <v>37</v>
      </c>
      <c r="M3356" t="e">
        <f>_xlfn.IFS(COUNTIF('S2'!A:A,A3356)=1,"apoptosis",COUNTIF('S3'!A:A,A3356)=1,"proliferation", COUNTIF('S4'!A:A,A3356)=1,"Metabolism", COUNTIF('S5'!A:A,A3356)=1,"development")</f>
        <v>#N/A</v>
      </c>
      <c r="N3356" s="7">
        <f>-LOG10(_C2_all_MsigDbGSEA_V2__5[[#This Row],[qvalue]])</f>
        <v>0.23614234652445959</v>
      </c>
    </row>
    <row r="3357" spans="1:14" x14ac:dyDescent="0.3">
      <c r="A3357" s="1" t="s">
        <v>8599</v>
      </c>
      <c r="B3357" s="1" t="s">
        <v>8599</v>
      </c>
      <c r="C3357">
        <v>46</v>
      </c>
      <c r="D3357">
        <v>-0.23965063796182301</v>
      </c>
      <c r="E3357">
        <v>-0.87276700747925595</v>
      </c>
      <c r="F3357" s="1" t="s">
        <v>8600</v>
      </c>
      <c r="G3357" s="1" t="s">
        <v>8601</v>
      </c>
      <c r="H3357">
        <v>0.58080347975972502</v>
      </c>
      <c r="I3357">
        <v>915</v>
      </c>
      <c r="J3357" s="1" t="s">
        <v>454</v>
      </c>
      <c r="K3357" s="1" t="s">
        <v>16</v>
      </c>
      <c r="M3357" t="e">
        <f>_xlfn.IFS(COUNTIF('S2'!A:A,A3357)=1,"apoptosis",COUNTIF('S3'!A:A,A3357)=1,"proliferation", COUNTIF('S4'!A:A,A3357)=1,"Metabolism", COUNTIF('S5'!A:A,A3357)=1,"development")</f>
        <v>#N/A</v>
      </c>
      <c r="N3357" s="7">
        <f>-LOG10(_C2_all_MsigDbGSEA_V2__5[[#This Row],[qvalue]])</f>
        <v>0.23597079031774271</v>
      </c>
    </row>
    <row r="3358" spans="1:14" x14ac:dyDescent="0.3">
      <c r="A3358" s="1" t="s">
        <v>8602</v>
      </c>
      <c r="B3358" s="1" t="s">
        <v>8602</v>
      </c>
      <c r="C3358">
        <v>11</v>
      </c>
      <c r="D3358">
        <v>0.34635948815751599</v>
      </c>
      <c r="E3358">
        <v>0.84134629675194705</v>
      </c>
      <c r="F3358" s="1" t="s">
        <v>8603</v>
      </c>
      <c r="G3358" s="1" t="s">
        <v>8601</v>
      </c>
      <c r="H3358">
        <v>0.58080347975972502</v>
      </c>
      <c r="I3358">
        <v>416</v>
      </c>
      <c r="J3358" s="1" t="s">
        <v>2196</v>
      </c>
      <c r="K3358" s="1" t="s">
        <v>182</v>
      </c>
      <c r="M3358" t="e">
        <f>_xlfn.IFS(COUNTIF('S2'!A:A,A3358)=1,"apoptosis",COUNTIF('S3'!A:A,A3358)=1,"proliferation", COUNTIF('S4'!A:A,A3358)=1,"Metabolism", COUNTIF('S5'!A:A,A3358)=1,"development")</f>
        <v>#N/A</v>
      </c>
      <c r="N3358" s="7">
        <f>-LOG10(_C2_all_MsigDbGSEA_V2__5[[#This Row],[qvalue]])</f>
        <v>0.23597079031774271</v>
      </c>
    </row>
    <row r="3359" spans="1:14" x14ac:dyDescent="0.3">
      <c r="A3359" s="1" t="s">
        <v>8604</v>
      </c>
      <c r="B3359" s="1" t="s">
        <v>8604</v>
      </c>
      <c r="C3359">
        <v>112</v>
      </c>
      <c r="D3359">
        <v>-0.21732709059312999</v>
      </c>
      <c r="E3359">
        <v>-0.91715327136276303</v>
      </c>
      <c r="F3359" s="1" t="s">
        <v>8605</v>
      </c>
      <c r="G3359" s="1" t="s">
        <v>8606</v>
      </c>
      <c r="H3359">
        <v>0.58113161346559405</v>
      </c>
      <c r="I3359">
        <v>1055</v>
      </c>
      <c r="J3359" s="1" t="s">
        <v>465</v>
      </c>
      <c r="K3359" s="1" t="s">
        <v>19</v>
      </c>
      <c r="M3359" t="e">
        <f>_xlfn.IFS(COUNTIF('S2'!A:A,A3359)=1,"apoptosis",COUNTIF('S3'!A:A,A3359)=1,"proliferation", COUNTIF('S4'!A:A,A3359)=1,"Metabolism", COUNTIF('S5'!A:A,A3359)=1,"development")</f>
        <v>#N/A</v>
      </c>
      <c r="N3359" s="7">
        <f>-LOG10(_C2_all_MsigDbGSEA_V2__5[[#This Row],[qvalue]])</f>
        <v>0.23572549836915685</v>
      </c>
    </row>
    <row r="3360" spans="1:14" x14ac:dyDescent="0.3">
      <c r="A3360" s="1" t="s">
        <v>8607</v>
      </c>
      <c r="B3360" s="1" t="s">
        <v>8607</v>
      </c>
      <c r="C3360">
        <v>34</v>
      </c>
      <c r="D3360">
        <v>0.26658364060496498</v>
      </c>
      <c r="E3360">
        <v>0.85745863278654699</v>
      </c>
      <c r="F3360" s="1" t="s">
        <v>8608</v>
      </c>
      <c r="G3360" s="1" t="s">
        <v>8606</v>
      </c>
      <c r="H3360">
        <v>0.58113161346559405</v>
      </c>
      <c r="I3360">
        <v>1924</v>
      </c>
      <c r="J3360" s="1" t="s">
        <v>158</v>
      </c>
      <c r="K3360" s="1" t="s">
        <v>411</v>
      </c>
      <c r="M3360" t="e">
        <f>_xlfn.IFS(COUNTIF('S2'!A:A,A3360)=1,"apoptosis",COUNTIF('S3'!A:A,A3360)=1,"proliferation", COUNTIF('S4'!A:A,A3360)=1,"Metabolism", COUNTIF('S5'!A:A,A3360)=1,"development")</f>
        <v>#N/A</v>
      </c>
      <c r="N3360" s="7">
        <f>-LOG10(_C2_all_MsigDbGSEA_V2__5[[#This Row],[qvalue]])</f>
        <v>0.23572549836915685</v>
      </c>
    </row>
    <row r="3361" spans="1:14" x14ac:dyDescent="0.3">
      <c r="A3361" s="1" t="s">
        <v>8609</v>
      </c>
      <c r="B3361" s="1" t="s">
        <v>8609</v>
      </c>
      <c r="C3361">
        <v>21</v>
      </c>
      <c r="D3361">
        <v>0.29507538813651601</v>
      </c>
      <c r="E3361">
        <v>0.85195814416694604</v>
      </c>
      <c r="F3361" s="1" t="s">
        <v>8610</v>
      </c>
      <c r="G3361" s="1" t="s">
        <v>8611</v>
      </c>
      <c r="H3361">
        <v>0.58182584020572803</v>
      </c>
      <c r="I3361">
        <v>981</v>
      </c>
      <c r="J3361" s="1" t="s">
        <v>276</v>
      </c>
      <c r="K3361" s="1" t="s">
        <v>133</v>
      </c>
      <c r="M3361" t="e">
        <f>_xlfn.IFS(COUNTIF('S2'!A:A,A3361)=1,"apoptosis",COUNTIF('S3'!A:A,A3361)=1,"proliferation", COUNTIF('S4'!A:A,A3361)=1,"Metabolism", COUNTIF('S5'!A:A,A3361)=1,"development")</f>
        <v>#N/A</v>
      </c>
      <c r="N3361" s="7">
        <f>-LOG10(_C2_all_MsigDbGSEA_V2__5[[#This Row],[qvalue]])</f>
        <v>0.23520699465727821</v>
      </c>
    </row>
    <row r="3362" spans="1:14" x14ac:dyDescent="0.3">
      <c r="A3362" s="1" t="s">
        <v>8612</v>
      </c>
      <c r="B3362" s="1" t="s">
        <v>8612</v>
      </c>
      <c r="C3362">
        <v>45</v>
      </c>
      <c r="D3362">
        <v>0.255526866656966</v>
      </c>
      <c r="E3362">
        <v>0.87207423659046202</v>
      </c>
      <c r="F3362" s="1" t="s">
        <v>8613</v>
      </c>
      <c r="G3362" s="1" t="s">
        <v>8614</v>
      </c>
      <c r="H3362">
        <v>0.58263832867611198</v>
      </c>
      <c r="I3362">
        <v>1731</v>
      </c>
      <c r="J3362" s="1" t="s">
        <v>93</v>
      </c>
      <c r="K3362" s="1" t="s">
        <v>47</v>
      </c>
      <c r="M3362" t="e">
        <f>_xlfn.IFS(COUNTIF('S2'!A:A,A3362)=1,"apoptosis",COUNTIF('S3'!A:A,A3362)=1,"proliferation", COUNTIF('S4'!A:A,A3362)=1,"Metabolism", COUNTIF('S5'!A:A,A3362)=1,"development")</f>
        <v>#N/A</v>
      </c>
      <c r="N3362" s="7">
        <f>-LOG10(_C2_all_MsigDbGSEA_V2__5[[#This Row],[qvalue]])</f>
        <v>0.23460094884498314</v>
      </c>
    </row>
    <row r="3363" spans="1:14" x14ac:dyDescent="0.3">
      <c r="A3363" s="1" t="s">
        <v>8615</v>
      </c>
      <c r="B3363" s="1" t="s">
        <v>8615</v>
      </c>
      <c r="C3363">
        <v>18</v>
      </c>
      <c r="D3363">
        <v>-0.29765742296389402</v>
      </c>
      <c r="E3363">
        <v>-0.85326851103884604</v>
      </c>
      <c r="F3363" s="1" t="s">
        <v>8616</v>
      </c>
      <c r="G3363" s="1" t="s">
        <v>8617</v>
      </c>
      <c r="H3363">
        <v>0.58307567792520798</v>
      </c>
      <c r="I3363">
        <v>882</v>
      </c>
      <c r="J3363" s="1" t="s">
        <v>291</v>
      </c>
      <c r="K3363" s="1" t="s">
        <v>16</v>
      </c>
      <c r="M3363" t="e">
        <f>_xlfn.IFS(COUNTIF('S2'!A:A,A3363)=1,"apoptosis",COUNTIF('S3'!A:A,A3363)=1,"proliferation", COUNTIF('S4'!A:A,A3363)=1,"Metabolism", COUNTIF('S5'!A:A,A3363)=1,"development")</f>
        <v>#N/A</v>
      </c>
      <c r="N3363" s="7">
        <f>-LOG10(_C2_all_MsigDbGSEA_V2__5[[#This Row],[qvalue]])</f>
        <v>0.23427507410489579</v>
      </c>
    </row>
    <row r="3364" spans="1:14" x14ac:dyDescent="0.3">
      <c r="A3364" s="1" t="s">
        <v>8618</v>
      </c>
      <c r="B3364" s="1" t="s">
        <v>8618</v>
      </c>
      <c r="C3364">
        <v>12</v>
      </c>
      <c r="D3364">
        <v>-0.33512031823982202</v>
      </c>
      <c r="E3364">
        <v>-0.84329465235385004</v>
      </c>
      <c r="F3364" s="1" t="s">
        <v>8619</v>
      </c>
      <c r="G3364" s="1" t="s">
        <v>8620</v>
      </c>
      <c r="H3364">
        <v>0.58355634849836502</v>
      </c>
      <c r="I3364">
        <v>1048</v>
      </c>
      <c r="J3364" s="1" t="s">
        <v>227</v>
      </c>
      <c r="K3364" s="1" t="s">
        <v>19</v>
      </c>
      <c r="M3364" t="e">
        <f>_xlfn.IFS(COUNTIF('S2'!A:A,A3364)=1,"apoptosis",COUNTIF('S3'!A:A,A3364)=1,"proliferation", COUNTIF('S4'!A:A,A3364)=1,"Metabolism", COUNTIF('S5'!A:A,A3364)=1,"development")</f>
        <v>#N/A</v>
      </c>
      <c r="N3364" s="7">
        <f>-LOG10(_C2_all_MsigDbGSEA_V2__5[[#This Row],[qvalue]])</f>
        <v>0.23391720189734511</v>
      </c>
    </row>
    <row r="3365" spans="1:14" x14ac:dyDescent="0.3">
      <c r="A3365" s="1" t="s">
        <v>8621</v>
      </c>
      <c r="B3365" s="1" t="s">
        <v>8621</v>
      </c>
      <c r="C3365">
        <v>10</v>
      </c>
      <c r="D3365">
        <v>-0.351210980695432</v>
      </c>
      <c r="E3365">
        <v>-0.84129905904539304</v>
      </c>
      <c r="F3365" s="1" t="s">
        <v>8622</v>
      </c>
      <c r="G3365" s="1" t="s">
        <v>8623</v>
      </c>
      <c r="H3365">
        <v>0.58386411889596601</v>
      </c>
      <c r="I3365">
        <v>1487</v>
      </c>
      <c r="J3365" s="1" t="s">
        <v>93</v>
      </c>
      <c r="K3365" s="1" t="s">
        <v>399</v>
      </c>
      <c r="M3365" t="e">
        <f>_xlfn.IFS(COUNTIF('S2'!A:A,A3365)=1,"apoptosis",COUNTIF('S3'!A:A,A3365)=1,"proliferation", COUNTIF('S4'!A:A,A3365)=1,"Metabolism", COUNTIF('S5'!A:A,A3365)=1,"development")</f>
        <v>#N/A</v>
      </c>
      <c r="N3365" s="7">
        <f>-LOG10(_C2_all_MsigDbGSEA_V2__5[[#This Row],[qvalue]])</f>
        <v>0.23368821329863354</v>
      </c>
    </row>
    <row r="3366" spans="1:14" x14ac:dyDescent="0.3">
      <c r="A3366" s="1" t="s">
        <v>8624</v>
      </c>
      <c r="B3366" s="1" t="s">
        <v>8624</v>
      </c>
      <c r="C3366">
        <v>29</v>
      </c>
      <c r="D3366">
        <v>-0.26450525930380903</v>
      </c>
      <c r="E3366">
        <v>-0.87255005874492297</v>
      </c>
      <c r="F3366" s="1" t="s">
        <v>8625</v>
      </c>
      <c r="G3366" s="1" t="s">
        <v>8626</v>
      </c>
      <c r="H3366">
        <v>0.58524455878052095</v>
      </c>
      <c r="I3366">
        <v>1248</v>
      </c>
      <c r="J3366" s="1" t="s">
        <v>111</v>
      </c>
      <c r="K3366" s="1" t="s">
        <v>28</v>
      </c>
      <c r="M3366" t="e">
        <f>_xlfn.IFS(COUNTIF('S2'!A:A,A3366)=1,"apoptosis",COUNTIF('S3'!A:A,A3366)=1,"proliferation", COUNTIF('S4'!A:A,A3366)=1,"Metabolism", COUNTIF('S5'!A:A,A3366)=1,"development")</f>
        <v>#N/A</v>
      </c>
      <c r="N3366" s="7">
        <f>-LOG10(_C2_all_MsigDbGSEA_V2__5[[#This Row],[qvalue]])</f>
        <v>0.23266261539738636</v>
      </c>
    </row>
    <row r="3367" spans="1:14" x14ac:dyDescent="0.3">
      <c r="A3367" s="1" t="s">
        <v>8627</v>
      </c>
      <c r="B3367" s="1" t="s">
        <v>8627</v>
      </c>
      <c r="C3367">
        <v>18</v>
      </c>
      <c r="D3367">
        <v>0.31006006653302698</v>
      </c>
      <c r="E3367">
        <v>0.85529635475901999</v>
      </c>
      <c r="F3367" s="1" t="s">
        <v>8628</v>
      </c>
      <c r="G3367" s="1" t="s">
        <v>8626</v>
      </c>
      <c r="H3367">
        <v>0.58524455878052095</v>
      </c>
      <c r="I3367">
        <v>1191</v>
      </c>
      <c r="J3367" s="1" t="s">
        <v>227</v>
      </c>
      <c r="K3367" s="1" t="s">
        <v>75</v>
      </c>
      <c r="M3367" t="e">
        <f>_xlfn.IFS(COUNTIF('S2'!A:A,A3367)=1,"apoptosis",COUNTIF('S3'!A:A,A3367)=1,"proliferation", COUNTIF('S4'!A:A,A3367)=1,"Metabolism", COUNTIF('S5'!A:A,A3367)=1,"development")</f>
        <v>#N/A</v>
      </c>
      <c r="N3367" s="7">
        <f>-LOG10(_C2_all_MsigDbGSEA_V2__5[[#This Row],[qvalue]])</f>
        <v>0.23266261539738636</v>
      </c>
    </row>
    <row r="3368" spans="1:14" x14ac:dyDescent="0.3">
      <c r="A3368" s="1" t="s">
        <v>8629</v>
      </c>
      <c r="B3368" s="1" t="s">
        <v>8629</v>
      </c>
      <c r="C3368">
        <v>19</v>
      </c>
      <c r="D3368">
        <v>0.30509165689516199</v>
      </c>
      <c r="E3368">
        <v>0.85364953983904501</v>
      </c>
      <c r="F3368" s="1" t="s">
        <v>8630</v>
      </c>
      <c r="G3368" s="1" t="s">
        <v>8631</v>
      </c>
      <c r="H3368">
        <v>0.58555482284295801</v>
      </c>
      <c r="I3368">
        <v>832</v>
      </c>
      <c r="J3368" s="1" t="s">
        <v>454</v>
      </c>
      <c r="K3368" s="1" t="s">
        <v>89</v>
      </c>
      <c r="M3368" t="e">
        <f>_xlfn.IFS(COUNTIF('S2'!A:A,A3368)=1,"apoptosis",COUNTIF('S3'!A:A,A3368)=1,"proliferation", COUNTIF('S4'!A:A,A3368)=1,"Metabolism", COUNTIF('S5'!A:A,A3368)=1,"development")</f>
        <v>#N/A</v>
      </c>
      <c r="N3368" s="7">
        <f>-LOG10(_C2_all_MsigDbGSEA_V2__5[[#This Row],[qvalue]])</f>
        <v>0.23243243766494395</v>
      </c>
    </row>
    <row r="3369" spans="1:14" x14ac:dyDescent="0.3">
      <c r="A3369" s="1" t="s">
        <v>8632</v>
      </c>
      <c r="B3369" s="1" t="s">
        <v>8632</v>
      </c>
      <c r="C3369">
        <v>27</v>
      </c>
      <c r="D3369">
        <v>0.27661589604332698</v>
      </c>
      <c r="E3369">
        <v>0.84335980330725402</v>
      </c>
      <c r="F3369" s="1" t="s">
        <v>8633</v>
      </c>
      <c r="G3369" s="1" t="s">
        <v>8634</v>
      </c>
      <c r="H3369">
        <v>0.586010751343918</v>
      </c>
      <c r="I3369">
        <v>1021</v>
      </c>
      <c r="J3369" s="1" t="s">
        <v>227</v>
      </c>
      <c r="K3369" s="1" t="s">
        <v>69</v>
      </c>
      <c r="M3369" t="e">
        <f>_xlfn.IFS(COUNTIF('S2'!A:A,A3369)=1,"apoptosis",COUNTIF('S3'!A:A,A3369)=1,"proliferation", COUNTIF('S4'!A:A,A3369)=1,"Metabolism", COUNTIF('S5'!A:A,A3369)=1,"development")</f>
        <v>#N/A</v>
      </c>
      <c r="N3369" s="7">
        <f>-LOG10(_C2_all_MsigDbGSEA_V2__5[[#This Row],[qvalue]])</f>
        <v>0.23209441605272199</v>
      </c>
    </row>
    <row r="3370" spans="1:14" x14ac:dyDescent="0.3">
      <c r="A3370" s="1" t="s">
        <v>8635</v>
      </c>
      <c r="B3370" s="1" t="s">
        <v>8635</v>
      </c>
      <c r="C3370">
        <v>18</v>
      </c>
      <c r="D3370">
        <v>0.309668080452772</v>
      </c>
      <c r="E3370">
        <v>0.854215066641825</v>
      </c>
      <c r="F3370" s="1" t="s">
        <v>8636</v>
      </c>
      <c r="G3370" s="1" t="s">
        <v>8637</v>
      </c>
      <c r="H3370">
        <v>0.586171989562428</v>
      </c>
      <c r="I3370">
        <v>669</v>
      </c>
      <c r="J3370" s="1" t="s">
        <v>435</v>
      </c>
      <c r="K3370" s="1" t="s">
        <v>37</v>
      </c>
      <c r="M3370" t="e">
        <f>_xlfn.IFS(COUNTIF('S2'!A:A,A3370)=1,"apoptosis",COUNTIF('S3'!A:A,A3370)=1,"proliferation", COUNTIF('S4'!A:A,A3370)=1,"Metabolism", COUNTIF('S5'!A:A,A3370)=1,"development")</f>
        <v>#N/A</v>
      </c>
      <c r="N3370" s="7">
        <f>-LOG10(_C2_all_MsigDbGSEA_V2__5[[#This Row],[qvalue]])</f>
        <v>0.23197493831845967</v>
      </c>
    </row>
    <row r="3371" spans="1:14" x14ac:dyDescent="0.3">
      <c r="A3371" s="1" t="s">
        <v>8638</v>
      </c>
      <c r="B3371" s="1" t="s">
        <v>8638</v>
      </c>
      <c r="C3371">
        <v>16</v>
      </c>
      <c r="D3371">
        <v>0.31286137824688598</v>
      </c>
      <c r="E3371">
        <v>0.83966741522635002</v>
      </c>
      <c r="F3371" s="1" t="s">
        <v>8639</v>
      </c>
      <c r="G3371" s="1" t="s">
        <v>8640</v>
      </c>
      <c r="H3371">
        <v>0.58629797502201098</v>
      </c>
      <c r="I3371">
        <v>329</v>
      </c>
      <c r="J3371" s="1" t="s">
        <v>3918</v>
      </c>
      <c r="K3371" s="1" t="s">
        <v>129</v>
      </c>
      <c r="M3371" t="e">
        <f>_xlfn.IFS(COUNTIF('S2'!A:A,A3371)=1,"apoptosis",COUNTIF('S3'!A:A,A3371)=1,"proliferation", COUNTIF('S4'!A:A,A3371)=1,"Metabolism", COUNTIF('S5'!A:A,A3371)=1,"development")</f>
        <v>#N/A</v>
      </c>
      <c r="N3371" s="7">
        <f>-LOG10(_C2_all_MsigDbGSEA_V2__5[[#This Row],[qvalue]])</f>
        <v>0.23188160579522202</v>
      </c>
    </row>
    <row r="3372" spans="1:14" x14ac:dyDescent="0.3">
      <c r="A3372" s="1" t="s">
        <v>8641</v>
      </c>
      <c r="B3372" s="1" t="s">
        <v>8641</v>
      </c>
      <c r="C3372">
        <v>11</v>
      </c>
      <c r="D3372">
        <v>-0.334299370705401</v>
      </c>
      <c r="E3372">
        <v>-0.83087153279333403</v>
      </c>
      <c r="F3372" s="1" t="s">
        <v>8642</v>
      </c>
      <c r="G3372" s="1" t="s">
        <v>8643</v>
      </c>
      <c r="H3372">
        <v>0.58630469327176205</v>
      </c>
      <c r="I3372">
        <v>40</v>
      </c>
      <c r="J3372" s="1" t="s">
        <v>2166</v>
      </c>
      <c r="K3372" s="1" t="s">
        <v>2157</v>
      </c>
      <c r="M3372" t="e">
        <f>_xlfn.IFS(COUNTIF('S2'!A:A,A3372)=1,"apoptosis",COUNTIF('S3'!A:A,A3372)=1,"proliferation", COUNTIF('S4'!A:A,A3372)=1,"Metabolism", COUNTIF('S5'!A:A,A3372)=1,"development")</f>
        <v>#N/A</v>
      </c>
      <c r="N3372" s="7">
        <f>-LOG10(_C2_all_MsigDbGSEA_V2__5[[#This Row],[qvalue]])</f>
        <v>0.23187662934603959</v>
      </c>
    </row>
    <row r="3373" spans="1:14" x14ac:dyDescent="0.3">
      <c r="A3373" s="1" t="s">
        <v>8644</v>
      </c>
      <c r="B3373" s="1" t="s">
        <v>8644</v>
      </c>
      <c r="C3373">
        <v>10</v>
      </c>
      <c r="D3373">
        <v>0.359472497237799</v>
      </c>
      <c r="E3373">
        <v>0.84492297256764304</v>
      </c>
      <c r="F3373" s="1" t="s">
        <v>8645</v>
      </c>
      <c r="G3373" s="1" t="s">
        <v>8646</v>
      </c>
      <c r="H3373">
        <v>0.586306192796331</v>
      </c>
      <c r="I3373">
        <v>703</v>
      </c>
      <c r="J3373" s="1" t="s">
        <v>250</v>
      </c>
      <c r="K3373" s="1" t="s">
        <v>22</v>
      </c>
      <c r="M3373" t="e">
        <f>_xlfn.IFS(COUNTIF('S2'!A:A,A3373)=1,"apoptosis",COUNTIF('S3'!A:A,A3373)=1,"proliferation", COUNTIF('S4'!A:A,A3373)=1,"Metabolism", COUNTIF('S5'!A:A,A3373)=1,"development")</f>
        <v>#N/A</v>
      </c>
      <c r="N3373" s="7">
        <f>-LOG10(_C2_all_MsigDbGSEA_V2__5[[#This Row],[qvalue]])</f>
        <v>0.23187551860205194</v>
      </c>
    </row>
    <row r="3374" spans="1:14" x14ac:dyDescent="0.3">
      <c r="A3374" s="1" t="s">
        <v>8647</v>
      </c>
      <c r="B3374" s="1" t="s">
        <v>8647</v>
      </c>
      <c r="C3374">
        <v>10</v>
      </c>
      <c r="D3374">
        <v>0.357334782494377</v>
      </c>
      <c r="E3374">
        <v>0.83989837594511196</v>
      </c>
      <c r="F3374" s="1" t="s">
        <v>8648</v>
      </c>
      <c r="G3374" s="1" t="s">
        <v>8649</v>
      </c>
      <c r="H3374">
        <v>0.58775151962828798</v>
      </c>
      <c r="I3374">
        <v>694</v>
      </c>
      <c r="J3374" s="1" t="s">
        <v>335</v>
      </c>
      <c r="K3374" s="1" t="s">
        <v>22</v>
      </c>
      <c r="M3374" t="e">
        <f>_xlfn.IFS(COUNTIF('S2'!A:A,A3374)=1,"apoptosis",COUNTIF('S3'!A:A,A3374)=1,"proliferation", COUNTIF('S4'!A:A,A3374)=1,"Metabolism", COUNTIF('S5'!A:A,A3374)=1,"development")</f>
        <v>#N/A</v>
      </c>
      <c r="N3374" s="7">
        <f>-LOG10(_C2_all_MsigDbGSEA_V2__5[[#This Row],[qvalue]])</f>
        <v>0.23080623933560176</v>
      </c>
    </row>
    <row r="3375" spans="1:14" x14ac:dyDescent="0.3">
      <c r="A3375" s="1" t="s">
        <v>8650</v>
      </c>
      <c r="B3375" s="1" t="s">
        <v>8650</v>
      </c>
      <c r="C3375">
        <v>26</v>
      </c>
      <c r="D3375">
        <v>0.27603189950135298</v>
      </c>
      <c r="E3375">
        <v>0.83760124089344601</v>
      </c>
      <c r="F3375" s="1" t="s">
        <v>8651</v>
      </c>
      <c r="G3375" s="1" t="s">
        <v>8652</v>
      </c>
      <c r="H3375">
        <v>0.58883827252273602</v>
      </c>
      <c r="I3375">
        <v>1326</v>
      </c>
      <c r="J3375" s="1" t="s">
        <v>454</v>
      </c>
      <c r="K3375" s="1" t="s">
        <v>43</v>
      </c>
      <c r="M3375" t="e">
        <f>_xlfn.IFS(COUNTIF('S2'!A:A,A3375)=1,"apoptosis",COUNTIF('S3'!A:A,A3375)=1,"proliferation", COUNTIF('S4'!A:A,A3375)=1,"Metabolism", COUNTIF('S5'!A:A,A3375)=1,"development")</f>
        <v>#N/A</v>
      </c>
      <c r="N3375" s="7">
        <f>-LOG10(_C2_all_MsigDbGSEA_V2__5[[#This Row],[qvalue]])</f>
        <v>0.23000397006110007</v>
      </c>
    </row>
    <row r="3376" spans="1:14" x14ac:dyDescent="0.3">
      <c r="A3376" s="1" t="s">
        <v>8653</v>
      </c>
      <c r="B3376" s="1" t="s">
        <v>8653</v>
      </c>
      <c r="C3376">
        <v>17</v>
      </c>
      <c r="D3376">
        <v>0.309354425229457</v>
      </c>
      <c r="E3376">
        <v>0.84169204256911601</v>
      </c>
      <c r="F3376" s="1" t="s">
        <v>8654</v>
      </c>
      <c r="G3376" s="1" t="s">
        <v>8655</v>
      </c>
      <c r="H3376">
        <v>0.58884060969722096</v>
      </c>
      <c r="I3376">
        <v>978</v>
      </c>
      <c r="J3376" s="1" t="s">
        <v>276</v>
      </c>
      <c r="K3376" s="1" t="s">
        <v>133</v>
      </c>
      <c r="M3376" t="e">
        <f>_xlfn.IFS(COUNTIF('S2'!A:A,A3376)=1,"apoptosis",COUNTIF('S3'!A:A,A3376)=1,"proliferation", COUNTIF('S4'!A:A,A3376)=1,"Metabolism", COUNTIF('S5'!A:A,A3376)=1,"development")</f>
        <v>#N/A</v>
      </c>
      <c r="N3376" s="7">
        <f>-LOG10(_C2_all_MsigDbGSEA_V2__5[[#This Row],[qvalue]])</f>
        <v>0.23000224629412525</v>
      </c>
    </row>
    <row r="3377" spans="1:14" x14ac:dyDescent="0.3">
      <c r="A3377" s="1" t="s">
        <v>8656</v>
      </c>
      <c r="B3377" s="1" t="s">
        <v>8656</v>
      </c>
      <c r="C3377">
        <v>49</v>
      </c>
      <c r="D3377">
        <v>0.25065517076097799</v>
      </c>
      <c r="E3377">
        <v>0.87234053870120098</v>
      </c>
      <c r="F3377" s="1" t="s">
        <v>8657</v>
      </c>
      <c r="G3377" s="1" t="s">
        <v>8658</v>
      </c>
      <c r="H3377">
        <v>0.58884965234951803</v>
      </c>
      <c r="I3377">
        <v>973</v>
      </c>
      <c r="J3377" s="1" t="s">
        <v>276</v>
      </c>
      <c r="K3377" s="1" t="s">
        <v>133</v>
      </c>
      <c r="M3377" t="e">
        <f>_xlfn.IFS(COUNTIF('S2'!A:A,A3377)=1,"apoptosis",COUNTIF('S3'!A:A,A3377)=1,"proliferation", COUNTIF('S4'!A:A,A3377)=1,"Metabolism", COUNTIF('S5'!A:A,A3377)=1,"development")</f>
        <v>#N/A</v>
      </c>
      <c r="N3377" s="7">
        <f>-LOG10(_C2_all_MsigDbGSEA_V2__5[[#This Row],[qvalue]])</f>
        <v>0.22999557701253054</v>
      </c>
    </row>
    <row r="3378" spans="1:14" x14ac:dyDescent="0.3">
      <c r="A3378" s="1" t="s">
        <v>8659</v>
      </c>
      <c r="B3378" s="1" t="s">
        <v>8659</v>
      </c>
      <c r="C3378">
        <v>40</v>
      </c>
      <c r="D3378">
        <v>0.25844231961766001</v>
      </c>
      <c r="E3378">
        <v>0.86080347094590304</v>
      </c>
      <c r="F3378" s="1" t="s">
        <v>8660</v>
      </c>
      <c r="G3378" s="1" t="s">
        <v>8658</v>
      </c>
      <c r="H3378">
        <v>0.58884965234951803</v>
      </c>
      <c r="I3378">
        <v>1796</v>
      </c>
      <c r="J3378" s="1" t="s">
        <v>101</v>
      </c>
      <c r="K3378" s="1" t="s">
        <v>142</v>
      </c>
      <c r="M3378" t="e">
        <f>_xlfn.IFS(COUNTIF('S2'!A:A,A3378)=1,"apoptosis",COUNTIF('S3'!A:A,A3378)=1,"proliferation", COUNTIF('S4'!A:A,A3378)=1,"Metabolism", COUNTIF('S5'!A:A,A3378)=1,"development")</f>
        <v>#N/A</v>
      </c>
      <c r="N3378" s="7">
        <f>-LOG10(_C2_all_MsigDbGSEA_V2__5[[#This Row],[qvalue]])</f>
        <v>0.22999557701253054</v>
      </c>
    </row>
    <row r="3379" spans="1:14" x14ac:dyDescent="0.3">
      <c r="A3379" s="1" t="s">
        <v>8661</v>
      </c>
      <c r="B3379" s="1" t="s">
        <v>8661</v>
      </c>
      <c r="C3379">
        <v>22</v>
      </c>
      <c r="D3379">
        <v>-0.28271635160237901</v>
      </c>
      <c r="E3379">
        <v>-0.85845688093790695</v>
      </c>
      <c r="F3379" s="1" t="s">
        <v>8662</v>
      </c>
      <c r="G3379" s="1" t="s">
        <v>8658</v>
      </c>
      <c r="H3379">
        <v>0.58884965234951803</v>
      </c>
      <c r="I3379">
        <v>1102</v>
      </c>
      <c r="J3379" s="1" t="s">
        <v>118</v>
      </c>
      <c r="K3379" s="1" t="s">
        <v>13</v>
      </c>
      <c r="M3379" t="e">
        <f>_xlfn.IFS(COUNTIF('S2'!A:A,A3379)=1,"apoptosis",COUNTIF('S3'!A:A,A3379)=1,"proliferation", COUNTIF('S4'!A:A,A3379)=1,"Metabolism", COUNTIF('S5'!A:A,A3379)=1,"development")</f>
        <v>#N/A</v>
      </c>
      <c r="N3379" s="7">
        <f>-LOG10(_C2_all_MsigDbGSEA_V2__5[[#This Row],[qvalue]])</f>
        <v>0.22999557701253054</v>
      </c>
    </row>
    <row r="3380" spans="1:14" x14ac:dyDescent="0.3">
      <c r="A3380" s="1" t="s">
        <v>8663</v>
      </c>
      <c r="B3380" s="1" t="s">
        <v>8663</v>
      </c>
      <c r="C3380">
        <v>16</v>
      </c>
      <c r="D3380">
        <v>-0.29677263402836201</v>
      </c>
      <c r="E3380">
        <v>-0.81437159917052004</v>
      </c>
      <c r="F3380" s="1" t="s">
        <v>8664</v>
      </c>
      <c r="G3380" s="1" t="s">
        <v>8665</v>
      </c>
      <c r="H3380">
        <v>0.58910037746037203</v>
      </c>
      <c r="I3380">
        <v>2200</v>
      </c>
      <c r="J3380" s="1" t="s">
        <v>188</v>
      </c>
      <c r="K3380" s="1" t="s">
        <v>210</v>
      </c>
      <c r="M3380" t="e">
        <f>_xlfn.IFS(COUNTIF('S2'!A:A,A3380)=1,"apoptosis",COUNTIF('S3'!A:A,A3380)=1,"proliferation", COUNTIF('S4'!A:A,A3380)=1,"Metabolism", COUNTIF('S5'!A:A,A3380)=1,"development")</f>
        <v>#N/A</v>
      </c>
      <c r="N3380" s="7">
        <f>-LOG10(_C2_all_MsigDbGSEA_V2__5[[#This Row],[qvalue]])</f>
        <v>0.22981069899392659</v>
      </c>
    </row>
    <row r="3381" spans="1:14" x14ac:dyDescent="0.3">
      <c r="A3381" s="1" t="s">
        <v>8666</v>
      </c>
      <c r="B3381" s="1" t="s">
        <v>8666</v>
      </c>
      <c r="C3381">
        <v>15</v>
      </c>
      <c r="D3381">
        <v>-0.30727753937364999</v>
      </c>
      <c r="E3381">
        <v>-0.82609819636111304</v>
      </c>
      <c r="F3381" s="1" t="s">
        <v>8667</v>
      </c>
      <c r="G3381" s="1" t="s">
        <v>8668</v>
      </c>
      <c r="H3381">
        <v>0.58926703996399399</v>
      </c>
      <c r="I3381">
        <v>1630</v>
      </c>
      <c r="J3381" s="1" t="s">
        <v>101</v>
      </c>
      <c r="K3381" s="1" t="s">
        <v>32</v>
      </c>
      <c r="M3381" t="e">
        <f>_xlfn.IFS(COUNTIF('S2'!A:A,A3381)=1,"apoptosis",COUNTIF('S3'!A:A,A3381)=1,"proliferation", COUNTIF('S4'!A:A,A3381)=1,"Metabolism", COUNTIF('S5'!A:A,A3381)=1,"development")</f>
        <v>#N/A</v>
      </c>
      <c r="N3381" s="7">
        <f>-LOG10(_C2_all_MsigDbGSEA_V2__5[[#This Row],[qvalue]])</f>
        <v>0.22968785003344866</v>
      </c>
    </row>
    <row r="3382" spans="1:14" x14ac:dyDescent="0.3">
      <c r="A3382" s="1" t="s">
        <v>8669</v>
      </c>
      <c r="B3382" s="1" t="s">
        <v>8669</v>
      </c>
      <c r="C3382">
        <v>56</v>
      </c>
      <c r="D3382">
        <v>0.243759450430971</v>
      </c>
      <c r="E3382">
        <v>0.86989869054157598</v>
      </c>
      <c r="F3382" s="1" t="s">
        <v>8670</v>
      </c>
      <c r="G3382" s="1" t="s">
        <v>8671</v>
      </c>
      <c r="H3382">
        <v>0.58951803666469504</v>
      </c>
      <c r="I3382">
        <v>433</v>
      </c>
      <c r="J3382" s="1" t="s">
        <v>3697</v>
      </c>
      <c r="K3382" s="1" t="s">
        <v>182</v>
      </c>
      <c r="M3382" t="e">
        <f>_xlfn.IFS(COUNTIF('S2'!A:A,A3382)=1,"apoptosis",COUNTIF('S3'!A:A,A3382)=1,"proliferation", COUNTIF('S4'!A:A,A3382)=1,"Metabolism", COUNTIF('S5'!A:A,A3382)=1,"development")</f>
        <v>#N/A</v>
      </c>
      <c r="N3382" s="7">
        <f>-LOG10(_C2_all_MsigDbGSEA_V2__5[[#This Row],[qvalue]])</f>
        <v>0.2295029028604669</v>
      </c>
    </row>
    <row r="3383" spans="1:14" x14ac:dyDescent="0.3">
      <c r="A3383" s="1" t="s">
        <v>8672</v>
      </c>
      <c r="B3383" s="1" t="s">
        <v>8672</v>
      </c>
      <c r="C3383">
        <v>19</v>
      </c>
      <c r="D3383">
        <v>0.30025309324253402</v>
      </c>
      <c r="E3383">
        <v>0.840111189831109</v>
      </c>
      <c r="F3383" s="1" t="s">
        <v>8673</v>
      </c>
      <c r="G3383" s="1" t="s">
        <v>8671</v>
      </c>
      <c r="H3383">
        <v>0.58951803666469504</v>
      </c>
      <c r="I3383">
        <v>1791</v>
      </c>
      <c r="J3383" s="1" t="s">
        <v>115</v>
      </c>
      <c r="K3383" s="1" t="s">
        <v>142</v>
      </c>
      <c r="M3383" t="e">
        <f>_xlfn.IFS(COUNTIF('S2'!A:A,A3383)=1,"apoptosis",COUNTIF('S3'!A:A,A3383)=1,"proliferation", COUNTIF('S4'!A:A,A3383)=1,"Metabolism", COUNTIF('S5'!A:A,A3383)=1,"development")</f>
        <v>#N/A</v>
      </c>
      <c r="N3383" s="7">
        <f>-LOG10(_C2_all_MsigDbGSEA_V2__5[[#This Row],[qvalue]])</f>
        <v>0.2295029028604669</v>
      </c>
    </row>
    <row r="3384" spans="1:14" x14ac:dyDescent="0.3">
      <c r="A3384" s="1" t="s">
        <v>8674</v>
      </c>
      <c r="B3384" s="1" t="s">
        <v>8674</v>
      </c>
      <c r="C3384">
        <v>23</v>
      </c>
      <c r="D3384">
        <v>0.28523971136951598</v>
      </c>
      <c r="E3384">
        <v>0.84254311881580901</v>
      </c>
      <c r="F3384" s="1" t="s">
        <v>8675</v>
      </c>
      <c r="G3384" s="1" t="s">
        <v>8676</v>
      </c>
      <c r="H3384">
        <v>0.58953719542712502</v>
      </c>
      <c r="I3384">
        <v>701</v>
      </c>
      <c r="J3384" s="1" t="s">
        <v>586</v>
      </c>
      <c r="K3384" s="1" t="s">
        <v>22</v>
      </c>
      <c r="M3384" t="e">
        <f>_xlfn.IFS(COUNTIF('S2'!A:A,A3384)=1,"apoptosis",COUNTIF('S3'!A:A,A3384)=1,"proliferation", COUNTIF('S4'!A:A,A3384)=1,"Metabolism", COUNTIF('S5'!A:A,A3384)=1,"development")</f>
        <v>#N/A</v>
      </c>
      <c r="N3384" s="7">
        <f>-LOG10(_C2_all_MsigDbGSEA_V2__5[[#This Row],[qvalue]])</f>
        <v>0.22948878894183494</v>
      </c>
    </row>
    <row r="3385" spans="1:14" x14ac:dyDescent="0.3">
      <c r="A3385" s="1" t="s">
        <v>8677</v>
      </c>
      <c r="B3385" s="1" t="s">
        <v>8677</v>
      </c>
      <c r="C3385">
        <v>16</v>
      </c>
      <c r="D3385">
        <v>-0.29576833756869397</v>
      </c>
      <c r="E3385">
        <v>-0.81161571665264898</v>
      </c>
      <c r="F3385" s="1" t="s">
        <v>8678</v>
      </c>
      <c r="G3385" s="1" t="s">
        <v>8679</v>
      </c>
      <c r="H3385">
        <v>0.59010928621790903</v>
      </c>
      <c r="I3385">
        <v>1997</v>
      </c>
      <c r="J3385" s="1" t="s">
        <v>131</v>
      </c>
      <c r="K3385" s="1" t="s">
        <v>609</v>
      </c>
      <c r="M3385" t="e">
        <f>_xlfn.IFS(COUNTIF('S2'!A:A,A3385)=1,"apoptosis",COUNTIF('S3'!A:A,A3385)=1,"proliferation", COUNTIF('S4'!A:A,A3385)=1,"Metabolism", COUNTIF('S5'!A:A,A3385)=1,"development")</f>
        <v>#N/A</v>
      </c>
      <c r="N3385" s="7">
        <f>-LOG10(_C2_all_MsigDbGSEA_V2__5[[#This Row],[qvalue]])</f>
        <v>0.22906755105924975</v>
      </c>
    </row>
    <row r="3386" spans="1:14" x14ac:dyDescent="0.3">
      <c r="A3386" s="1" t="s">
        <v>8680</v>
      </c>
      <c r="B3386" s="1" t="s">
        <v>8680</v>
      </c>
      <c r="C3386">
        <v>74</v>
      </c>
      <c r="D3386">
        <v>0.23494581320145799</v>
      </c>
      <c r="E3386">
        <v>0.88358113952170003</v>
      </c>
      <c r="F3386" s="1" t="s">
        <v>8681</v>
      </c>
      <c r="G3386" s="1" t="s">
        <v>8682</v>
      </c>
      <c r="H3386">
        <v>0.59028628507887404</v>
      </c>
      <c r="I3386">
        <v>329</v>
      </c>
      <c r="J3386" s="1" t="s">
        <v>4793</v>
      </c>
      <c r="K3386" s="1" t="s">
        <v>129</v>
      </c>
      <c r="M3386" t="e">
        <f>_xlfn.IFS(COUNTIF('S2'!A:A,A3386)=1,"apoptosis",COUNTIF('S3'!A:A,A3386)=1,"proliferation", COUNTIF('S4'!A:A,A3386)=1,"Metabolism", COUNTIF('S5'!A:A,A3386)=1,"development")</f>
        <v>#N/A</v>
      </c>
      <c r="N3386" s="7">
        <f>-LOG10(_C2_all_MsigDbGSEA_V2__5[[#This Row],[qvalue]])</f>
        <v>0.22893730721377015</v>
      </c>
    </row>
    <row r="3387" spans="1:14" x14ac:dyDescent="0.3">
      <c r="A3387" s="1" t="s">
        <v>8683</v>
      </c>
      <c r="B3387" s="1" t="s">
        <v>8683</v>
      </c>
      <c r="C3387">
        <v>38</v>
      </c>
      <c r="D3387">
        <v>-0.248044761524747</v>
      </c>
      <c r="E3387">
        <v>-0.87818728747518504</v>
      </c>
      <c r="F3387" s="1" t="s">
        <v>8684</v>
      </c>
      <c r="G3387" s="1" t="s">
        <v>8682</v>
      </c>
      <c r="H3387">
        <v>0.59028628507887404</v>
      </c>
      <c r="I3387">
        <v>2035</v>
      </c>
      <c r="J3387" s="1" t="s">
        <v>131</v>
      </c>
      <c r="K3387" s="1" t="s">
        <v>609</v>
      </c>
      <c r="M3387" t="e">
        <f>_xlfn.IFS(COUNTIF('S2'!A:A,A3387)=1,"apoptosis",COUNTIF('S3'!A:A,A3387)=1,"proliferation", COUNTIF('S4'!A:A,A3387)=1,"Metabolism", COUNTIF('S5'!A:A,A3387)=1,"development")</f>
        <v>#N/A</v>
      </c>
      <c r="N3387" s="7">
        <f>-LOG10(_C2_all_MsigDbGSEA_V2__5[[#This Row],[qvalue]])</f>
        <v>0.22893730721377015</v>
      </c>
    </row>
    <row r="3388" spans="1:14" x14ac:dyDescent="0.3">
      <c r="A3388" s="1" t="s">
        <v>8685</v>
      </c>
      <c r="B3388" s="1" t="s">
        <v>8685</v>
      </c>
      <c r="C3388">
        <v>31</v>
      </c>
      <c r="D3388">
        <v>-0.25539681896543298</v>
      </c>
      <c r="E3388">
        <v>-0.86239720909089301</v>
      </c>
      <c r="F3388" s="1" t="s">
        <v>8686</v>
      </c>
      <c r="G3388" s="1" t="s">
        <v>8682</v>
      </c>
      <c r="H3388">
        <v>0.59028628507887404</v>
      </c>
      <c r="I3388">
        <v>797</v>
      </c>
      <c r="J3388" s="1" t="s">
        <v>3200</v>
      </c>
      <c r="K3388" s="1" t="s">
        <v>58</v>
      </c>
      <c r="M3388" t="e">
        <f>_xlfn.IFS(COUNTIF('S2'!A:A,A3388)=1,"apoptosis",COUNTIF('S3'!A:A,A3388)=1,"proliferation", COUNTIF('S4'!A:A,A3388)=1,"Metabolism", COUNTIF('S5'!A:A,A3388)=1,"development")</f>
        <v>#N/A</v>
      </c>
      <c r="N3388" s="7">
        <f>-LOG10(_C2_all_MsigDbGSEA_V2__5[[#This Row],[qvalue]])</f>
        <v>0.22893730721377015</v>
      </c>
    </row>
    <row r="3389" spans="1:14" x14ac:dyDescent="0.3">
      <c r="A3389" s="1" t="s">
        <v>8687</v>
      </c>
      <c r="B3389" s="1" t="s">
        <v>8687</v>
      </c>
      <c r="C3389">
        <v>20</v>
      </c>
      <c r="D3389">
        <v>-0.29062354408398999</v>
      </c>
      <c r="E3389">
        <v>-0.85986987718626195</v>
      </c>
      <c r="F3389" s="1" t="s">
        <v>8688</v>
      </c>
      <c r="G3389" s="1" t="s">
        <v>8682</v>
      </c>
      <c r="H3389">
        <v>0.59028628507887404</v>
      </c>
      <c r="I3389">
        <v>592</v>
      </c>
      <c r="J3389" s="1" t="s">
        <v>79</v>
      </c>
      <c r="K3389" s="1" t="s">
        <v>171</v>
      </c>
      <c r="M3389" t="e">
        <f>_xlfn.IFS(COUNTIF('S2'!A:A,A3389)=1,"apoptosis",COUNTIF('S3'!A:A,A3389)=1,"proliferation", COUNTIF('S4'!A:A,A3389)=1,"Metabolism", COUNTIF('S5'!A:A,A3389)=1,"development")</f>
        <v>#N/A</v>
      </c>
      <c r="N3389" s="7">
        <f>-LOG10(_C2_all_MsigDbGSEA_V2__5[[#This Row],[qvalue]])</f>
        <v>0.22893730721377015</v>
      </c>
    </row>
    <row r="3390" spans="1:14" x14ac:dyDescent="0.3">
      <c r="A3390" s="1" t="s">
        <v>8689</v>
      </c>
      <c r="B3390" s="1" t="s">
        <v>8689</v>
      </c>
      <c r="C3390">
        <v>20</v>
      </c>
      <c r="D3390">
        <v>-0.29055941965706999</v>
      </c>
      <c r="E3390">
        <v>-0.85968015180364099</v>
      </c>
      <c r="F3390" s="1" t="s">
        <v>8688</v>
      </c>
      <c r="G3390" s="1" t="s">
        <v>8682</v>
      </c>
      <c r="H3390">
        <v>0.59028628507887404</v>
      </c>
      <c r="I3390">
        <v>1110</v>
      </c>
      <c r="J3390" s="1" t="s">
        <v>227</v>
      </c>
      <c r="K3390" s="1" t="s">
        <v>13</v>
      </c>
      <c r="M3390" t="e">
        <f>_xlfn.IFS(COUNTIF('S2'!A:A,A3390)=1,"apoptosis",COUNTIF('S3'!A:A,A3390)=1,"proliferation", COUNTIF('S4'!A:A,A3390)=1,"Metabolism", COUNTIF('S5'!A:A,A3390)=1,"development")</f>
        <v>#N/A</v>
      </c>
      <c r="N3390" s="7">
        <f>-LOG10(_C2_all_MsigDbGSEA_V2__5[[#This Row],[qvalue]])</f>
        <v>0.22893730721377015</v>
      </c>
    </row>
    <row r="3391" spans="1:14" x14ac:dyDescent="0.3">
      <c r="A3391" s="1" t="s">
        <v>8690</v>
      </c>
      <c r="B3391" s="1" t="s">
        <v>8690</v>
      </c>
      <c r="C3391">
        <v>20</v>
      </c>
      <c r="D3391">
        <v>-0.28995703011981899</v>
      </c>
      <c r="E3391">
        <v>-0.85789785773986404</v>
      </c>
      <c r="F3391" s="1" t="s">
        <v>8688</v>
      </c>
      <c r="G3391" s="1" t="s">
        <v>8682</v>
      </c>
      <c r="H3391">
        <v>0.59028628507887404</v>
      </c>
      <c r="I3391">
        <v>1081</v>
      </c>
      <c r="J3391" s="1" t="s">
        <v>335</v>
      </c>
      <c r="K3391" s="1" t="s">
        <v>19</v>
      </c>
      <c r="M3391" t="e">
        <f>_xlfn.IFS(COUNTIF('S2'!A:A,A3391)=1,"apoptosis",COUNTIF('S3'!A:A,A3391)=1,"proliferation", COUNTIF('S4'!A:A,A3391)=1,"Metabolism", COUNTIF('S5'!A:A,A3391)=1,"development")</f>
        <v>#N/A</v>
      </c>
      <c r="N3391" s="7">
        <f>-LOG10(_C2_all_MsigDbGSEA_V2__5[[#This Row],[qvalue]])</f>
        <v>0.22893730721377015</v>
      </c>
    </row>
    <row r="3392" spans="1:14" x14ac:dyDescent="0.3">
      <c r="A3392" s="1" t="s">
        <v>8691</v>
      </c>
      <c r="B3392" s="1" t="s">
        <v>8691</v>
      </c>
      <c r="C3392">
        <v>22</v>
      </c>
      <c r="D3392">
        <v>0.28684058437937499</v>
      </c>
      <c r="E3392">
        <v>0.839849037267688</v>
      </c>
      <c r="F3392" s="1" t="s">
        <v>8692</v>
      </c>
      <c r="G3392" s="1" t="s">
        <v>8682</v>
      </c>
      <c r="H3392">
        <v>0.59028628507887404</v>
      </c>
      <c r="I3392">
        <v>1350</v>
      </c>
      <c r="J3392" s="1" t="s">
        <v>118</v>
      </c>
      <c r="K3392" s="1" t="s">
        <v>50</v>
      </c>
      <c r="M3392" t="e">
        <f>_xlfn.IFS(COUNTIF('S2'!A:A,A3392)=1,"apoptosis",COUNTIF('S3'!A:A,A3392)=1,"proliferation", COUNTIF('S4'!A:A,A3392)=1,"Metabolism", COUNTIF('S5'!A:A,A3392)=1,"development")</f>
        <v>#N/A</v>
      </c>
      <c r="N3392" s="7">
        <f>-LOG10(_C2_all_MsigDbGSEA_V2__5[[#This Row],[qvalue]])</f>
        <v>0.22893730721377015</v>
      </c>
    </row>
    <row r="3393" spans="1:14" x14ac:dyDescent="0.3">
      <c r="A3393" s="1" t="s">
        <v>8693</v>
      </c>
      <c r="B3393" s="1" t="s">
        <v>8693</v>
      </c>
      <c r="C3393">
        <v>19</v>
      </c>
      <c r="D3393">
        <v>0.299740666581712</v>
      </c>
      <c r="E3393">
        <v>0.83867741485455305</v>
      </c>
      <c r="F3393" s="1" t="s">
        <v>8694</v>
      </c>
      <c r="G3393" s="1" t="s">
        <v>8682</v>
      </c>
      <c r="H3393">
        <v>0.59028628507887404</v>
      </c>
      <c r="I3393">
        <v>94</v>
      </c>
      <c r="J3393" s="1" t="s">
        <v>3697</v>
      </c>
      <c r="K3393" s="1" t="s">
        <v>732</v>
      </c>
      <c r="M3393" t="e">
        <f>_xlfn.IFS(COUNTIF('S2'!A:A,A3393)=1,"apoptosis",COUNTIF('S3'!A:A,A3393)=1,"proliferation", COUNTIF('S4'!A:A,A3393)=1,"Metabolism", COUNTIF('S5'!A:A,A3393)=1,"development")</f>
        <v>#N/A</v>
      </c>
      <c r="N3393" s="7">
        <f>-LOG10(_C2_all_MsigDbGSEA_V2__5[[#This Row],[qvalue]])</f>
        <v>0.22893730721377015</v>
      </c>
    </row>
    <row r="3394" spans="1:14" x14ac:dyDescent="0.3">
      <c r="A3394" s="1" t="s">
        <v>8695</v>
      </c>
      <c r="B3394" s="1" t="s">
        <v>8695</v>
      </c>
      <c r="C3394">
        <v>13</v>
      </c>
      <c r="D3394">
        <v>0.32849262342949098</v>
      </c>
      <c r="E3394">
        <v>0.83780310735353103</v>
      </c>
      <c r="F3394" s="1" t="s">
        <v>8696</v>
      </c>
      <c r="G3394" s="1" t="s">
        <v>8682</v>
      </c>
      <c r="H3394">
        <v>0.59028628507887404</v>
      </c>
      <c r="I3394">
        <v>769</v>
      </c>
      <c r="J3394" s="1" t="s">
        <v>181</v>
      </c>
      <c r="K3394" s="1" t="s">
        <v>58</v>
      </c>
      <c r="M3394" t="e">
        <f>_xlfn.IFS(COUNTIF('S2'!A:A,A3394)=1,"apoptosis",COUNTIF('S3'!A:A,A3394)=1,"proliferation", COUNTIF('S4'!A:A,A3394)=1,"Metabolism", COUNTIF('S5'!A:A,A3394)=1,"development")</f>
        <v>#N/A</v>
      </c>
      <c r="N3394" s="7">
        <f>-LOG10(_C2_all_MsigDbGSEA_V2__5[[#This Row],[qvalue]])</f>
        <v>0.22893730721377015</v>
      </c>
    </row>
    <row r="3395" spans="1:14" x14ac:dyDescent="0.3">
      <c r="A3395" s="1" t="s">
        <v>8697</v>
      </c>
      <c r="B3395" s="1" t="s">
        <v>8697</v>
      </c>
      <c r="C3395">
        <v>10</v>
      </c>
      <c r="D3395">
        <v>-0.34565345646642998</v>
      </c>
      <c r="E3395">
        <v>-0.82798643455049903</v>
      </c>
      <c r="F3395" s="1" t="s">
        <v>8698</v>
      </c>
      <c r="G3395" s="1" t="s">
        <v>8682</v>
      </c>
      <c r="H3395">
        <v>0.59028628507887404</v>
      </c>
      <c r="I3395">
        <v>782</v>
      </c>
      <c r="J3395" s="1" t="s">
        <v>250</v>
      </c>
      <c r="K3395" s="1" t="s">
        <v>58</v>
      </c>
      <c r="M3395" t="e">
        <f>_xlfn.IFS(COUNTIF('S2'!A:A,A3395)=1,"apoptosis",COUNTIF('S3'!A:A,A3395)=1,"proliferation", COUNTIF('S4'!A:A,A3395)=1,"Metabolism", COUNTIF('S5'!A:A,A3395)=1,"development")</f>
        <v>#N/A</v>
      </c>
      <c r="N3395" s="7">
        <f>-LOG10(_C2_all_MsigDbGSEA_V2__5[[#This Row],[qvalue]])</f>
        <v>0.22893730721377015</v>
      </c>
    </row>
    <row r="3396" spans="1:14" x14ac:dyDescent="0.3">
      <c r="A3396" s="1" t="s">
        <v>8699</v>
      </c>
      <c r="B3396" s="1" t="s">
        <v>8699</v>
      </c>
      <c r="C3396">
        <v>25</v>
      </c>
      <c r="D3396">
        <v>0.27458037101986599</v>
      </c>
      <c r="E3396">
        <v>0.82630339156808297</v>
      </c>
      <c r="F3396" s="1" t="s">
        <v>8692</v>
      </c>
      <c r="G3396" s="1" t="s">
        <v>8682</v>
      </c>
      <c r="H3396">
        <v>0.59028628507887404</v>
      </c>
      <c r="I3396">
        <v>2028</v>
      </c>
      <c r="J3396" s="1" t="s">
        <v>158</v>
      </c>
      <c r="K3396" s="1" t="s">
        <v>609</v>
      </c>
      <c r="M3396" t="e">
        <f>_xlfn.IFS(COUNTIF('S2'!A:A,A3396)=1,"apoptosis",COUNTIF('S3'!A:A,A3396)=1,"proliferation", COUNTIF('S4'!A:A,A3396)=1,"Metabolism", COUNTIF('S5'!A:A,A3396)=1,"development")</f>
        <v>#N/A</v>
      </c>
      <c r="N3396" s="7">
        <f>-LOG10(_C2_all_MsigDbGSEA_V2__5[[#This Row],[qvalue]])</f>
        <v>0.22893730721377015</v>
      </c>
    </row>
    <row r="3397" spans="1:14" x14ac:dyDescent="0.3">
      <c r="A3397" s="1" t="s">
        <v>8700</v>
      </c>
      <c r="B3397" s="1" t="s">
        <v>8700</v>
      </c>
      <c r="C3397">
        <v>15</v>
      </c>
      <c r="D3397">
        <v>-0.30582568078831801</v>
      </c>
      <c r="E3397">
        <v>-0.82219495709032497</v>
      </c>
      <c r="F3397" s="1" t="s">
        <v>8701</v>
      </c>
      <c r="G3397" s="1" t="s">
        <v>8702</v>
      </c>
      <c r="H3397">
        <v>0.59031153903921696</v>
      </c>
      <c r="I3397">
        <v>401</v>
      </c>
      <c r="J3397" s="1" t="s">
        <v>160</v>
      </c>
      <c r="K3397" s="1" t="s">
        <v>182</v>
      </c>
      <c r="M3397" t="e">
        <f>_xlfn.IFS(COUNTIF('S2'!A:A,A3397)=1,"apoptosis",COUNTIF('S3'!A:A,A3397)=1,"proliferation", COUNTIF('S4'!A:A,A3397)=1,"Metabolism", COUNTIF('S5'!A:A,A3397)=1,"development")</f>
        <v>#N/A</v>
      </c>
      <c r="N3397" s="7">
        <f>-LOG10(_C2_all_MsigDbGSEA_V2__5[[#This Row],[qvalue]])</f>
        <v>0.22891872738006089</v>
      </c>
    </row>
    <row r="3398" spans="1:14" x14ac:dyDescent="0.3">
      <c r="A3398" s="1" t="s">
        <v>8703</v>
      </c>
      <c r="B3398" s="1" t="s">
        <v>8703</v>
      </c>
      <c r="C3398">
        <v>36</v>
      </c>
      <c r="D3398">
        <v>0.26509642401512101</v>
      </c>
      <c r="E3398">
        <v>0.86179804858782605</v>
      </c>
      <c r="F3398" s="1" t="s">
        <v>8704</v>
      </c>
      <c r="G3398" s="1" t="s">
        <v>8705</v>
      </c>
      <c r="H3398">
        <v>0.59044719720926098</v>
      </c>
      <c r="I3398">
        <v>754</v>
      </c>
      <c r="J3398" s="1" t="s">
        <v>2196</v>
      </c>
      <c r="K3398" s="1" t="s">
        <v>58</v>
      </c>
      <c r="M3398" t="e">
        <f>_xlfn.IFS(COUNTIF('S2'!A:A,A3398)=1,"apoptosis",COUNTIF('S3'!A:A,A3398)=1,"proliferation", COUNTIF('S4'!A:A,A3398)=1,"Metabolism", COUNTIF('S5'!A:A,A3398)=1,"development")</f>
        <v>#N/A</v>
      </c>
      <c r="N3398" s="7">
        <f>-LOG10(_C2_all_MsigDbGSEA_V2__5[[#This Row],[qvalue]])</f>
        <v>0.22881893460593056</v>
      </c>
    </row>
    <row r="3399" spans="1:14" x14ac:dyDescent="0.3">
      <c r="A3399" s="1" t="s">
        <v>8706</v>
      </c>
      <c r="B3399" s="1" t="s">
        <v>8706</v>
      </c>
      <c r="C3399">
        <v>16</v>
      </c>
      <c r="D3399">
        <v>0.30962393051408599</v>
      </c>
      <c r="E3399">
        <v>0.830978649022726</v>
      </c>
      <c r="F3399" s="1" t="s">
        <v>8707</v>
      </c>
      <c r="G3399" s="1" t="s">
        <v>8708</v>
      </c>
      <c r="H3399">
        <v>0.59084529361162696</v>
      </c>
      <c r="I3399">
        <v>606</v>
      </c>
      <c r="J3399" s="1" t="s">
        <v>3200</v>
      </c>
      <c r="K3399" s="1" t="s">
        <v>171</v>
      </c>
      <c r="M3399" t="e">
        <f>_xlfn.IFS(COUNTIF('S2'!A:A,A3399)=1,"apoptosis",COUNTIF('S3'!A:A,A3399)=1,"proliferation", COUNTIF('S4'!A:A,A3399)=1,"Metabolism", COUNTIF('S5'!A:A,A3399)=1,"development")</f>
        <v>#N/A</v>
      </c>
      <c r="N3399" s="7">
        <f>-LOG10(_C2_all_MsigDbGSEA_V2__5[[#This Row],[qvalue]])</f>
        <v>0.22852621950158244</v>
      </c>
    </row>
    <row r="3400" spans="1:14" x14ac:dyDescent="0.3">
      <c r="A3400" s="1" t="s">
        <v>8709</v>
      </c>
      <c r="B3400" s="1" t="s">
        <v>8709</v>
      </c>
      <c r="C3400">
        <v>21</v>
      </c>
      <c r="D3400">
        <v>0.28926019597583702</v>
      </c>
      <c r="E3400">
        <v>0.835168196511623</v>
      </c>
      <c r="F3400" s="1" t="s">
        <v>8710</v>
      </c>
      <c r="G3400" s="1" t="s">
        <v>8711</v>
      </c>
      <c r="H3400">
        <v>0.59094173586919996</v>
      </c>
      <c r="I3400">
        <v>328</v>
      </c>
      <c r="J3400" s="1" t="s">
        <v>4357</v>
      </c>
      <c r="K3400" s="1" t="s">
        <v>129</v>
      </c>
      <c r="M3400" t="e">
        <f>_xlfn.IFS(COUNTIF('S2'!A:A,A3400)=1,"apoptosis",COUNTIF('S3'!A:A,A3400)=1,"proliferation", COUNTIF('S4'!A:A,A3400)=1,"Metabolism", COUNTIF('S5'!A:A,A3400)=1,"development")</f>
        <v>#N/A</v>
      </c>
      <c r="N3400" s="7">
        <f>-LOG10(_C2_all_MsigDbGSEA_V2__5[[#This Row],[qvalue]])</f>
        <v>0.22845533644171739</v>
      </c>
    </row>
    <row r="3401" spans="1:14" x14ac:dyDescent="0.3">
      <c r="A3401" s="1" t="s">
        <v>8712</v>
      </c>
      <c r="B3401" s="1" t="s">
        <v>8712</v>
      </c>
      <c r="C3401">
        <v>10</v>
      </c>
      <c r="D3401">
        <v>0.35384350189536101</v>
      </c>
      <c r="E3401">
        <v>0.83169228728894196</v>
      </c>
      <c r="F3401" s="1" t="s">
        <v>8713</v>
      </c>
      <c r="G3401" s="1" t="s">
        <v>8711</v>
      </c>
      <c r="H3401">
        <v>0.59094173586919996</v>
      </c>
      <c r="I3401">
        <v>2400</v>
      </c>
      <c r="J3401" s="1" t="s">
        <v>121</v>
      </c>
      <c r="K3401" s="1" t="s">
        <v>2630</v>
      </c>
      <c r="M3401" t="e">
        <f>_xlfn.IFS(COUNTIF('S2'!A:A,A3401)=1,"apoptosis",COUNTIF('S3'!A:A,A3401)=1,"proliferation", COUNTIF('S4'!A:A,A3401)=1,"Metabolism", COUNTIF('S5'!A:A,A3401)=1,"development")</f>
        <v>#N/A</v>
      </c>
      <c r="N3401" s="7">
        <f>-LOG10(_C2_all_MsigDbGSEA_V2__5[[#This Row],[qvalue]])</f>
        <v>0.22845533644171739</v>
      </c>
    </row>
    <row r="3402" spans="1:14" x14ac:dyDescent="0.3">
      <c r="A3402" s="1" t="s">
        <v>8714</v>
      </c>
      <c r="B3402" s="1" t="s">
        <v>8714</v>
      </c>
      <c r="C3402">
        <v>11</v>
      </c>
      <c r="D3402">
        <v>0.33908473993622901</v>
      </c>
      <c r="E3402">
        <v>0.82367511208672906</v>
      </c>
      <c r="F3402" s="1" t="s">
        <v>8713</v>
      </c>
      <c r="G3402" s="1" t="s">
        <v>8711</v>
      </c>
      <c r="H3402">
        <v>0.59094173586919996</v>
      </c>
      <c r="I3402">
        <v>753</v>
      </c>
      <c r="J3402" s="1" t="s">
        <v>343</v>
      </c>
      <c r="K3402" s="1" t="s">
        <v>58</v>
      </c>
      <c r="M3402" t="e">
        <f>_xlfn.IFS(COUNTIF('S2'!A:A,A3402)=1,"apoptosis",COUNTIF('S3'!A:A,A3402)=1,"proliferation", COUNTIF('S4'!A:A,A3402)=1,"Metabolism", COUNTIF('S5'!A:A,A3402)=1,"development")</f>
        <v>#N/A</v>
      </c>
      <c r="N3402" s="7">
        <f>-LOG10(_C2_all_MsigDbGSEA_V2__5[[#This Row],[qvalue]])</f>
        <v>0.22845533644171739</v>
      </c>
    </row>
    <row r="3403" spans="1:14" x14ac:dyDescent="0.3">
      <c r="A3403" s="1" t="s">
        <v>8715</v>
      </c>
      <c r="B3403" s="1" t="s">
        <v>8715</v>
      </c>
      <c r="C3403">
        <v>20</v>
      </c>
      <c r="D3403">
        <v>0.29156793903078898</v>
      </c>
      <c r="E3403">
        <v>0.83107184142606705</v>
      </c>
      <c r="F3403" s="1" t="s">
        <v>8716</v>
      </c>
      <c r="G3403" s="1" t="s">
        <v>8717</v>
      </c>
      <c r="H3403">
        <v>0.59164731007297799</v>
      </c>
      <c r="I3403">
        <v>487</v>
      </c>
      <c r="J3403" s="1" t="s">
        <v>491</v>
      </c>
      <c r="K3403" s="1" t="s">
        <v>318</v>
      </c>
      <c r="M3403" t="e">
        <f>_xlfn.IFS(COUNTIF('S2'!A:A,A3403)=1,"apoptosis",COUNTIF('S3'!A:A,A3403)=1,"proliferation", COUNTIF('S4'!A:A,A3403)=1,"Metabolism", COUNTIF('S5'!A:A,A3403)=1,"development")</f>
        <v>#N/A</v>
      </c>
      <c r="N3403" s="7">
        <f>-LOG10(_C2_all_MsigDbGSEA_V2__5[[#This Row],[qvalue]])</f>
        <v>0.22793710566546338</v>
      </c>
    </row>
    <row r="3404" spans="1:14" x14ac:dyDescent="0.3">
      <c r="A3404" s="1" t="s">
        <v>8718</v>
      </c>
      <c r="B3404" s="1" t="s">
        <v>8718</v>
      </c>
      <c r="C3404">
        <v>11</v>
      </c>
      <c r="D3404">
        <v>-0.33347140053588398</v>
      </c>
      <c r="E3404">
        <v>-0.82881368613211504</v>
      </c>
      <c r="F3404" s="1" t="s">
        <v>8719</v>
      </c>
      <c r="G3404" s="1" t="s">
        <v>8717</v>
      </c>
      <c r="H3404">
        <v>0.59164731007297799</v>
      </c>
      <c r="I3404">
        <v>1812</v>
      </c>
      <c r="J3404" s="1" t="s">
        <v>79</v>
      </c>
      <c r="K3404" s="1" t="s">
        <v>142</v>
      </c>
      <c r="M3404" t="e">
        <f>_xlfn.IFS(COUNTIF('S2'!A:A,A3404)=1,"apoptosis",COUNTIF('S3'!A:A,A3404)=1,"proliferation", COUNTIF('S4'!A:A,A3404)=1,"Metabolism", COUNTIF('S5'!A:A,A3404)=1,"development")</f>
        <v>#N/A</v>
      </c>
      <c r="N3404" s="7">
        <f>-LOG10(_C2_all_MsigDbGSEA_V2__5[[#This Row],[qvalue]])</f>
        <v>0.22793710566546338</v>
      </c>
    </row>
    <row r="3405" spans="1:14" x14ac:dyDescent="0.3">
      <c r="A3405" s="1" t="s">
        <v>8720</v>
      </c>
      <c r="B3405" s="1" t="s">
        <v>8720</v>
      </c>
      <c r="C3405">
        <v>80</v>
      </c>
      <c r="D3405">
        <v>0.23237603922875699</v>
      </c>
      <c r="E3405">
        <v>0.88274761313754002</v>
      </c>
      <c r="F3405" s="1" t="s">
        <v>8721</v>
      </c>
      <c r="G3405" s="1" t="s">
        <v>8722</v>
      </c>
      <c r="H3405">
        <v>0.591757728321605</v>
      </c>
      <c r="I3405">
        <v>1282</v>
      </c>
      <c r="J3405" s="1" t="s">
        <v>291</v>
      </c>
      <c r="K3405" s="1" t="s">
        <v>43</v>
      </c>
      <c r="M3405" t="e">
        <f>_xlfn.IFS(COUNTIF('S2'!A:A,A3405)=1,"apoptosis",COUNTIF('S3'!A:A,A3405)=1,"proliferation", COUNTIF('S4'!A:A,A3405)=1,"Metabolism", COUNTIF('S5'!A:A,A3405)=1,"development")</f>
        <v>#N/A</v>
      </c>
      <c r="N3405" s="7">
        <f>-LOG10(_C2_all_MsigDbGSEA_V2__5[[#This Row],[qvalue]])</f>
        <v>0.22785606150110127</v>
      </c>
    </row>
    <row r="3406" spans="1:14" x14ac:dyDescent="0.3">
      <c r="A3406" s="1" t="s">
        <v>8723</v>
      </c>
      <c r="B3406" s="1" t="s">
        <v>8723</v>
      </c>
      <c r="C3406">
        <v>22</v>
      </c>
      <c r="D3406">
        <v>0.286033716012978</v>
      </c>
      <c r="E3406">
        <v>0.83748658349502603</v>
      </c>
      <c r="F3406" s="1" t="s">
        <v>8724</v>
      </c>
      <c r="G3406" s="1" t="s">
        <v>8722</v>
      </c>
      <c r="H3406">
        <v>0.591757728321605</v>
      </c>
      <c r="I3406">
        <v>622</v>
      </c>
      <c r="J3406" s="1" t="s">
        <v>343</v>
      </c>
      <c r="K3406" s="1" t="s">
        <v>171</v>
      </c>
      <c r="M3406" t="e">
        <f>_xlfn.IFS(COUNTIF('S2'!A:A,A3406)=1,"apoptosis",COUNTIF('S3'!A:A,A3406)=1,"proliferation", COUNTIF('S4'!A:A,A3406)=1,"Metabolism", COUNTIF('S5'!A:A,A3406)=1,"development")</f>
        <v>#N/A</v>
      </c>
      <c r="N3406" s="7">
        <f>-LOG10(_C2_all_MsigDbGSEA_V2__5[[#This Row],[qvalue]])</f>
        <v>0.22785606150110127</v>
      </c>
    </row>
    <row r="3407" spans="1:14" x14ac:dyDescent="0.3">
      <c r="A3407" s="1" t="s">
        <v>8725</v>
      </c>
      <c r="B3407" s="1" t="s">
        <v>8725</v>
      </c>
      <c r="C3407">
        <v>62</v>
      </c>
      <c r="D3407">
        <v>0.23543867428151999</v>
      </c>
      <c r="E3407">
        <v>0.86335678994728804</v>
      </c>
      <c r="F3407" s="1" t="s">
        <v>8726</v>
      </c>
      <c r="G3407" s="1" t="s">
        <v>8727</v>
      </c>
      <c r="H3407">
        <v>0.59253008511887295</v>
      </c>
      <c r="I3407">
        <v>1784</v>
      </c>
      <c r="J3407" s="1" t="s">
        <v>115</v>
      </c>
      <c r="K3407" s="1" t="s">
        <v>142</v>
      </c>
      <c r="M3407" t="e">
        <f>_xlfn.IFS(COUNTIF('S2'!A:A,A3407)=1,"apoptosis",COUNTIF('S3'!A:A,A3407)=1,"proliferation", COUNTIF('S4'!A:A,A3407)=1,"Metabolism", COUNTIF('S5'!A:A,A3407)=1,"development")</f>
        <v>#N/A</v>
      </c>
      <c r="N3407" s="7">
        <f>-LOG10(_C2_all_MsigDbGSEA_V2__5[[#This Row],[qvalue]])</f>
        <v>0.22728959389269926</v>
      </c>
    </row>
    <row r="3408" spans="1:14" x14ac:dyDescent="0.3">
      <c r="A3408" s="1" t="s">
        <v>8728</v>
      </c>
      <c r="B3408" s="1" t="s">
        <v>8728</v>
      </c>
      <c r="C3408">
        <v>12</v>
      </c>
      <c r="D3408">
        <v>-0.32887335633400699</v>
      </c>
      <c r="E3408">
        <v>-0.82757483686697897</v>
      </c>
      <c r="F3408" s="1" t="s">
        <v>8729</v>
      </c>
      <c r="G3408" s="1" t="s">
        <v>8727</v>
      </c>
      <c r="H3408">
        <v>0.59253008511887295</v>
      </c>
      <c r="I3408">
        <v>1959</v>
      </c>
      <c r="J3408" s="1" t="s">
        <v>18</v>
      </c>
      <c r="K3408" s="1" t="s">
        <v>2112</v>
      </c>
      <c r="M3408" t="e">
        <f>_xlfn.IFS(COUNTIF('S2'!A:A,A3408)=1,"apoptosis",COUNTIF('S3'!A:A,A3408)=1,"proliferation", COUNTIF('S4'!A:A,A3408)=1,"Metabolism", COUNTIF('S5'!A:A,A3408)=1,"development")</f>
        <v>#N/A</v>
      </c>
      <c r="N3408" s="7">
        <f>-LOG10(_C2_all_MsigDbGSEA_V2__5[[#This Row],[qvalue]])</f>
        <v>0.22728959389269926</v>
      </c>
    </row>
    <row r="3409" spans="1:14" x14ac:dyDescent="0.3">
      <c r="A3409" s="1" t="s">
        <v>8730</v>
      </c>
      <c r="B3409" s="1" t="s">
        <v>8730</v>
      </c>
      <c r="C3409">
        <v>21</v>
      </c>
      <c r="D3409">
        <v>-0.284617553041422</v>
      </c>
      <c r="E3409">
        <v>-0.85731544193041498</v>
      </c>
      <c r="F3409" s="1" t="s">
        <v>8731</v>
      </c>
      <c r="G3409" s="1" t="s">
        <v>8732</v>
      </c>
      <c r="H3409">
        <v>0.59291231258518895</v>
      </c>
      <c r="I3409">
        <v>405</v>
      </c>
      <c r="J3409" s="1" t="s">
        <v>2582</v>
      </c>
      <c r="K3409" s="1" t="s">
        <v>182</v>
      </c>
      <c r="M3409" t="e">
        <f>_xlfn.IFS(COUNTIF('S2'!A:A,A3409)=1,"apoptosis",COUNTIF('S3'!A:A,A3409)=1,"proliferation", COUNTIF('S4'!A:A,A3409)=1,"Metabolism", COUNTIF('S5'!A:A,A3409)=1,"development")</f>
        <v>#N/A</v>
      </c>
      <c r="N3409" s="7">
        <f>-LOG10(_C2_all_MsigDbGSEA_V2__5[[#This Row],[qvalue]])</f>
        <v>0.2270095308790479</v>
      </c>
    </row>
    <row r="3410" spans="1:14" x14ac:dyDescent="0.3">
      <c r="A3410" s="1" t="s">
        <v>8733</v>
      </c>
      <c r="B3410" s="1" t="s">
        <v>8733</v>
      </c>
      <c r="C3410">
        <v>31</v>
      </c>
      <c r="D3410">
        <v>0.266550754529921</v>
      </c>
      <c r="E3410">
        <v>0.83737284685491498</v>
      </c>
      <c r="F3410" s="1" t="s">
        <v>8734</v>
      </c>
      <c r="G3410" s="1" t="s">
        <v>8735</v>
      </c>
      <c r="H3410">
        <v>0.59378927524088798</v>
      </c>
      <c r="I3410">
        <v>791</v>
      </c>
      <c r="J3410" s="1" t="s">
        <v>3200</v>
      </c>
      <c r="K3410" s="1" t="s">
        <v>58</v>
      </c>
      <c r="M3410" t="e">
        <f>_xlfn.IFS(COUNTIF('S2'!A:A,A3410)=1,"apoptosis",COUNTIF('S3'!A:A,A3410)=1,"proliferation", COUNTIF('S4'!A:A,A3410)=1,"Metabolism", COUNTIF('S5'!A:A,A3410)=1,"development")</f>
        <v>#N/A</v>
      </c>
      <c r="N3410" s="7">
        <f>-LOG10(_C2_all_MsigDbGSEA_V2__5[[#This Row],[qvalue]])</f>
        <v>0.22636765070387535</v>
      </c>
    </row>
    <row r="3411" spans="1:14" x14ac:dyDescent="0.3">
      <c r="A3411" s="1" t="s">
        <v>8736</v>
      </c>
      <c r="B3411" s="1" t="s">
        <v>8736</v>
      </c>
      <c r="C3411">
        <v>13</v>
      </c>
      <c r="D3411">
        <v>0.32534393500784498</v>
      </c>
      <c r="E3411">
        <v>0.82977254363431596</v>
      </c>
      <c r="F3411" s="1" t="s">
        <v>8737</v>
      </c>
      <c r="G3411" s="1" t="s">
        <v>8735</v>
      </c>
      <c r="H3411">
        <v>0.59378927524088798</v>
      </c>
      <c r="I3411">
        <v>1123</v>
      </c>
      <c r="J3411" s="1" t="s">
        <v>207</v>
      </c>
      <c r="K3411" s="1" t="s">
        <v>13</v>
      </c>
      <c r="M3411" t="e">
        <f>_xlfn.IFS(COUNTIF('S2'!A:A,A3411)=1,"apoptosis",COUNTIF('S3'!A:A,A3411)=1,"proliferation", COUNTIF('S4'!A:A,A3411)=1,"Metabolism", COUNTIF('S5'!A:A,A3411)=1,"development")</f>
        <v>#N/A</v>
      </c>
      <c r="N3411" s="7">
        <f>-LOG10(_C2_all_MsigDbGSEA_V2__5[[#This Row],[qvalue]])</f>
        <v>0.22636765070387535</v>
      </c>
    </row>
    <row r="3412" spans="1:14" x14ac:dyDescent="0.3">
      <c r="A3412" s="1" t="s">
        <v>8738</v>
      </c>
      <c r="B3412" s="1" t="s">
        <v>8738</v>
      </c>
      <c r="C3412">
        <v>17</v>
      </c>
      <c r="D3412">
        <v>-0.30017295725919402</v>
      </c>
      <c r="E3412">
        <v>-0.83973006342457801</v>
      </c>
      <c r="F3412" s="1" t="s">
        <v>8739</v>
      </c>
      <c r="G3412" s="1" t="s">
        <v>8740</v>
      </c>
      <c r="H3412">
        <v>0.59421920856936605</v>
      </c>
      <c r="I3412">
        <v>1126</v>
      </c>
      <c r="J3412" s="1" t="s">
        <v>160</v>
      </c>
      <c r="K3412" s="1" t="s">
        <v>13</v>
      </c>
      <c r="M3412" t="e">
        <f>_xlfn.IFS(COUNTIF('S2'!A:A,A3412)=1,"apoptosis",COUNTIF('S3'!A:A,A3412)=1,"proliferation", COUNTIF('S4'!A:A,A3412)=1,"Metabolism", COUNTIF('S5'!A:A,A3412)=1,"development")</f>
        <v>#N/A</v>
      </c>
      <c r="N3412" s="7">
        <f>-LOG10(_C2_all_MsigDbGSEA_V2__5[[#This Row],[qvalue]])</f>
        <v>0.22605331341952065</v>
      </c>
    </row>
    <row r="3413" spans="1:14" x14ac:dyDescent="0.3">
      <c r="A3413" s="1" t="s">
        <v>8741</v>
      </c>
      <c r="B3413" s="1" t="s">
        <v>8741</v>
      </c>
      <c r="C3413">
        <v>49</v>
      </c>
      <c r="D3413">
        <v>0.247367381209429</v>
      </c>
      <c r="E3413">
        <v>0.860898236913342</v>
      </c>
      <c r="F3413" s="1" t="s">
        <v>8742</v>
      </c>
      <c r="G3413" s="1" t="s">
        <v>8743</v>
      </c>
      <c r="H3413">
        <v>0.59435186645289695</v>
      </c>
      <c r="I3413">
        <v>2371</v>
      </c>
      <c r="J3413" s="1" t="s">
        <v>45</v>
      </c>
      <c r="K3413" s="1" t="s">
        <v>2630</v>
      </c>
      <c r="M3413" t="e">
        <f>_xlfn.IFS(COUNTIF('S2'!A:A,A3413)=1,"apoptosis",COUNTIF('S3'!A:A,A3413)=1,"proliferation", COUNTIF('S4'!A:A,A3413)=1,"Metabolism", COUNTIF('S5'!A:A,A3413)=1,"development")</f>
        <v>#N/A</v>
      </c>
      <c r="N3413" s="7">
        <f>-LOG10(_C2_all_MsigDbGSEA_V2__5[[#This Row],[qvalue]])</f>
        <v>0.22595636913364936</v>
      </c>
    </row>
    <row r="3414" spans="1:14" x14ac:dyDescent="0.3">
      <c r="A3414" s="1" t="s">
        <v>8744</v>
      </c>
      <c r="B3414" s="1" t="s">
        <v>8744</v>
      </c>
      <c r="C3414">
        <v>49</v>
      </c>
      <c r="D3414">
        <v>0.247323071233189</v>
      </c>
      <c r="E3414">
        <v>0.86074402749318302</v>
      </c>
      <c r="F3414" s="1" t="s">
        <v>8742</v>
      </c>
      <c r="G3414" s="1" t="s">
        <v>8743</v>
      </c>
      <c r="H3414">
        <v>0.59435186645289695</v>
      </c>
      <c r="I3414">
        <v>1328</v>
      </c>
      <c r="J3414" s="1" t="s">
        <v>149</v>
      </c>
      <c r="K3414" s="1" t="s">
        <v>43</v>
      </c>
      <c r="M3414" t="e">
        <f>_xlfn.IFS(COUNTIF('S2'!A:A,A3414)=1,"apoptosis",COUNTIF('S3'!A:A,A3414)=1,"proliferation", COUNTIF('S4'!A:A,A3414)=1,"Metabolism", COUNTIF('S5'!A:A,A3414)=1,"development")</f>
        <v>#N/A</v>
      </c>
      <c r="N3414" s="7">
        <f>-LOG10(_C2_all_MsigDbGSEA_V2__5[[#This Row],[qvalue]])</f>
        <v>0.22595636913364936</v>
      </c>
    </row>
    <row r="3415" spans="1:14" x14ac:dyDescent="0.3">
      <c r="A3415" s="1" t="s">
        <v>8745</v>
      </c>
      <c r="B3415" s="1" t="s">
        <v>8745</v>
      </c>
      <c r="C3415">
        <v>26</v>
      </c>
      <c r="D3415">
        <v>0.27339921542812901</v>
      </c>
      <c r="E3415">
        <v>0.82961252853593903</v>
      </c>
      <c r="F3415" s="1" t="s">
        <v>8746</v>
      </c>
      <c r="G3415" s="1" t="s">
        <v>8747</v>
      </c>
      <c r="H3415">
        <v>0.59445399238969399</v>
      </c>
      <c r="I3415">
        <v>514</v>
      </c>
      <c r="J3415" s="1" t="s">
        <v>491</v>
      </c>
      <c r="K3415" s="1" t="s">
        <v>204</v>
      </c>
      <c r="M3415" t="e">
        <f>_xlfn.IFS(COUNTIF('S2'!A:A,A3415)=1,"apoptosis",COUNTIF('S3'!A:A,A3415)=1,"proliferation", COUNTIF('S4'!A:A,A3415)=1,"Metabolism", COUNTIF('S5'!A:A,A3415)=1,"development")</f>
        <v>#N/A</v>
      </c>
      <c r="N3415" s="7">
        <f>-LOG10(_C2_all_MsigDbGSEA_V2__5[[#This Row],[qvalue]])</f>
        <v>0.22588175185179571</v>
      </c>
    </row>
    <row r="3416" spans="1:14" x14ac:dyDescent="0.3">
      <c r="A3416" s="1" t="s">
        <v>8748</v>
      </c>
      <c r="B3416" s="1" t="s">
        <v>8748</v>
      </c>
      <c r="C3416">
        <v>11</v>
      </c>
      <c r="D3416">
        <v>0.338245247246237</v>
      </c>
      <c r="E3416">
        <v>0.82163588957363298</v>
      </c>
      <c r="F3416" s="1" t="s">
        <v>8749</v>
      </c>
      <c r="G3416" s="1" t="s">
        <v>8750</v>
      </c>
      <c r="H3416">
        <v>0.59491608142872499</v>
      </c>
      <c r="I3416">
        <v>1558</v>
      </c>
      <c r="J3416" s="1" t="s">
        <v>79</v>
      </c>
      <c r="K3416" s="1" t="s">
        <v>73</v>
      </c>
      <c r="M3416" t="e">
        <f>_xlfn.IFS(COUNTIF('S2'!A:A,A3416)=1,"apoptosis",COUNTIF('S3'!A:A,A3416)=1,"proliferation", COUNTIF('S4'!A:A,A3416)=1,"Metabolism", COUNTIF('S5'!A:A,A3416)=1,"development")</f>
        <v>#N/A</v>
      </c>
      <c r="N3416" s="7">
        <f>-LOG10(_C2_all_MsigDbGSEA_V2__5[[#This Row],[qvalue]])</f>
        <v>0.22554429131816689</v>
      </c>
    </row>
    <row r="3417" spans="1:14" x14ac:dyDescent="0.3">
      <c r="A3417" s="1" t="s">
        <v>8751</v>
      </c>
      <c r="B3417" s="1" t="s">
        <v>8751</v>
      </c>
      <c r="C3417">
        <v>51</v>
      </c>
      <c r="D3417">
        <v>-0.23497666369381601</v>
      </c>
      <c r="E3417">
        <v>-0.87661778066745299</v>
      </c>
      <c r="F3417" s="1" t="s">
        <v>8752</v>
      </c>
      <c r="G3417" s="1" t="s">
        <v>8753</v>
      </c>
      <c r="H3417">
        <v>0.59503773614146005</v>
      </c>
      <c r="I3417">
        <v>1159</v>
      </c>
      <c r="J3417" s="1" t="s">
        <v>149</v>
      </c>
      <c r="K3417" s="1" t="s">
        <v>13</v>
      </c>
      <c r="M3417" t="e">
        <f>_xlfn.IFS(COUNTIF('S2'!A:A,A3417)=1,"apoptosis",COUNTIF('S3'!A:A,A3417)=1,"proliferation", COUNTIF('S4'!A:A,A3417)=1,"Metabolism", COUNTIF('S5'!A:A,A3417)=1,"development")</f>
        <v>#N/A</v>
      </c>
      <c r="N3417" s="7">
        <f>-LOG10(_C2_all_MsigDbGSEA_V2__5[[#This Row],[qvalue]])</f>
        <v>0.22545549128266582</v>
      </c>
    </row>
    <row r="3418" spans="1:14" x14ac:dyDescent="0.3">
      <c r="A3418" s="1" t="s">
        <v>8754</v>
      </c>
      <c r="B3418" s="1" t="s">
        <v>8754</v>
      </c>
      <c r="C3418">
        <v>51</v>
      </c>
      <c r="D3418">
        <v>-0.234521802562002</v>
      </c>
      <c r="E3418">
        <v>-0.87492084893979005</v>
      </c>
      <c r="F3418" s="1" t="s">
        <v>8752</v>
      </c>
      <c r="G3418" s="1" t="s">
        <v>8753</v>
      </c>
      <c r="H3418">
        <v>0.59503773614146005</v>
      </c>
      <c r="I3418">
        <v>1858</v>
      </c>
      <c r="J3418" s="1" t="s">
        <v>95</v>
      </c>
      <c r="K3418" s="1" t="s">
        <v>239</v>
      </c>
      <c r="M3418" t="e">
        <f>_xlfn.IFS(COUNTIF('S2'!A:A,A3418)=1,"apoptosis",COUNTIF('S3'!A:A,A3418)=1,"proliferation", COUNTIF('S4'!A:A,A3418)=1,"Metabolism", COUNTIF('S5'!A:A,A3418)=1,"development")</f>
        <v>#N/A</v>
      </c>
      <c r="N3418" s="7">
        <f>-LOG10(_C2_all_MsigDbGSEA_V2__5[[#This Row],[qvalue]])</f>
        <v>0.22545549128266582</v>
      </c>
    </row>
    <row r="3419" spans="1:14" x14ac:dyDescent="0.3">
      <c r="A3419" s="1" t="s">
        <v>8755</v>
      </c>
      <c r="B3419" s="1" t="s">
        <v>8755</v>
      </c>
      <c r="C3419">
        <v>53</v>
      </c>
      <c r="D3419">
        <v>-0.23174523099891101</v>
      </c>
      <c r="E3419">
        <v>-0.87394591376498898</v>
      </c>
      <c r="F3419" s="1" t="s">
        <v>8756</v>
      </c>
      <c r="G3419" s="1" t="s">
        <v>8753</v>
      </c>
      <c r="H3419">
        <v>0.59503773614146005</v>
      </c>
      <c r="I3419">
        <v>1858</v>
      </c>
      <c r="J3419" s="1" t="s">
        <v>160</v>
      </c>
      <c r="K3419" s="1" t="s">
        <v>239</v>
      </c>
      <c r="M3419" t="e">
        <f>_xlfn.IFS(COUNTIF('S2'!A:A,A3419)=1,"apoptosis",COUNTIF('S3'!A:A,A3419)=1,"proliferation", COUNTIF('S4'!A:A,A3419)=1,"Metabolism", COUNTIF('S5'!A:A,A3419)=1,"development")</f>
        <v>#N/A</v>
      </c>
      <c r="N3419" s="7">
        <f>-LOG10(_C2_all_MsigDbGSEA_V2__5[[#This Row],[qvalue]])</f>
        <v>0.22545549128266582</v>
      </c>
    </row>
    <row r="3420" spans="1:14" x14ac:dyDescent="0.3">
      <c r="A3420" s="1" t="s">
        <v>8757</v>
      </c>
      <c r="B3420" s="1" t="s">
        <v>8757</v>
      </c>
      <c r="C3420">
        <v>19</v>
      </c>
      <c r="D3420">
        <v>-0.28734634290657501</v>
      </c>
      <c r="E3420">
        <v>-0.83763050332711597</v>
      </c>
      <c r="F3420" s="1" t="s">
        <v>8758</v>
      </c>
      <c r="G3420" s="1" t="s">
        <v>8753</v>
      </c>
      <c r="H3420">
        <v>0.59503773614146005</v>
      </c>
      <c r="I3420">
        <v>2157</v>
      </c>
      <c r="J3420" s="1" t="s">
        <v>160</v>
      </c>
      <c r="K3420" s="1" t="s">
        <v>638</v>
      </c>
      <c r="M3420" t="e">
        <f>_xlfn.IFS(COUNTIF('S2'!A:A,A3420)=1,"apoptosis",COUNTIF('S3'!A:A,A3420)=1,"proliferation", COUNTIF('S4'!A:A,A3420)=1,"Metabolism", COUNTIF('S5'!A:A,A3420)=1,"development")</f>
        <v>#N/A</v>
      </c>
      <c r="N3420" s="7">
        <f>-LOG10(_C2_all_MsigDbGSEA_V2__5[[#This Row],[qvalue]])</f>
        <v>0.22545549128266582</v>
      </c>
    </row>
    <row r="3421" spans="1:14" x14ac:dyDescent="0.3">
      <c r="A3421" s="1" t="s">
        <v>8759</v>
      </c>
      <c r="B3421" s="1" t="s">
        <v>8759</v>
      </c>
      <c r="C3421">
        <v>12</v>
      </c>
      <c r="D3421">
        <v>0.33136038574468901</v>
      </c>
      <c r="E3421">
        <v>0.82570917323496595</v>
      </c>
      <c r="F3421" s="1" t="s">
        <v>8760</v>
      </c>
      <c r="G3421" s="1" t="s">
        <v>8753</v>
      </c>
      <c r="H3421">
        <v>0.59503773614146005</v>
      </c>
      <c r="I3421">
        <v>1210</v>
      </c>
      <c r="J3421" s="1" t="s">
        <v>465</v>
      </c>
      <c r="K3421" s="1" t="s">
        <v>75</v>
      </c>
      <c r="M3421" t="e">
        <f>_xlfn.IFS(COUNTIF('S2'!A:A,A3421)=1,"apoptosis",COUNTIF('S3'!A:A,A3421)=1,"proliferation", COUNTIF('S4'!A:A,A3421)=1,"Metabolism", COUNTIF('S5'!A:A,A3421)=1,"development")</f>
        <v>#N/A</v>
      </c>
      <c r="N3421" s="7">
        <f>-LOG10(_C2_all_MsigDbGSEA_V2__5[[#This Row],[qvalue]])</f>
        <v>0.22545549128266582</v>
      </c>
    </row>
    <row r="3422" spans="1:14" x14ac:dyDescent="0.3">
      <c r="A3422" s="1" t="s">
        <v>8761</v>
      </c>
      <c r="B3422" s="1" t="s">
        <v>8761</v>
      </c>
      <c r="C3422">
        <v>12</v>
      </c>
      <c r="D3422">
        <v>0.33126587519587503</v>
      </c>
      <c r="E3422">
        <v>0.82547366461510596</v>
      </c>
      <c r="F3422" s="1" t="s">
        <v>8760</v>
      </c>
      <c r="G3422" s="1" t="s">
        <v>8753</v>
      </c>
      <c r="H3422">
        <v>0.59503773614146005</v>
      </c>
      <c r="I3422">
        <v>214</v>
      </c>
      <c r="J3422" s="1" t="s">
        <v>2196</v>
      </c>
      <c r="K3422" s="1" t="s">
        <v>492</v>
      </c>
      <c r="M3422" t="e">
        <f>_xlfn.IFS(COUNTIF('S2'!A:A,A3422)=1,"apoptosis",COUNTIF('S3'!A:A,A3422)=1,"proliferation", COUNTIF('S4'!A:A,A3422)=1,"Metabolism", COUNTIF('S5'!A:A,A3422)=1,"development")</f>
        <v>#N/A</v>
      </c>
      <c r="N3422" s="7">
        <f>-LOG10(_C2_all_MsigDbGSEA_V2__5[[#This Row],[qvalue]])</f>
        <v>0.22545549128266582</v>
      </c>
    </row>
    <row r="3423" spans="1:14" x14ac:dyDescent="0.3">
      <c r="A3423" s="1" t="s">
        <v>8762</v>
      </c>
      <c r="B3423" s="1" t="s">
        <v>8762</v>
      </c>
      <c r="C3423">
        <v>16</v>
      </c>
      <c r="D3423">
        <v>0.30743825040134098</v>
      </c>
      <c r="E3423">
        <v>0.82511265053782601</v>
      </c>
      <c r="F3423" s="1" t="s">
        <v>8763</v>
      </c>
      <c r="G3423" s="1" t="s">
        <v>8753</v>
      </c>
      <c r="H3423">
        <v>0.59503773614146005</v>
      </c>
      <c r="I3423">
        <v>2142</v>
      </c>
      <c r="J3423" s="1" t="s">
        <v>131</v>
      </c>
      <c r="K3423" s="1" t="s">
        <v>638</v>
      </c>
      <c r="M3423" t="e">
        <f>_xlfn.IFS(COUNTIF('S2'!A:A,A3423)=1,"apoptosis",COUNTIF('S3'!A:A,A3423)=1,"proliferation", COUNTIF('S4'!A:A,A3423)=1,"Metabolism", COUNTIF('S5'!A:A,A3423)=1,"development")</f>
        <v>#N/A</v>
      </c>
      <c r="N3423" s="7">
        <f>-LOG10(_C2_all_MsigDbGSEA_V2__5[[#This Row],[qvalue]])</f>
        <v>0.22545549128266582</v>
      </c>
    </row>
    <row r="3424" spans="1:14" x14ac:dyDescent="0.3">
      <c r="A3424" s="1" t="s">
        <v>8764</v>
      </c>
      <c r="B3424" s="1" t="s">
        <v>8764</v>
      </c>
      <c r="C3424">
        <v>15</v>
      </c>
      <c r="D3424">
        <v>0.30878795168713102</v>
      </c>
      <c r="E3424">
        <v>0.82034552700811603</v>
      </c>
      <c r="F3424" s="1" t="s">
        <v>8765</v>
      </c>
      <c r="G3424" s="1" t="s">
        <v>8753</v>
      </c>
      <c r="H3424">
        <v>0.59503773614146005</v>
      </c>
      <c r="I3424">
        <v>727</v>
      </c>
      <c r="J3424" s="1" t="s">
        <v>343</v>
      </c>
      <c r="K3424" s="1" t="s">
        <v>22</v>
      </c>
      <c r="M3424" t="e">
        <f>_xlfn.IFS(COUNTIF('S2'!A:A,A3424)=1,"apoptosis",COUNTIF('S3'!A:A,A3424)=1,"proliferation", COUNTIF('S4'!A:A,A3424)=1,"Metabolism", COUNTIF('S5'!A:A,A3424)=1,"development")</f>
        <v>#N/A</v>
      </c>
      <c r="N3424" s="7">
        <f>-LOG10(_C2_all_MsigDbGSEA_V2__5[[#This Row],[qvalue]])</f>
        <v>0.22545549128266582</v>
      </c>
    </row>
    <row r="3425" spans="1:14" x14ac:dyDescent="0.3">
      <c r="A3425" s="1" t="s">
        <v>8766</v>
      </c>
      <c r="B3425" s="1" t="s">
        <v>8766</v>
      </c>
      <c r="C3425">
        <v>11</v>
      </c>
      <c r="D3425">
        <v>-0.329112508920126</v>
      </c>
      <c r="E3425">
        <v>-0.81798004636060395</v>
      </c>
      <c r="F3425" s="1" t="s">
        <v>8758</v>
      </c>
      <c r="G3425" s="1" t="s">
        <v>8753</v>
      </c>
      <c r="H3425">
        <v>0.59503773614146005</v>
      </c>
      <c r="I3425">
        <v>403</v>
      </c>
      <c r="J3425" s="1" t="s">
        <v>2166</v>
      </c>
      <c r="K3425" s="1" t="s">
        <v>182</v>
      </c>
      <c r="M3425" t="e">
        <f>_xlfn.IFS(COUNTIF('S2'!A:A,A3425)=1,"apoptosis",COUNTIF('S3'!A:A,A3425)=1,"proliferation", COUNTIF('S4'!A:A,A3425)=1,"Metabolism", COUNTIF('S5'!A:A,A3425)=1,"development")</f>
        <v>#N/A</v>
      </c>
      <c r="N3425" s="7">
        <f>-LOG10(_C2_all_MsigDbGSEA_V2__5[[#This Row],[qvalue]])</f>
        <v>0.22545549128266582</v>
      </c>
    </row>
    <row r="3426" spans="1:14" x14ac:dyDescent="0.3">
      <c r="A3426" s="1" t="s">
        <v>8767</v>
      </c>
      <c r="B3426" s="1" t="s">
        <v>8767</v>
      </c>
      <c r="C3426">
        <v>10</v>
      </c>
      <c r="D3426">
        <v>0.34735468218661297</v>
      </c>
      <c r="E3426">
        <v>0.816440625815814</v>
      </c>
      <c r="F3426" s="1" t="s">
        <v>8768</v>
      </c>
      <c r="G3426" s="1" t="s">
        <v>8753</v>
      </c>
      <c r="H3426">
        <v>0.59503773614146005</v>
      </c>
      <c r="I3426">
        <v>2618</v>
      </c>
      <c r="J3426" s="1" t="s">
        <v>34</v>
      </c>
      <c r="K3426" s="1" t="s">
        <v>4438</v>
      </c>
      <c r="M3426" t="e">
        <f>_xlfn.IFS(COUNTIF('S2'!A:A,A3426)=1,"apoptosis",COUNTIF('S3'!A:A,A3426)=1,"proliferation", COUNTIF('S4'!A:A,A3426)=1,"Metabolism", COUNTIF('S5'!A:A,A3426)=1,"development")</f>
        <v>#N/A</v>
      </c>
      <c r="N3426" s="7">
        <f>-LOG10(_C2_all_MsigDbGSEA_V2__5[[#This Row],[qvalue]])</f>
        <v>0.22545549128266582</v>
      </c>
    </row>
    <row r="3427" spans="1:14" x14ac:dyDescent="0.3">
      <c r="A3427" s="1" t="s">
        <v>8769</v>
      </c>
      <c r="B3427" s="1" t="s">
        <v>8769</v>
      </c>
      <c r="C3427">
        <v>27</v>
      </c>
      <c r="D3427">
        <v>0.27181348723595899</v>
      </c>
      <c r="E3427">
        <v>0.82871798913418804</v>
      </c>
      <c r="F3427" s="1" t="s">
        <v>8770</v>
      </c>
      <c r="G3427" s="1" t="s">
        <v>8771</v>
      </c>
      <c r="H3427">
        <v>0.59606108089839305</v>
      </c>
      <c r="I3427">
        <v>584</v>
      </c>
      <c r="J3427" s="1" t="s">
        <v>3200</v>
      </c>
      <c r="K3427" s="1" t="s">
        <v>171</v>
      </c>
      <c r="M3427" t="e">
        <f>_xlfn.IFS(COUNTIF('S2'!A:A,A3427)=1,"apoptosis",COUNTIF('S3'!A:A,A3427)=1,"proliferation", COUNTIF('S4'!A:A,A3427)=1,"Metabolism", COUNTIF('S5'!A:A,A3427)=1,"development")</f>
        <v>#N/A</v>
      </c>
      <c r="N3427" s="7">
        <f>-LOG10(_C2_all_MsigDbGSEA_V2__5[[#This Row],[qvalue]])</f>
        <v>0.22470923398811343</v>
      </c>
    </row>
    <row r="3428" spans="1:14" x14ac:dyDescent="0.3">
      <c r="A3428" s="1" t="s">
        <v>8772</v>
      </c>
      <c r="B3428" s="1" t="s">
        <v>8772</v>
      </c>
      <c r="C3428">
        <v>21</v>
      </c>
      <c r="D3428">
        <v>-0.28275899622283801</v>
      </c>
      <c r="E3428">
        <v>-0.85171715945187099</v>
      </c>
      <c r="F3428" s="1" t="s">
        <v>8773</v>
      </c>
      <c r="G3428" s="1" t="s">
        <v>8774</v>
      </c>
      <c r="H3428">
        <v>0.59673027941932999</v>
      </c>
      <c r="I3428">
        <v>640</v>
      </c>
      <c r="J3428" s="1" t="s">
        <v>3200</v>
      </c>
      <c r="K3428" s="1" t="s">
        <v>37</v>
      </c>
      <c r="M3428" t="e">
        <f>_xlfn.IFS(COUNTIF('S2'!A:A,A3428)=1,"apoptosis",COUNTIF('S3'!A:A,A3428)=1,"proliferation", COUNTIF('S4'!A:A,A3428)=1,"Metabolism", COUNTIF('S5'!A:A,A3428)=1,"development")</f>
        <v>#N/A</v>
      </c>
      <c r="N3428" s="7">
        <f>-LOG10(_C2_all_MsigDbGSEA_V2__5[[#This Row],[qvalue]])</f>
        <v>0.22422192453047912</v>
      </c>
    </row>
    <row r="3429" spans="1:14" x14ac:dyDescent="0.3">
      <c r="A3429" s="1" t="s">
        <v>8775</v>
      </c>
      <c r="B3429" s="1" t="s">
        <v>8775</v>
      </c>
      <c r="C3429">
        <v>14</v>
      </c>
      <c r="D3429">
        <v>0.31671104126031902</v>
      </c>
      <c r="E3429">
        <v>0.82277628522227997</v>
      </c>
      <c r="F3429" s="1" t="s">
        <v>8776</v>
      </c>
      <c r="G3429" s="1" t="s">
        <v>8774</v>
      </c>
      <c r="H3429">
        <v>0.59673027941932999</v>
      </c>
      <c r="I3429">
        <v>826</v>
      </c>
      <c r="J3429" s="1" t="s">
        <v>2582</v>
      </c>
      <c r="K3429" s="1" t="s">
        <v>89</v>
      </c>
      <c r="M3429" t="e">
        <f>_xlfn.IFS(COUNTIF('S2'!A:A,A3429)=1,"apoptosis",COUNTIF('S3'!A:A,A3429)=1,"proliferation", COUNTIF('S4'!A:A,A3429)=1,"Metabolism", COUNTIF('S5'!A:A,A3429)=1,"development")</f>
        <v>#N/A</v>
      </c>
      <c r="N3429" s="7">
        <f>-LOG10(_C2_all_MsigDbGSEA_V2__5[[#This Row],[qvalue]])</f>
        <v>0.22422192453047912</v>
      </c>
    </row>
    <row r="3430" spans="1:14" x14ac:dyDescent="0.3">
      <c r="A3430" s="1" t="s">
        <v>8777</v>
      </c>
      <c r="B3430" s="1" t="s">
        <v>8777</v>
      </c>
      <c r="C3430">
        <v>17</v>
      </c>
      <c r="D3430">
        <v>0.30352351671502498</v>
      </c>
      <c r="E3430">
        <v>0.82582729683643197</v>
      </c>
      <c r="F3430" s="1" t="s">
        <v>8778</v>
      </c>
      <c r="G3430" s="1" t="s">
        <v>8779</v>
      </c>
      <c r="H3430">
        <v>0.59681015263248205</v>
      </c>
      <c r="I3430">
        <v>264</v>
      </c>
      <c r="J3430" s="1" t="s">
        <v>3918</v>
      </c>
      <c r="K3430" s="1" t="s">
        <v>492</v>
      </c>
      <c r="M3430" t="e">
        <f>_xlfn.IFS(COUNTIF('S2'!A:A,A3430)=1,"apoptosis",COUNTIF('S3'!A:A,A3430)=1,"proliferation", COUNTIF('S4'!A:A,A3430)=1,"Metabolism", COUNTIF('S5'!A:A,A3430)=1,"development")</f>
        <v>#N/A</v>
      </c>
      <c r="N3430" s="7">
        <f>-LOG10(_C2_all_MsigDbGSEA_V2__5[[#This Row],[qvalue]])</f>
        <v>0.22416379747446316</v>
      </c>
    </row>
    <row r="3431" spans="1:14" x14ac:dyDescent="0.3">
      <c r="A3431" s="1" t="s">
        <v>8780</v>
      </c>
      <c r="B3431" s="1" t="s">
        <v>8780</v>
      </c>
      <c r="C3431">
        <v>14</v>
      </c>
      <c r="D3431">
        <v>-0.31048304754468697</v>
      </c>
      <c r="E3431">
        <v>-0.82063568688034705</v>
      </c>
      <c r="F3431" s="1" t="s">
        <v>8781</v>
      </c>
      <c r="G3431" s="1" t="s">
        <v>8779</v>
      </c>
      <c r="H3431">
        <v>0.59681015263248205</v>
      </c>
      <c r="I3431">
        <v>177</v>
      </c>
      <c r="J3431" s="1" t="s">
        <v>149</v>
      </c>
      <c r="K3431" s="1" t="s">
        <v>242</v>
      </c>
      <c r="M3431" t="e">
        <f>_xlfn.IFS(COUNTIF('S2'!A:A,A3431)=1,"apoptosis",COUNTIF('S3'!A:A,A3431)=1,"proliferation", COUNTIF('S4'!A:A,A3431)=1,"Metabolism", COUNTIF('S5'!A:A,A3431)=1,"development")</f>
        <v>#N/A</v>
      </c>
      <c r="N3431" s="7">
        <f>-LOG10(_C2_all_MsigDbGSEA_V2__5[[#This Row],[qvalue]])</f>
        <v>0.22416379747446316</v>
      </c>
    </row>
    <row r="3432" spans="1:14" x14ac:dyDescent="0.3">
      <c r="A3432" s="1" t="s">
        <v>8782</v>
      </c>
      <c r="B3432" s="1" t="s">
        <v>8782</v>
      </c>
      <c r="C3432">
        <v>41</v>
      </c>
      <c r="D3432">
        <v>-0.240182523282847</v>
      </c>
      <c r="E3432">
        <v>-0.86265402957205795</v>
      </c>
      <c r="F3432" s="1" t="s">
        <v>8783</v>
      </c>
      <c r="G3432" s="1" t="s">
        <v>8784</v>
      </c>
      <c r="H3432">
        <v>0.59687184452876696</v>
      </c>
      <c r="I3432">
        <v>1126</v>
      </c>
      <c r="J3432" s="1" t="s">
        <v>149</v>
      </c>
      <c r="K3432" s="1" t="s">
        <v>13</v>
      </c>
      <c r="M3432" t="e">
        <f>_xlfn.IFS(COUNTIF('S2'!A:A,A3432)=1,"apoptosis",COUNTIF('S3'!A:A,A3432)=1,"proliferation", COUNTIF('S4'!A:A,A3432)=1,"Metabolism", COUNTIF('S5'!A:A,A3432)=1,"development")</f>
        <v>#N/A</v>
      </c>
      <c r="N3432" s="7">
        <f>-LOG10(_C2_all_MsigDbGSEA_V2__5[[#This Row],[qvalue]])</f>
        <v>0.22411890704263582</v>
      </c>
    </row>
    <row r="3433" spans="1:14" x14ac:dyDescent="0.3">
      <c r="A3433" s="1" t="s">
        <v>8785</v>
      </c>
      <c r="B3433" s="1" t="s">
        <v>8785</v>
      </c>
      <c r="C3433">
        <v>14</v>
      </c>
      <c r="D3433">
        <v>0.31637801546133199</v>
      </c>
      <c r="E3433">
        <v>0.82191112520549203</v>
      </c>
      <c r="F3433" s="1" t="s">
        <v>8786</v>
      </c>
      <c r="G3433" s="1" t="s">
        <v>8787</v>
      </c>
      <c r="H3433">
        <v>0.59756081855529397</v>
      </c>
      <c r="I3433">
        <v>1729</v>
      </c>
      <c r="J3433" s="1" t="s">
        <v>95</v>
      </c>
      <c r="K3433" s="1" t="s">
        <v>47</v>
      </c>
      <c r="M3433" t="e">
        <f>_xlfn.IFS(COUNTIF('S2'!A:A,A3433)=1,"apoptosis",COUNTIF('S3'!A:A,A3433)=1,"proliferation", COUNTIF('S4'!A:A,A3433)=1,"Metabolism", COUNTIF('S5'!A:A,A3433)=1,"development")</f>
        <v>#N/A</v>
      </c>
      <c r="N3433" s="7">
        <f>-LOG10(_C2_all_MsigDbGSEA_V2__5[[#This Row],[qvalue]])</f>
        <v>0.2236178864990277</v>
      </c>
    </row>
    <row r="3434" spans="1:14" x14ac:dyDescent="0.3">
      <c r="A3434" s="1" t="s">
        <v>8788</v>
      </c>
      <c r="B3434" s="1" t="s">
        <v>8788</v>
      </c>
      <c r="C3434">
        <v>142</v>
      </c>
      <c r="D3434">
        <v>0.21775349699840699</v>
      </c>
      <c r="E3434">
        <v>0.89288709963608104</v>
      </c>
      <c r="F3434" s="1" t="s">
        <v>8789</v>
      </c>
      <c r="G3434" s="1" t="s">
        <v>8790</v>
      </c>
      <c r="H3434">
        <v>0.59803615029872903</v>
      </c>
      <c r="I3434">
        <v>1670</v>
      </c>
      <c r="J3434" s="1" t="s">
        <v>118</v>
      </c>
      <c r="K3434" s="1" t="s">
        <v>294</v>
      </c>
      <c r="M3434" t="e">
        <f>_xlfn.IFS(COUNTIF('S2'!A:A,A3434)=1,"apoptosis",COUNTIF('S3'!A:A,A3434)=1,"proliferation", COUNTIF('S4'!A:A,A3434)=1,"Metabolism", COUNTIF('S5'!A:A,A3434)=1,"development")</f>
        <v>#N/A</v>
      </c>
      <c r="N3434" s="7">
        <f>-LOG10(_C2_all_MsigDbGSEA_V2__5[[#This Row],[qvalue]])</f>
        <v>0.22327256283310784</v>
      </c>
    </row>
    <row r="3435" spans="1:14" x14ac:dyDescent="0.3">
      <c r="A3435" s="1" t="s">
        <v>8791</v>
      </c>
      <c r="B3435" s="1" t="s">
        <v>8791</v>
      </c>
      <c r="C3435">
        <v>42</v>
      </c>
      <c r="D3435">
        <v>-0.24054171993245799</v>
      </c>
      <c r="E3435">
        <v>-0.861547873578553</v>
      </c>
      <c r="F3435" s="1" t="s">
        <v>8792</v>
      </c>
      <c r="G3435" s="1" t="s">
        <v>8793</v>
      </c>
      <c r="H3435">
        <v>0.59934169977838103</v>
      </c>
      <c r="I3435">
        <v>1507</v>
      </c>
      <c r="J3435" s="1" t="s">
        <v>207</v>
      </c>
      <c r="K3435" s="1" t="s">
        <v>399</v>
      </c>
      <c r="M3435" t="e">
        <f>_xlfn.IFS(COUNTIF('S2'!A:A,A3435)=1,"apoptosis",COUNTIF('S3'!A:A,A3435)=1,"proliferation", COUNTIF('S4'!A:A,A3435)=1,"Metabolism", COUNTIF('S5'!A:A,A3435)=1,"development")</f>
        <v>#N/A</v>
      </c>
      <c r="N3435" s="7">
        <f>-LOG10(_C2_all_MsigDbGSEA_V2__5[[#This Row],[qvalue]])</f>
        <v>0.22232550479371524</v>
      </c>
    </row>
    <row r="3436" spans="1:14" x14ac:dyDescent="0.3">
      <c r="A3436" s="1" t="s">
        <v>8794</v>
      </c>
      <c r="B3436" s="1" t="s">
        <v>8794</v>
      </c>
      <c r="C3436">
        <v>15</v>
      </c>
      <c r="D3436">
        <v>0.30617952251276798</v>
      </c>
      <c r="E3436">
        <v>0.81341580972473504</v>
      </c>
      <c r="F3436" s="1" t="s">
        <v>8795</v>
      </c>
      <c r="G3436" s="1" t="s">
        <v>8793</v>
      </c>
      <c r="H3436">
        <v>0.59934169977838103</v>
      </c>
      <c r="I3436">
        <v>1324</v>
      </c>
      <c r="J3436" s="1" t="s">
        <v>227</v>
      </c>
      <c r="K3436" s="1" t="s">
        <v>43</v>
      </c>
      <c r="M3436" t="e">
        <f>_xlfn.IFS(COUNTIF('S2'!A:A,A3436)=1,"apoptosis",COUNTIF('S3'!A:A,A3436)=1,"proliferation", COUNTIF('S4'!A:A,A3436)=1,"Metabolism", COUNTIF('S5'!A:A,A3436)=1,"development")</f>
        <v>#N/A</v>
      </c>
      <c r="N3436" s="7">
        <f>-LOG10(_C2_all_MsigDbGSEA_V2__5[[#This Row],[qvalue]])</f>
        <v>0.22232550479371524</v>
      </c>
    </row>
    <row r="3437" spans="1:14" x14ac:dyDescent="0.3">
      <c r="A3437" s="1" t="s">
        <v>8796</v>
      </c>
      <c r="B3437" s="1" t="s">
        <v>8796</v>
      </c>
      <c r="C3437">
        <v>26</v>
      </c>
      <c r="D3437">
        <v>0.271269424385225</v>
      </c>
      <c r="E3437">
        <v>0.82314981309035695</v>
      </c>
      <c r="F3437" s="1" t="s">
        <v>8797</v>
      </c>
      <c r="G3437" s="1" t="s">
        <v>8798</v>
      </c>
      <c r="H3437">
        <v>0.59997384427050204</v>
      </c>
      <c r="I3437">
        <v>1750</v>
      </c>
      <c r="J3437" s="1" t="s">
        <v>67</v>
      </c>
      <c r="K3437" s="1" t="s">
        <v>47</v>
      </c>
      <c r="M3437" t="e">
        <f>_xlfn.IFS(COUNTIF('S2'!A:A,A3437)=1,"apoptosis",COUNTIF('S3'!A:A,A3437)=1,"proliferation", COUNTIF('S4'!A:A,A3437)=1,"Metabolism", COUNTIF('S5'!A:A,A3437)=1,"development")</f>
        <v>#N/A</v>
      </c>
      <c r="N3437" s="7">
        <f>-LOG10(_C2_all_MsigDbGSEA_V2__5[[#This Row],[qvalue]])</f>
        <v>0.22186768217734035</v>
      </c>
    </row>
    <row r="3438" spans="1:14" x14ac:dyDescent="0.3">
      <c r="A3438" s="1" t="s">
        <v>8799</v>
      </c>
      <c r="B3438" s="1" t="s">
        <v>8799</v>
      </c>
      <c r="C3438">
        <v>28</v>
      </c>
      <c r="D3438">
        <v>-0.26107466643258198</v>
      </c>
      <c r="E3438">
        <v>-0.85751040924702904</v>
      </c>
      <c r="F3438" s="1" t="s">
        <v>8800</v>
      </c>
      <c r="G3438" s="1" t="s">
        <v>8801</v>
      </c>
      <c r="H3438">
        <v>0.60080167504883797</v>
      </c>
      <c r="I3438">
        <v>1084</v>
      </c>
      <c r="J3438" s="1" t="s">
        <v>465</v>
      </c>
      <c r="K3438" s="1" t="s">
        <v>19</v>
      </c>
      <c r="M3438" t="e">
        <f>_xlfn.IFS(COUNTIF('S2'!A:A,A3438)=1,"apoptosis",COUNTIF('S3'!A:A,A3438)=1,"proliferation", COUNTIF('S4'!A:A,A3438)=1,"Metabolism", COUNTIF('S5'!A:A,A3438)=1,"development")</f>
        <v>#N/A</v>
      </c>
      <c r="N3438" s="7">
        <f>-LOG10(_C2_all_MsigDbGSEA_V2__5[[#This Row],[qvalue]])</f>
        <v>0.2212688651792323</v>
      </c>
    </row>
    <row r="3439" spans="1:14" x14ac:dyDescent="0.3">
      <c r="A3439" s="1" t="s">
        <v>8802</v>
      </c>
      <c r="B3439" s="1" t="s">
        <v>8802</v>
      </c>
      <c r="C3439">
        <v>52</v>
      </c>
      <c r="D3439">
        <v>-0.23236497551523799</v>
      </c>
      <c r="E3439">
        <v>-0.87174101778294899</v>
      </c>
      <c r="F3439" s="1" t="s">
        <v>8803</v>
      </c>
      <c r="G3439" s="1" t="s">
        <v>8804</v>
      </c>
      <c r="H3439">
        <v>0.600828729281768</v>
      </c>
      <c r="I3439">
        <v>1197</v>
      </c>
      <c r="J3439" s="1" t="s">
        <v>181</v>
      </c>
      <c r="K3439" s="1" t="s">
        <v>75</v>
      </c>
      <c r="M3439" t="e">
        <f>_xlfn.IFS(COUNTIF('S2'!A:A,A3439)=1,"apoptosis",COUNTIF('S3'!A:A,A3439)=1,"proliferation", COUNTIF('S4'!A:A,A3439)=1,"Metabolism", COUNTIF('S5'!A:A,A3439)=1,"development")</f>
        <v>#N/A</v>
      </c>
      <c r="N3439" s="7">
        <f>-LOG10(_C2_all_MsigDbGSEA_V2__5[[#This Row],[qvalue]])</f>
        <v>0.22124930924250955</v>
      </c>
    </row>
    <row r="3440" spans="1:14" x14ac:dyDescent="0.3">
      <c r="A3440" s="1" t="s">
        <v>8805</v>
      </c>
      <c r="B3440" s="1" t="s">
        <v>8805</v>
      </c>
      <c r="C3440">
        <v>26</v>
      </c>
      <c r="D3440">
        <v>-0.26604349286363399</v>
      </c>
      <c r="E3440">
        <v>-0.85583499366619198</v>
      </c>
      <c r="F3440" s="1" t="s">
        <v>8806</v>
      </c>
      <c r="G3440" s="1" t="s">
        <v>8804</v>
      </c>
      <c r="H3440">
        <v>0.600828729281768</v>
      </c>
      <c r="I3440">
        <v>1105</v>
      </c>
      <c r="J3440" s="1" t="s">
        <v>181</v>
      </c>
      <c r="K3440" s="1" t="s">
        <v>13</v>
      </c>
      <c r="M3440" t="e">
        <f>_xlfn.IFS(COUNTIF('S2'!A:A,A3440)=1,"apoptosis",COUNTIF('S3'!A:A,A3440)=1,"proliferation", COUNTIF('S4'!A:A,A3440)=1,"Metabolism", COUNTIF('S5'!A:A,A3440)=1,"development")</f>
        <v>#N/A</v>
      </c>
      <c r="N3440" s="7">
        <f>-LOG10(_C2_all_MsigDbGSEA_V2__5[[#This Row],[qvalue]])</f>
        <v>0.22124930924250955</v>
      </c>
    </row>
    <row r="3441" spans="1:14" x14ac:dyDescent="0.3">
      <c r="A3441" s="1" t="s">
        <v>8807</v>
      </c>
      <c r="B3441" s="1" t="s">
        <v>8807</v>
      </c>
      <c r="C3441">
        <v>15</v>
      </c>
      <c r="D3441">
        <v>0.30279601205909201</v>
      </c>
      <c r="E3441">
        <v>0.80442696268231295</v>
      </c>
      <c r="F3441" s="1" t="s">
        <v>8808</v>
      </c>
      <c r="G3441" s="1" t="s">
        <v>8809</v>
      </c>
      <c r="H3441">
        <v>0.60454640687198802</v>
      </c>
      <c r="I3441">
        <v>1263</v>
      </c>
      <c r="J3441" s="1" t="s">
        <v>227</v>
      </c>
      <c r="K3441" s="1" t="s">
        <v>28</v>
      </c>
      <c r="M3441" t="e">
        <f>_xlfn.IFS(COUNTIF('S2'!A:A,A3441)=1,"apoptosis",COUNTIF('S3'!A:A,A3441)=1,"proliferation", COUNTIF('S4'!A:A,A3441)=1,"Metabolism", COUNTIF('S5'!A:A,A3441)=1,"development")</f>
        <v>#N/A</v>
      </c>
      <c r="N3441" s="7">
        <f>-LOG10(_C2_all_MsigDbGSEA_V2__5[[#This Row],[qvalue]])</f>
        <v>0.21857035572156261</v>
      </c>
    </row>
    <row r="3442" spans="1:14" x14ac:dyDescent="0.3">
      <c r="A3442" s="1" t="s">
        <v>8810</v>
      </c>
      <c r="B3442" s="1" t="s">
        <v>8810</v>
      </c>
      <c r="C3442">
        <v>74</v>
      </c>
      <c r="D3442">
        <v>0.23076503548274099</v>
      </c>
      <c r="E3442">
        <v>0.86785812539153295</v>
      </c>
      <c r="F3442" s="1" t="s">
        <v>8811</v>
      </c>
      <c r="G3442" s="1" t="s">
        <v>8812</v>
      </c>
      <c r="H3442">
        <v>0.60478440073338802</v>
      </c>
      <c r="I3442">
        <v>391</v>
      </c>
      <c r="J3442" s="1" t="s">
        <v>4793</v>
      </c>
      <c r="K3442" s="1" t="s">
        <v>182</v>
      </c>
      <c r="M3442" t="e">
        <f>_xlfn.IFS(COUNTIF('S2'!A:A,A3442)=1,"apoptosis",COUNTIF('S3'!A:A,A3442)=1,"proliferation", COUNTIF('S4'!A:A,A3442)=1,"Metabolism", COUNTIF('S5'!A:A,A3442)=1,"development")</f>
        <v>#N/A</v>
      </c>
      <c r="N3442" s="7">
        <f>-LOG10(_C2_all_MsigDbGSEA_V2__5[[#This Row],[qvalue]])</f>
        <v>0.21839941916488645</v>
      </c>
    </row>
    <row r="3443" spans="1:14" x14ac:dyDescent="0.3">
      <c r="A3443" s="1" t="s">
        <v>8813</v>
      </c>
      <c r="B3443" s="1" t="s">
        <v>8813</v>
      </c>
      <c r="C3443">
        <v>20</v>
      </c>
      <c r="D3443">
        <v>0.28834549171511797</v>
      </c>
      <c r="E3443">
        <v>0.82188672582853195</v>
      </c>
      <c r="F3443" s="1" t="s">
        <v>8814</v>
      </c>
      <c r="G3443" s="1" t="s">
        <v>8815</v>
      </c>
      <c r="H3443">
        <v>0.60542269482052102</v>
      </c>
      <c r="I3443">
        <v>300</v>
      </c>
      <c r="J3443" s="1" t="s">
        <v>491</v>
      </c>
      <c r="K3443" s="1" t="s">
        <v>174</v>
      </c>
      <c r="M3443" t="e">
        <f>_xlfn.IFS(COUNTIF('S2'!A:A,A3443)=1,"apoptosis",COUNTIF('S3'!A:A,A3443)=1,"proliferation", COUNTIF('S4'!A:A,A3443)=1,"Metabolism", COUNTIF('S5'!A:A,A3443)=1,"development")</f>
        <v>#N/A</v>
      </c>
      <c r="N3443" s="7">
        <f>-LOG10(_C2_all_MsigDbGSEA_V2__5[[#This Row],[qvalue]])</f>
        <v>0.21794130315053475</v>
      </c>
    </row>
    <row r="3444" spans="1:14" x14ac:dyDescent="0.3">
      <c r="A3444" s="1" t="s">
        <v>8816</v>
      </c>
      <c r="B3444" s="1" t="s">
        <v>8816</v>
      </c>
      <c r="C3444">
        <v>10</v>
      </c>
      <c r="D3444">
        <v>0.34242403893079898</v>
      </c>
      <c r="E3444">
        <v>0.80485138383378596</v>
      </c>
      <c r="F3444" s="1" t="s">
        <v>8817</v>
      </c>
      <c r="G3444" s="1" t="s">
        <v>8818</v>
      </c>
      <c r="H3444">
        <v>0.60576433044394995</v>
      </c>
      <c r="I3444">
        <v>392</v>
      </c>
      <c r="J3444" s="1" t="s">
        <v>250</v>
      </c>
      <c r="K3444" s="1" t="s">
        <v>182</v>
      </c>
      <c r="M3444" t="e">
        <f>_xlfn.IFS(COUNTIF('S2'!A:A,A3444)=1,"apoptosis",COUNTIF('S3'!A:A,A3444)=1,"proliferation", COUNTIF('S4'!A:A,A3444)=1,"Metabolism", COUNTIF('S5'!A:A,A3444)=1,"development")</f>
        <v>#N/A</v>
      </c>
      <c r="N3444" s="7">
        <f>-LOG10(_C2_all_MsigDbGSEA_V2__5[[#This Row],[qvalue]])</f>
        <v>0.21769630305242152</v>
      </c>
    </row>
    <row r="3445" spans="1:14" x14ac:dyDescent="0.3">
      <c r="A3445" s="1" t="s">
        <v>8819</v>
      </c>
      <c r="B3445" s="1" t="s">
        <v>8819</v>
      </c>
      <c r="C3445">
        <v>10</v>
      </c>
      <c r="D3445">
        <v>0.342021929953639</v>
      </c>
      <c r="E3445">
        <v>0.80390624584718295</v>
      </c>
      <c r="F3445" s="1" t="s">
        <v>8817</v>
      </c>
      <c r="G3445" s="1" t="s">
        <v>8818</v>
      </c>
      <c r="H3445">
        <v>0.60576433044394995</v>
      </c>
      <c r="I3445">
        <v>951</v>
      </c>
      <c r="J3445" s="1" t="s">
        <v>335</v>
      </c>
      <c r="K3445" s="1" t="s">
        <v>133</v>
      </c>
      <c r="M3445" t="e">
        <f>_xlfn.IFS(COUNTIF('S2'!A:A,A3445)=1,"apoptosis",COUNTIF('S3'!A:A,A3445)=1,"proliferation", COUNTIF('S4'!A:A,A3445)=1,"Metabolism", COUNTIF('S5'!A:A,A3445)=1,"development")</f>
        <v>#N/A</v>
      </c>
      <c r="N3445" s="7">
        <f>-LOG10(_C2_all_MsigDbGSEA_V2__5[[#This Row],[qvalue]])</f>
        <v>0.21769630305242152</v>
      </c>
    </row>
    <row r="3446" spans="1:14" x14ac:dyDescent="0.3">
      <c r="A3446" s="1" t="s">
        <v>8820</v>
      </c>
      <c r="B3446" s="1" t="s">
        <v>8820</v>
      </c>
      <c r="C3446">
        <v>314</v>
      </c>
      <c r="D3446">
        <v>0.20431985955341</v>
      </c>
      <c r="E3446">
        <v>0.90500213618550995</v>
      </c>
      <c r="F3446" s="1" t="s">
        <v>8821</v>
      </c>
      <c r="G3446" s="1" t="s">
        <v>8822</v>
      </c>
      <c r="H3446">
        <v>0.60581446150061302</v>
      </c>
      <c r="I3446">
        <v>1515</v>
      </c>
      <c r="J3446" s="1" t="s">
        <v>149</v>
      </c>
      <c r="K3446" s="1" t="s">
        <v>399</v>
      </c>
      <c r="M3446" t="e">
        <f>_xlfn.IFS(COUNTIF('S2'!A:A,A3446)=1,"apoptosis",COUNTIF('S3'!A:A,A3446)=1,"proliferation", COUNTIF('S4'!A:A,A3446)=1,"Metabolism", COUNTIF('S5'!A:A,A3446)=1,"development")</f>
        <v>#N/A</v>
      </c>
      <c r="N3446" s="7">
        <f>-LOG10(_C2_all_MsigDbGSEA_V2__5[[#This Row],[qvalue]])</f>
        <v>0.21766036376157569</v>
      </c>
    </row>
    <row r="3447" spans="1:14" x14ac:dyDescent="0.3">
      <c r="A3447" s="1" t="s">
        <v>8823</v>
      </c>
      <c r="B3447" s="1" t="s">
        <v>8823</v>
      </c>
      <c r="C3447">
        <v>22</v>
      </c>
      <c r="D3447">
        <v>0.27888489344846101</v>
      </c>
      <c r="E3447">
        <v>0.81655533430866101</v>
      </c>
      <c r="F3447" s="1" t="s">
        <v>8824</v>
      </c>
      <c r="G3447" s="1" t="s">
        <v>8822</v>
      </c>
      <c r="H3447">
        <v>0.60581446150061302</v>
      </c>
      <c r="I3447">
        <v>1929</v>
      </c>
      <c r="J3447" s="1" t="s">
        <v>81</v>
      </c>
      <c r="K3447" s="1" t="s">
        <v>411</v>
      </c>
      <c r="M3447" t="e">
        <f>_xlfn.IFS(COUNTIF('S2'!A:A,A3447)=1,"apoptosis",COUNTIF('S3'!A:A,A3447)=1,"proliferation", COUNTIF('S4'!A:A,A3447)=1,"Metabolism", COUNTIF('S5'!A:A,A3447)=1,"development")</f>
        <v>#N/A</v>
      </c>
      <c r="N3447" s="7">
        <f>-LOG10(_C2_all_MsigDbGSEA_V2__5[[#This Row],[qvalue]])</f>
        <v>0.21766036376157569</v>
      </c>
    </row>
    <row r="3448" spans="1:14" x14ac:dyDescent="0.3">
      <c r="A3448" s="1" t="s">
        <v>8825</v>
      </c>
      <c r="B3448" s="1" t="s">
        <v>8825</v>
      </c>
      <c r="C3448">
        <v>22</v>
      </c>
      <c r="D3448">
        <v>0.27888489344846101</v>
      </c>
      <c r="E3448">
        <v>0.81655533430866101</v>
      </c>
      <c r="F3448" s="1" t="s">
        <v>8824</v>
      </c>
      <c r="G3448" s="1" t="s">
        <v>8822</v>
      </c>
      <c r="H3448">
        <v>0.60581446150061302</v>
      </c>
      <c r="I3448">
        <v>1929</v>
      </c>
      <c r="J3448" s="1" t="s">
        <v>81</v>
      </c>
      <c r="K3448" s="1" t="s">
        <v>411</v>
      </c>
      <c r="M3448" t="e">
        <f>_xlfn.IFS(COUNTIF('S2'!A:A,A3448)=1,"apoptosis",COUNTIF('S3'!A:A,A3448)=1,"proliferation", COUNTIF('S4'!A:A,A3448)=1,"Metabolism", COUNTIF('S5'!A:A,A3448)=1,"development")</f>
        <v>#N/A</v>
      </c>
      <c r="N3448" s="7">
        <f>-LOG10(_C2_all_MsigDbGSEA_V2__5[[#This Row],[qvalue]])</f>
        <v>0.21766036376157569</v>
      </c>
    </row>
    <row r="3449" spans="1:14" x14ac:dyDescent="0.3">
      <c r="A3449" s="1" t="s">
        <v>8826</v>
      </c>
      <c r="B3449" s="1" t="s">
        <v>8826</v>
      </c>
      <c r="C3449">
        <v>22</v>
      </c>
      <c r="D3449">
        <v>0.27786447058643299</v>
      </c>
      <c r="E3449">
        <v>0.81356760800718597</v>
      </c>
      <c r="F3449" s="1" t="s">
        <v>8824</v>
      </c>
      <c r="G3449" s="1" t="s">
        <v>8822</v>
      </c>
      <c r="H3449">
        <v>0.60581446150061302</v>
      </c>
      <c r="I3449">
        <v>237</v>
      </c>
      <c r="J3449" s="1" t="s">
        <v>4793</v>
      </c>
      <c r="K3449" s="1" t="s">
        <v>492</v>
      </c>
      <c r="M3449" t="e">
        <f>_xlfn.IFS(COUNTIF('S2'!A:A,A3449)=1,"apoptosis",COUNTIF('S3'!A:A,A3449)=1,"proliferation", COUNTIF('S4'!A:A,A3449)=1,"Metabolism", COUNTIF('S5'!A:A,A3449)=1,"development")</f>
        <v>#N/A</v>
      </c>
      <c r="N3449" s="7">
        <f>-LOG10(_C2_all_MsigDbGSEA_V2__5[[#This Row],[qvalue]])</f>
        <v>0.21766036376157569</v>
      </c>
    </row>
    <row r="3450" spans="1:14" x14ac:dyDescent="0.3">
      <c r="A3450" s="1" t="s">
        <v>8827</v>
      </c>
      <c r="B3450" s="1" t="s">
        <v>8827</v>
      </c>
      <c r="C3450">
        <v>98</v>
      </c>
      <c r="D3450">
        <v>0.22526745559948999</v>
      </c>
      <c r="E3450">
        <v>0.88092143558390601</v>
      </c>
      <c r="F3450" s="1" t="s">
        <v>8828</v>
      </c>
      <c r="G3450" s="1" t="s">
        <v>8829</v>
      </c>
      <c r="H3450">
        <v>0.60606861769395604</v>
      </c>
      <c r="I3450">
        <v>2053</v>
      </c>
      <c r="J3450" s="1" t="s">
        <v>81</v>
      </c>
      <c r="K3450" s="1" t="s">
        <v>2558</v>
      </c>
      <c r="M3450" t="e">
        <f>_xlfn.IFS(COUNTIF('S2'!A:A,A3450)=1,"apoptosis",COUNTIF('S3'!A:A,A3450)=1,"proliferation", COUNTIF('S4'!A:A,A3450)=1,"Metabolism", COUNTIF('S5'!A:A,A3450)=1,"development")</f>
        <v>#N/A</v>
      </c>
      <c r="N3450" s="7">
        <f>-LOG10(_C2_all_MsigDbGSEA_V2__5[[#This Row],[qvalue]])</f>
        <v>0.21747820322839617</v>
      </c>
    </row>
    <row r="3451" spans="1:14" x14ac:dyDescent="0.3">
      <c r="A3451" s="1" t="s">
        <v>8830</v>
      </c>
      <c r="B3451" s="1" t="s">
        <v>8830</v>
      </c>
      <c r="C3451">
        <v>75</v>
      </c>
      <c r="D3451">
        <v>0.23204885329644301</v>
      </c>
      <c r="E3451">
        <v>0.87124321771492097</v>
      </c>
      <c r="F3451" s="1" t="s">
        <v>8831</v>
      </c>
      <c r="G3451" s="1" t="s">
        <v>8829</v>
      </c>
      <c r="H3451">
        <v>0.60606861769395604</v>
      </c>
      <c r="I3451">
        <v>275</v>
      </c>
      <c r="J3451" s="1" t="s">
        <v>5647</v>
      </c>
      <c r="K3451" s="1" t="s">
        <v>174</v>
      </c>
      <c r="M3451" t="e">
        <f>_xlfn.IFS(COUNTIF('S2'!A:A,A3451)=1,"apoptosis",COUNTIF('S3'!A:A,A3451)=1,"proliferation", COUNTIF('S4'!A:A,A3451)=1,"Metabolism", COUNTIF('S5'!A:A,A3451)=1,"development")</f>
        <v>#N/A</v>
      </c>
      <c r="N3451" s="7">
        <f>-LOG10(_C2_all_MsigDbGSEA_V2__5[[#This Row],[qvalue]])</f>
        <v>0.21747820322839617</v>
      </c>
    </row>
    <row r="3452" spans="1:14" x14ac:dyDescent="0.3">
      <c r="A3452" s="1" t="s">
        <v>8832</v>
      </c>
      <c r="B3452" s="1" t="s">
        <v>8832</v>
      </c>
      <c r="C3452">
        <v>78</v>
      </c>
      <c r="D3452">
        <v>0.22970320102221201</v>
      </c>
      <c r="E3452">
        <v>0.87012145420169895</v>
      </c>
      <c r="F3452" s="1" t="s">
        <v>8833</v>
      </c>
      <c r="G3452" s="1" t="s">
        <v>8829</v>
      </c>
      <c r="H3452">
        <v>0.60606861769395604</v>
      </c>
      <c r="I3452">
        <v>1731</v>
      </c>
      <c r="J3452" s="1" t="s">
        <v>99</v>
      </c>
      <c r="K3452" s="1" t="s">
        <v>47</v>
      </c>
      <c r="M3452" t="e">
        <f>_xlfn.IFS(COUNTIF('S2'!A:A,A3452)=1,"apoptosis",COUNTIF('S3'!A:A,A3452)=1,"proliferation", COUNTIF('S4'!A:A,A3452)=1,"Metabolism", COUNTIF('S5'!A:A,A3452)=1,"development")</f>
        <v>#N/A</v>
      </c>
      <c r="N3452" s="7">
        <f>-LOG10(_C2_all_MsigDbGSEA_V2__5[[#This Row],[qvalue]])</f>
        <v>0.21747820322839617</v>
      </c>
    </row>
    <row r="3453" spans="1:14" x14ac:dyDescent="0.3">
      <c r="A3453" s="1" t="s">
        <v>8834</v>
      </c>
      <c r="B3453" s="1" t="s">
        <v>8834</v>
      </c>
      <c r="C3453">
        <v>28</v>
      </c>
      <c r="D3453">
        <v>-0.26024954012620999</v>
      </c>
      <c r="E3453">
        <v>-0.85480024817960198</v>
      </c>
      <c r="F3453" s="1" t="s">
        <v>8835</v>
      </c>
      <c r="G3453" s="1" t="s">
        <v>8829</v>
      </c>
      <c r="H3453">
        <v>0.60606861769395604</v>
      </c>
      <c r="I3453">
        <v>926</v>
      </c>
      <c r="J3453" s="1" t="s">
        <v>586</v>
      </c>
      <c r="K3453" s="1" t="s">
        <v>133</v>
      </c>
      <c r="M3453" t="e">
        <f>_xlfn.IFS(COUNTIF('S2'!A:A,A3453)=1,"apoptosis",COUNTIF('S3'!A:A,A3453)=1,"proliferation", COUNTIF('S4'!A:A,A3453)=1,"Metabolism", COUNTIF('S5'!A:A,A3453)=1,"development")</f>
        <v>#N/A</v>
      </c>
      <c r="N3453" s="7">
        <f>-LOG10(_C2_all_MsigDbGSEA_V2__5[[#This Row],[qvalue]])</f>
        <v>0.21747820322839617</v>
      </c>
    </row>
    <row r="3454" spans="1:14" x14ac:dyDescent="0.3">
      <c r="A3454" s="1" t="s">
        <v>8836</v>
      </c>
      <c r="B3454" s="1" t="s">
        <v>8836</v>
      </c>
      <c r="C3454">
        <v>49</v>
      </c>
      <c r="D3454">
        <v>-0.229656699273106</v>
      </c>
      <c r="E3454">
        <v>-0.85146997953771897</v>
      </c>
      <c r="F3454" s="1" t="s">
        <v>8837</v>
      </c>
      <c r="G3454" s="1" t="s">
        <v>8829</v>
      </c>
      <c r="H3454">
        <v>0.60606861769395604</v>
      </c>
      <c r="I3454">
        <v>2186</v>
      </c>
      <c r="J3454" s="1" t="s">
        <v>25</v>
      </c>
      <c r="K3454" s="1" t="s">
        <v>210</v>
      </c>
      <c r="M3454" t="e">
        <f>_xlfn.IFS(COUNTIF('S2'!A:A,A3454)=1,"apoptosis",COUNTIF('S3'!A:A,A3454)=1,"proliferation", COUNTIF('S4'!A:A,A3454)=1,"Metabolism", COUNTIF('S5'!A:A,A3454)=1,"development")</f>
        <v>#N/A</v>
      </c>
      <c r="N3454" s="7">
        <f>-LOG10(_C2_all_MsigDbGSEA_V2__5[[#This Row],[qvalue]])</f>
        <v>0.21747820322839617</v>
      </c>
    </row>
    <row r="3455" spans="1:14" x14ac:dyDescent="0.3">
      <c r="A3455" s="1" t="s">
        <v>8838</v>
      </c>
      <c r="B3455" s="1" t="s">
        <v>8838</v>
      </c>
      <c r="C3455">
        <v>43</v>
      </c>
      <c r="D3455">
        <v>0.25086036082162699</v>
      </c>
      <c r="E3455">
        <v>0.84998501117568903</v>
      </c>
      <c r="F3455" s="1" t="s">
        <v>8839</v>
      </c>
      <c r="G3455" s="1" t="s">
        <v>8829</v>
      </c>
      <c r="H3455">
        <v>0.60606861769395604</v>
      </c>
      <c r="I3455">
        <v>2029</v>
      </c>
      <c r="J3455" s="1" t="s">
        <v>101</v>
      </c>
      <c r="K3455" s="1" t="s">
        <v>609</v>
      </c>
      <c r="M3455" t="e">
        <f>_xlfn.IFS(COUNTIF('S2'!A:A,A3455)=1,"apoptosis",COUNTIF('S3'!A:A,A3455)=1,"proliferation", COUNTIF('S4'!A:A,A3455)=1,"Metabolism", COUNTIF('S5'!A:A,A3455)=1,"development")</f>
        <v>#N/A</v>
      </c>
      <c r="N3455" s="7">
        <f>-LOG10(_C2_all_MsigDbGSEA_V2__5[[#This Row],[qvalue]])</f>
        <v>0.21747820322839617</v>
      </c>
    </row>
    <row r="3456" spans="1:14" x14ac:dyDescent="0.3">
      <c r="A3456" s="1" t="s">
        <v>8840</v>
      </c>
      <c r="B3456" s="1" t="s">
        <v>8840</v>
      </c>
      <c r="C3456">
        <v>22</v>
      </c>
      <c r="D3456">
        <v>-0.275156307925355</v>
      </c>
      <c r="E3456">
        <v>-0.83550111103656</v>
      </c>
      <c r="F3456" s="1" t="s">
        <v>8841</v>
      </c>
      <c r="G3456" s="1" t="s">
        <v>8829</v>
      </c>
      <c r="H3456">
        <v>0.60606861769395604</v>
      </c>
      <c r="I3456">
        <v>1580</v>
      </c>
      <c r="J3456" s="1" t="s">
        <v>93</v>
      </c>
      <c r="K3456" s="1" t="s">
        <v>32</v>
      </c>
      <c r="M3456" t="e">
        <f>_xlfn.IFS(COUNTIF('S2'!A:A,A3456)=1,"apoptosis",COUNTIF('S3'!A:A,A3456)=1,"proliferation", COUNTIF('S4'!A:A,A3456)=1,"Metabolism", COUNTIF('S5'!A:A,A3456)=1,"development")</f>
        <v>#N/A</v>
      </c>
      <c r="N3456" s="7">
        <f>-LOG10(_C2_all_MsigDbGSEA_V2__5[[#This Row],[qvalue]])</f>
        <v>0.21747820322839617</v>
      </c>
    </row>
    <row r="3457" spans="1:14" x14ac:dyDescent="0.3">
      <c r="A3457" s="1" t="s">
        <v>8842</v>
      </c>
      <c r="B3457" s="1" t="s">
        <v>8842</v>
      </c>
      <c r="C3457">
        <v>20</v>
      </c>
      <c r="D3457">
        <v>-0.28030368639123099</v>
      </c>
      <c r="E3457">
        <v>-0.82933644330766298</v>
      </c>
      <c r="F3457" s="1" t="s">
        <v>8843</v>
      </c>
      <c r="G3457" s="1" t="s">
        <v>8829</v>
      </c>
      <c r="H3457">
        <v>0.60606861769395604</v>
      </c>
      <c r="I3457">
        <v>1656</v>
      </c>
      <c r="J3457" s="1" t="s">
        <v>79</v>
      </c>
      <c r="K3457" s="1" t="s">
        <v>294</v>
      </c>
      <c r="M3457" t="e">
        <f>_xlfn.IFS(COUNTIF('S2'!A:A,A3457)=1,"apoptosis",COUNTIF('S3'!A:A,A3457)=1,"proliferation", COUNTIF('S4'!A:A,A3457)=1,"Metabolism", COUNTIF('S5'!A:A,A3457)=1,"development")</f>
        <v>#N/A</v>
      </c>
      <c r="N3457" s="7">
        <f>-LOG10(_C2_all_MsigDbGSEA_V2__5[[#This Row],[qvalue]])</f>
        <v>0.21747820322839617</v>
      </c>
    </row>
    <row r="3458" spans="1:14" x14ac:dyDescent="0.3">
      <c r="A3458" s="1" t="s">
        <v>8844</v>
      </c>
      <c r="B3458" s="1" t="s">
        <v>8844</v>
      </c>
      <c r="C3458">
        <v>28</v>
      </c>
      <c r="D3458">
        <v>0.26464993828012801</v>
      </c>
      <c r="E3458">
        <v>0.81614959839865298</v>
      </c>
      <c r="F3458" s="1" t="s">
        <v>8845</v>
      </c>
      <c r="G3458" s="1" t="s">
        <v>8829</v>
      </c>
      <c r="H3458">
        <v>0.60606861769395604</v>
      </c>
      <c r="I3458">
        <v>1195</v>
      </c>
      <c r="J3458" s="1" t="s">
        <v>149</v>
      </c>
      <c r="K3458" s="1" t="s">
        <v>75</v>
      </c>
      <c r="M3458" t="e">
        <f>_xlfn.IFS(COUNTIF('S2'!A:A,A3458)=1,"apoptosis",COUNTIF('S3'!A:A,A3458)=1,"proliferation", COUNTIF('S4'!A:A,A3458)=1,"Metabolism", COUNTIF('S5'!A:A,A3458)=1,"development")</f>
        <v>#N/A</v>
      </c>
      <c r="N3458" s="7">
        <f>-LOG10(_C2_all_MsigDbGSEA_V2__5[[#This Row],[qvalue]])</f>
        <v>0.21747820322839617</v>
      </c>
    </row>
    <row r="3459" spans="1:14" x14ac:dyDescent="0.3">
      <c r="A3459" s="1" t="s">
        <v>8846</v>
      </c>
      <c r="B3459" s="1" t="s">
        <v>8846</v>
      </c>
      <c r="C3459">
        <v>25</v>
      </c>
      <c r="D3459">
        <v>0.270030987011806</v>
      </c>
      <c r="E3459">
        <v>0.81261278644054602</v>
      </c>
      <c r="F3459" s="1" t="s">
        <v>8847</v>
      </c>
      <c r="G3459" s="1" t="s">
        <v>8829</v>
      </c>
      <c r="H3459">
        <v>0.60606861769395604</v>
      </c>
      <c r="I3459">
        <v>1341</v>
      </c>
      <c r="J3459" s="1" t="s">
        <v>118</v>
      </c>
      <c r="K3459" s="1" t="s">
        <v>50</v>
      </c>
      <c r="M3459" t="e">
        <f>_xlfn.IFS(COUNTIF('S2'!A:A,A3459)=1,"apoptosis",COUNTIF('S3'!A:A,A3459)=1,"proliferation", COUNTIF('S4'!A:A,A3459)=1,"Metabolism", COUNTIF('S5'!A:A,A3459)=1,"development")</f>
        <v>#N/A</v>
      </c>
      <c r="N3459" s="7">
        <f>-LOG10(_C2_all_MsigDbGSEA_V2__5[[#This Row],[qvalue]])</f>
        <v>0.21747820322839617</v>
      </c>
    </row>
    <row r="3460" spans="1:14" x14ac:dyDescent="0.3">
      <c r="A3460" s="1" t="s">
        <v>8848</v>
      </c>
      <c r="B3460" s="1" t="s">
        <v>8848</v>
      </c>
      <c r="C3460">
        <v>14</v>
      </c>
      <c r="D3460">
        <v>0.31152198964084599</v>
      </c>
      <c r="E3460">
        <v>0.80929576809756398</v>
      </c>
      <c r="F3460" s="1" t="s">
        <v>8849</v>
      </c>
      <c r="G3460" s="1" t="s">
        <v>8829</v>
      </c>
      <c r="H3460">
        <v>0.60606861769395604</v>
      </c>
      <c r="I3460">
        <v>1763</v>
      </c>
      <c r="J3460" s="1" t="s">
        <v>95</v>
      </c>
      <c r="K3460" s="1" t="s">
        <v>142</v>
      </c>
      <c r="M3460" t="e">
        <f>_xlfn.IFS(COUNTIF('S2'!A:A,A3460)=1,"apoptosis",COUNTIF('S3'!A:A,A3460)=1,"proliferation", COUNTIF('S4'!A:A,A3460)=1,"Metabolism", COUNTIF('S5'!A:A,A3460)=1,"development")</f>
        <v>#N/A</v>
      </c>
      <c r="N3460" s="7">
        <f>-LOG10(_C2_all_MsigDbGSEA_V2__5[[#This Row],[qvalue]])</f>
        <v>0.21747820322839617</v>
      </c>
    </row>
    <row r="3461" spans="1:14" x14ac:dyDescent="0.3">
      <c r="A3461" s="1" t="s">
        <v>8850</v>
      </c>
      <c r="B3461" s="1" t="s">
        <v>8850</v>
      </c>
      <c r="C3461">
        <v>14</v>
      </c>
      <c r="D3461">
        <v>-0.305389403434633</v>
      </c>
      <c r="E3461">
        <v>-0.80717270986426304</v>
      </c>
      <c r="F3461" s="1" t="s">
        <v>8851</v>
      </c>
      <c r="G3461" s="1" t="s">
        <v>8829</v>
      </c>
      <c r="H3461">
        <v>0.60606861769395604</v>
      </c>
      <c r="I3461">
        <v>1959</v>
      </c>
      <c r="J3461" s="1" t="s">
        <v>131</v>
      </c>
      <c r="K3461" s="1" t="s">
        <v>2112</v>
      </c>
      <c r="M3461" t="e">
        <f>_xlfn.IFS(COUNTIF('S2'!A:A,A3461)=1,"apoptosis",COUNTIF('S3'!A:A,A3461)=1,"proliferation", COUNTIF('S4'!A:A,A3461)=1,"Metabolism", COUNTIF('S5'!A:A,A3461)=1,"development")</f>
        <v>#N/A</v>
      </c>
      <c r="N3461" s="7">
        <f>-LOG10(_C2_all_MsigDbGSEA_V2__5[[#This Row],[qvalue]])</f>
        <v>0.21747820322839617</v>
      </c>
    </row>
    <row r="3462" spans="1:14" x14ac:dyDescent="0.3">
      <c r="A3462" s="1" t="s">
        <v>8852</v>
      </c>
      <c r="B3462" s="1" t="s">
        <v>8852</v>
      </c>
      <c r="C3462">
        <v>15</v>
      </c>
      <c r="D3462">
        <v>0.30108967908540701</v>
      </c>
      <c r="E3462">
        <v>0.79989381100038603</v>
      </c>
      <c r="F3462" s="1" t="s">
        <v>8853</v>
      </c>
      <c r="G3462" s="1" t="s">
        <v>8829</v>
      </c>
      <c r="H3462">
        <v>0.60606861769395604</v>
      </c>
      <c r="I3462">
        <v>21</v>
      </c>
      <c r="J3462" s="1" t="s">
        <v>5647</v>
      </c>
      <c r="K3462" s="1" t="s">
        <v>523</v>
      </c>
      <c r="M3462" t="e">
        <f>_xlfn.IFS(COUNTIF('S2'!A:A,A3462)=1,"apoptosis",COUNTIF('S3'!A:A,A3462)=1,"proliferation", COUNTIF('S4'!A:A,A3462)=1,"Metabolism", COUNTIF('S5'!A:A,A3462)=1,"development")</f>
        <v>#N/A</v>
      </c>
      <c r="N3462" s="7">
        <f>-LOG10(_C2_all_MsigDbGSEA_V2__5[[#This Row],[qvalue]])</f>
        <v>0.21747820322839617</v>
      </c>
    </row>
    <row r="3463" spans="1:14" x14ac:dyDescent="0.3">
      <c r="A3463" s="1" t="s">
        <v>8854</v>
      </c>
      <c r="B3463" s="1" t="s">
        <v>8854</v>
      </c>
      <c r="C3463">
        <v>33</v>
      </c>
      <c r="D3463">
        <v>0.25755085810043798</v>
      </c>
      <c r="E3463">
        <v>0.82520954730291396</v>
      </c>
      <c r="F3463" s="1" t="s">
        <v>8855</v>
      </c>
      <c r="G3463" s="1" t="s">
        <v>8856</v>
      </c>
      <c r="H3463">
        <v>0.60653502399641002</v>
      </c>
      <c r="I3463">
        <v>1022</v>
      </c>
      <c r="J3463" s="1" t="s">
        <v>586</v>
      </c>
      <c r="K3463" s="1" t="s">
        <v>69</v>
      </c>
      <c r="M3463" t="e">
        <f>_xlfn.IFS(COUNTIF('S2'!A:A,A3463)=1,"apoptosis",COUNTIF('S3'!A:A,A3463)=1,"proliferation", COUNTIF('S4'!A:A,A3463)=1,"Metabolism", COUNTIF('S5'!A:A,A3463)=1,"development")</f>
        <v>#N/A</v>
      </c>
      <c r="N3463" s="7">
        <f>-LOG10(_C2_all_MsigDbGSEA_V2__5[[#This Row],[qvalue]])</f>
        <v>0.21714411600235548</v>
      </c>
    </row>
    <row r="3464" spans="1:14" x14ac:dyDescent="0.3">
      <c r="A3464" s="1" t="s">
        <v>8857</v>
      </c>
      <c r="B3464" s="1" t="s">
        <v>8857</v>
      </c>
      <c r="C3464">
        <v>52</v>
      </c>
      <c r="D3464">
        <v>-0.22997203487042001</v>
      </c>
      <c r="E3464">
        <v>-0.86276365573179503</v>
      </c>
      <c r="F3464" s="1" t="s">
        <v>8858</v>
      </c>
      <c r="G3464" s="1" t="s">
        <v>8859</v>
      </c>
      <c r="H3464">
        <v>0.60701203558346395</v>
      </c>
      <c r="I3464">
        <v>1882</v>
      </c>
      <c r="J3464" s="1" t="s">
        <v>67</v>
      </c>
      <c r="K3464" s="1" t="s">
        <v>411</v>
      </c>
      <c r="M3464" t="e">
        <f>_xlfn.IFS(COUNTIF('S2'!A:A,A3464)=1,"apoptosis",COUNTIF('S3'!A:A,A3464)=1,"proliferation", COUNTIF('S4'!A:A,A3464)=1,"Metabolism", COUNTIF('S5'!A:A,A3464)=1,"development")</f>
        <v>#N/A</v>
      </c>
      <c r="N3464" s="7">
        <f>-LOG10(_C2_all_MsigDbGSEA_V2__5[[#This Row],[qvalue]])</f>
        <v>0.21680269782809453</v>
      </c>
    </row>
    <row r="3465" spans="1:14" x14ac:dyDescent="0.3">
      <c r="A3465" s="1" t="s">
        <v>8860</v>
      </c>
      <c r="B3465" s="1" t="s">
        <v>8860</v>
      </c>
      <c r="C3465">
        <v>16</v>
      </c>
      <c r="D3465">
        <v>0.29921624585078999</v>
      </c>
      <c r="E3465">
        <v>0.80304617065582296</v>
      </c>
      <c r="F3465" s="1" t="s">
        <v>8861</v>
      </c>
      <c r="G3465" s="1" t="s">
        <v>8859</v>
      </c>
      <c r="H3465">
        <v>0.60701203558346395</v>
      </c>
      <c r="I3465">
        <v>1310</v>
      </c>
      <c r="J3465" s="1" t="s">
        <v>158</v>
      </c>
      <c r="K3465" s="1" t="s">
        <v>43</v>
      </c>
      <c r="M3465" t="e">
        <f>_xlfn.IFS(COUNTIF('S2'!A:A,A3465)=1,"apoptosis",COUNTIF('S3'!A:A,A3465)=1,"proliferation", COUNTIF('S4'!A:A,A3465)=1,"Metabolism", COUNTIF('S5'!A:A,A3465)=1,"development")</f>
        <v>#N/A</v>
      </c>
      <c r="N3465" s="7">
        <f>-LOG10(_C2_all_MsigDbGSEA_V2__5[[#This Row],[qvalue]])</f>
        <v>0.21680269782809453</v>
      </c>
    </row>
    <row r="3466" spans="1:14" x14ac:dyDescent="0.3">
      <c r="A3466" s="1" t="s">
        <v>8862</v>
      </c>
      <c r="B3466" s="1" t="s">
        <v>8862</v>
      </c>
      <c r="C3466">
        <v>16</v>
      </c>
      <c r="D3466">
        <v>0.29913198648298001</v>
      </c>
      <c r="E3466">
        <v>0.80282003265830504</v>
      </c>
      <c r="F3466" s="1" t="s">
        <v>8861</v>
      </c>
      <c r="G3466" s="1" t="s">
        <v>8859</v>
      </c>
      <c r="H3466">
        <v>0.60701203558346395</v>
      </c>
      <c r="I3466">
        <v>2107</v>
      </c>
      <c r="J3466" s="1" t="s">
        <v>131</v>
      </c>
      <c r="K3466" s="1" t="s">
        <v>2558</v>
      </c>
      <c r="M3466" t="e">
        <f>_xlfn.IFS(COUNTIF('S2'!A:A,A3466)=1,"apoptosis",COUNTIF('S3'!A:A,A3466)=1,"proliferation", COUNTIF('S4'!A:A,A3466)=1,"Metabolism", COUNTIF('S5'!A:A,A3466)=1,"development")</f>
        <v>#N/A</v>
      </c>
      <c r="N3466" s="7">
        <f>-LOG10(_C2_all_MsigDbGSEA_V2__5[[#This Row],[qvalue]])</f>
        <v>0.21680269782809453</v>
      </c>
    </row>
    <row r="3467" spans="1:14" x14ac:dyDescent="0.3">
      <c r="A3467" s="1" t="s">
        <v>8863</v>
      </c>
      <c r="B3467" s="1" t="s">
        <v>8863</v>
      </c>
      <c r="C3467">
        <v>10</v>
      </c>
      <c r="D3467">
        <v>-0.33019873873213101</v>
      </c>
      <c r="E3467">
        <v>-0.79096583951690402</v>
      </c>
      <c r="F3467" s="1" t="s">
        <v>8864</v>
      </c>
      <c r="G3467" s="1" t="s">
        <v>8865</v>
      </c>
      <c r="H3467">
        <v>0.60753966649637403</v>
      </c>
      <c r="I3467">
        <v>43</v>
      </c>
      <c r="J3467" s="1" t="s">
        <v>250</v>
      </c>
      <c r="K3467" s="1" t="s">
        <v>2157</v>
      </c>
      <c r="M3467" t="e">
        <f>_xlfn.IFS(COUNTIF('S2'!A:A,A3467)=1,"apoptosis",COUNTIF('S3'!A:A,A3467)=1,"proliferation", COUNTIF('S4'!A:A,A3467)=1,"Metabolism", COUNTIF('S5'!A:A,A3467)=1,"development")</f>
        <v>#N/A</v>
      </c>
      <c r="N3467" s="7">
        <f>-LOG10(_C2_all_MsigDbGSEA_V2__5[[#This Row],[qvalue]])</f>
        <v>0.21642536155170342</v>
      </c>
    </row>
    <row r="3468" spans="1:14" x14ac:dyDescent="0.3">
      <c r="A3468" s="1" t="s">
        <v>8866</v>
      </c>
      <c r="B3468" s="1" t="s">
        <v>8866</v>
      </c>
      <c r="C3468">
        <v>13</v>
      </c>
      <c r="D3468">
        <v>-0.31861053427797498</v>
      </c>
      <c r="E3468">
        <v>-0.81831225065546598</v>
      </c>
      <c r="F3468" s="1" t="s">
        <v>8867</v>
      </c>
      <c r="G3468" s="1" t="s">
        <v>8868</v>
      </c>
      <c r="H3468">
        <v>0.608333114822875</v>
      </c>
      <c r="I3468">
        <v>1036</v>
      </c>
      <c r="J3468" s="1" t="s">
        <v>155</v>
      </c>
      <c r="K3468" s="1" t="s">
        <v>69</v>
      </c>
      <c r="M3468" t="e">
        <f>_xlfn.IFS(COUNTIF('S2'!A:A,A3468)=1,"apoptosis",COUNTIF('S3'!A:A,A3468)=1,"proliferation", COUNTIF('S4'!A:A,A3468)=1,"Metabolism", COUNTIF('S5'!A:A,A3468)=1,"development")</f>
        <v>#N/A</v>
      </c>
      <c r="N3468" s="7">
        <f>-LOG10(_C2_all_MsigDbGSEA_V2__5[[#This Row],[qvalue]])</f>
        <v>0.21585854192372236</v>
      </c>
    </row>
    <row r="3469" spans="1:14" x14ac:dyDescent="0.3">
      <c r="A3469" s="1" t="s">
        <v>8869</v>
      </c>
      <c r="B3469" s="1" t="s">
        <v>8869</v>
      </c>
      <c r="C3469">
        <v>14</v>
      </c>
      <c r="D3469">
        <v>-0.30420256728755601</v>
      </c>
      <c r="E3469">
        <v>-0.80403579110340695</v>
      </c>
      <c r="F3469" s="1" t="s">
        <v>8870</v>
      </c>
      <c r="G3469" s="1" t="s">
        <v>8871</v>
      </c>
      <c r="H3469">
        <v>0.60848894216151195</v>
      </c>
      <c r="I3469">
        <v>787</v>
      </c>
      <c r="J3469" s="1" t="s">
        <v>93</v>
      </c>
      <c r="K3469" s="1" t="s">
        <v>58</v>
      </c>
      <c r="M3469" t="e">
        <f>_xlfn.IFS(COUNTIF('S2'!A:A,A3469)=1,"apoptosis",COUNTIF('S3'!A:A,A3469)=1,"proliferation", COUNTIF('S4'!A:A,A3469)=1,"Metabolism", COUNTIF('S5'!A:A,A3469)=1,"development")</f>
        <v>#N/A</v>
      </c>
      <c r="N3469" s="7">
        <f>-LOG10(_C2_all_MsigDbGSEA_V2__5[[#This Row],[qvalue]])</f>
        <v>0.21574730963091307</v>
      </c>
    </row>
    <row r="3470" spans="1:14" x14ac:dyDescent="0.3">
      <c r="A3470" s="1" t="s">
        <v>8872</v>
      </c>
      <c r="B3470" s="1" t="s">
        <v>8872</v>
      </c>
      <c r="C3470">
        <v>105</v>
      </c>
      <c r="D3470">
        <v>-0.20989623614493599</v>
      </c>
      <c r="E3470">
        <v>-0.88126550282609195</v>
      </c>
      <c r="F3470" s="1" t="s">
        <v>8873</v>
      </c>
      <c r="G3470" s="1" t="s">
        <v>8874</v>
      </c>
      <c r="H3470">
        <v>0.60891942438314595</v>
      </c>
      <c r="I3470">
        <v>1272</v>
      </c>
      <c r="J3470" s="1" t="s">
        <v>291</v>
      </c>
      <c r="K3470" s="1" t="s">
        <v>28</v>
      </c>
      <c r="M3470" t="e">
        <f>_xlfn.IFS(COUNTIF('S2'!A:A,A3470)=1,"apoptosis",COUNTIF('S3'!A:A,A3470)=1,"proliferation", COUNTIF('S4'!A:A,A3470)=1,"Metabolism", COUNTIF('S5'!A:A,A3470)=1,"development")</f>
        <v>#N/A</v>
      </c>
      <c r="N3470" s="7">
        <f>-LOG10(_C2_all_MsigDbGSEA_V2__5[[#This Row],[qvalue]])</f>
        <v>0.21544017183501329</v>
      </c>
    </row>
    <row r="3471" spans="1:14" x14ac:dyDescent="0.3">
      <c r="A3471" s="1" t="s">
        <v>8875</v>
      </c>
      <c r="B3471" s="1" t="s">
        <v>8875</v>
      </c>
      <c r="C3471">
        <v>19</v>
      </c>
      <c r="D3471">
        <v>0.29256124165462399</v>
      </c>
      <c r="E3471">
        <v>0.81858931133940704</v>
      </c>
      <c r="F3471" s="1" t="s">
        <v>8876</v>
      </c>
      <c r="G3471" s="1" t="s">
        <v>8874</v>
      </c>
      <c r="H3471">
        <v>0.60891942438314595</v>
      </c>
      <c r="I3471">
        <v>1958</v>
      </c>
      <c r="J3471" s="1" t="s">
        <v>160</v>
      </c>
      <c r="K3471" s="1" t="s">
        <v>2112</v>
      </c>
      <c r="M3471" t="e">
        <f>_xlfn.IFS(COUNTIF('S2'!A:A,A3471)=1,"apoptosis",COUNTIF('S3'!A:A,A3471)=1,"proliferation", COUNTIF('S4'!A:A,A3471)=1,"Metabolism", COUNTIF('S5'!A:A,A3471)=1,"development")</f>
        <v>#N/A</v>
      </c>
      <c r="N3471" s="7">
        <f>-LOG10(_C2_all_MsigDbGSEA_V2__5[[#This Row],[qvalue]])</f>
        <v>0.21544017183501329</v>
      </c>
    </row>
    <row r="3472" spans="1:14" x14ac:dyDescent="0.3">
      <c r="A3472" s="1" t="s">
        <v>8877</v>
      </c>
      <c r="B3472" s="1" t="s">
        <v>8877</v>
      </c>
      <c r="C3472">
        <v>12</v>
      </c>
      <c r="D3472">
        <v>0.32468797743761502</v>
      </c>
      <c r="E3472">
        <v>0.80908235547478602</v>
      </c>
      <c r="F3472" s="1" t="s">
        <v>8878</v>
      </c>
      <c r="G3472" s="1" t="s">
        <v>8874</v>
      </c>
      <c r="H3472">
        <v>0.60891942438314595</v>
      </c>
      <c r="I3472">
        <v>690</v>
      </c>
      <c r="J3472" s="1" t="s">
        <v>2196</v>
      </c>
      <c r="K3472" s="1" t="s">
        <v>22</v>
      </c>
      <c r="M3472" t="e">
        <f>_xlfn.IFS(COUNTIF('S2'!A:A,A3472)=1,"apoptosis",COUNTIF('S3'!A:A,A3472)=1,"proliferation", COUNTIF('S4'!A:A,A3472)=1,"Metabolism", COUNTIF('S5'!A:A,A3472)=1,"development")</f>
        <v>#N/A</v>
      </c>
      <c r="N3472" s="7">
        <f>-LOG10(_C2_all_MsigDbGSEA_V2__5[[#This Row],[qvalue]])</f>
        <v>0.21544017183501329</v>
      </c>
    </row>
    <row r="3473" spans="1:14" x14ac:dyDescent="0.3">
      <c r="A3473" s="1" t="s">
        <v>8879</v>
      </c>
      <c r="B3473" s="1" t="s">
        <v>8879</v>
      </c>
      <c r="C3473">
        <v>28</v>
      </c>
      <c r="D3473">
        <v>0.26281728417621097</v>
      </c>
      <c r="E3473">
        <v>0.81049790650469</v>
      </c>
      <c r="F3473" s="1" t="s">
        <v>8880</v>
      </c>
      <c r="G3473" s="1" t="s">
        <v>8881</v>
      </c>
      <c r="H3473">
        <v>0.60910179839957401</v>
      </c>
      <c r="I3473">
        <v>1770</v>
      </c>
      <c r="J3473" s="1" t="s">
        <v>93</v>
      </c>
      <c r="K3473" s="1" t="s">
        <v>142</v>
      </c>
      <c r="M3473" t="e">
        <f>_xlfn.IFS(COUNTIF('S2'!A:A,A3473)=1,"apoptosis",COUNTIF('S3'!A:A,A3473)=1,"proliferation", COUNTIF('S4'!A:A,A3473)=1,"Metabolism", COUNTIF('S5'!A:A,A3473)=1,"development")</f>
        <v>#N/A</v>
      </c>
      <c r="N3473" s="7">
        <f>-LOG10(_C2_all_MsigDbGSEA_V2__5[[#This Row],[qvalue]])</f>
        <v>0.21531011822332305</v>
      </c>
    </row>
    <row r="3474" spans="1:14" x14ac:dyDescent="0.3">
      <c r="A3474" s="1" t="s">
        <v>8882</v>
      </c>
      <c r="B3474" s="1" t="s">
        <v>8882</v>
      </c>
      <c r="C3474">
        <v>23</v>
      </c>
      <c r="D3474">
        <v>-0.27222866030020598</v>
      </c>
      <c r="E3474">
        <v>-0.82825813430107098</v>
      </c>
      <c r="F3474" s="1" t="s">
        <v>8883</v>
      </c>
      <c r="G3474" s="1" t="s">
        <v>8884</v>
      </c>
      <c r="H3474">
        <v>0.60930946212682002</v>
      </c>
      <c r="I3474">
        <v>1602</v>
      </c>
      <c r="J3474" s="1" t="s">
        <v>95</v>
      </c>
      <c r="K3474" s="1" t="s">
        <v>32</v>
      </c>
      <c r="M3474" t="e">
        <f>_xlfn.IFS(COUNTIF('S2'!A:A,A3474)=1,"apoptosis",COUNTIF('S3'!A:A,A3474)=1,"proliferation", COUNTIF('S4'!A:A,A3474)=1,"Metabolism", COUNTIF('S5'!A:A,A3474)=1,"development")</f>
        <v>#N/A</v>
      </c>
      <c r="N3474" s="7">
        <f>-LOG10(_C2_all_MsigDbGSEA_V2__5[[#This Row],[qvalue]])</f>
        <v>0.2151620775499814</v>
      </c>
    </row>
    <row r="3475" spans="1:14" x14ac:dyDescent="0.3">
      <c r="A3475" s="1" t="s">
        <v>8885</v>
      </c>
      <c r="B3475" s="1" t="s">
        <v>8885</v>
      </c>
      <c r="C3475">
        <v>23</v>
      </c>
      <c r="D3475">
        <v>-0.27170900264363701</v>
      </c>
      <c r="E3475">
        <v>-0.82667707123213796</v>
      </c>
      <c r="F3475" s="1" t="s">
        <v>8883</v>
      </c>
      <c r="G3475" s="1" t="s">
        <v>8884</v>
      </c>
      <c r="H3475">
        <v>0.60930946212682002</v>
      </c>
      <c r="I3475">
        <v>1036</v>
      </c>
      <c r="J3475" s="1" t="s">
        <v>454</v>
      </c>
      <c r="K3475" s="1" t="s">
        <v>69</v>
      </c>
      <c r="M3475" t="e">
        <f>_xlfn.IFS(COUNTIF('S2'!A:A,A3475)=1,"apoptosis",COUNTIF('S3'!A:A,A3475)=1,"proliferation", COUNTIF('S4'!A:A,A3475)=1,"Metabolism", COUNTIF('S5'!A:A,A3475)=1,"development")</f>
        <v>#N/A</v>
      </c>
      <c r="N3475" s="7">
        <f>-LOG10(_C2_all_MsigDbGSEA_V2__5[[#This Row],[qvalue]])</f>
        <v>0.2151620775499814</v>
      </c>
    </row>
    <row r="3476" spans="1:14" x14ac:dyDescent="0.3">
      <c r="A3476" s="1" t="s">
        <v>8886</v>
      </c>
      <c r="B3476" s="1" t="s">
        <v>8886</v>
      </c>
      <c r="C3476">
        <v>10</v>
      </c>
      <c r="D3476">
        <v>-0.32715742877774701</v>
      </c>
      <c r="E3476">
        <v>-0.78368061398715805</v>
      </c>
      <c r="F3476" s="1" t="s">
        <v>8887</v>
      </c>
      <c r="G3476" s="1" t="s">
        <v>8888</v>
      </c>
      <c r="H3476">
        <v>0.60950984435381605</v>
      </c>
      <c r="I3476">
        <v>1707</v>
      </c>
      <c r="J3476" s="1" t="s">
        <v>131</v>
      </c>
      <c r="K3476" s="1" t="s">
        <v>47</v>
      </c>
      <c r="M3476" t="e">
        <f>_xlfn.IFS(COUNTIF('S2'!A:A,A3476)=1,"apoptosis",COUNTIF('S3'!A:A,A3476)=1,"proliferation", COUNTIF('S4'!A:A,A3476)=1,"Metabolism", COUNTIF('S5'!A:A,A3476)=1,"development")</f>
        <v>#N/A</v>
      </c>
      <c r="N3476" s="7">
        <f>-LOG10(_C2_all_MsigDbGSEA_V2__5[[#This Row],[qvalue]])</f>
        <v>0.21501927558454284</v>
      </c>
    </row>
    <row r="3477" spans="1:14" x14ac:dyDescent="0.3">
      <c r="A3477" s="1" t="s">
        <v>8889</v>
      </c>
      <c r="B3477" s="1" t="s">
        <v>8889</v>
      </c>
      <c r="C3477">
        <v>44</v>
      </c>
      <c r="D3477">
        <v>0.24681593298968099</v>
      </c>
      <c r="E3477">
        <v>0.83937305147047303</v>
      </c>
      <c r="F3477" s="1" t="s">
        <v>8890</v>
      </c>
      <c r="G3477" s="1" t="s">
        <v>8891</v>
      </c>
      <c r="H3477">
        <v>0.60982936794039899</v>
      </c>
      <c r="I3477">
        <v>311</v>
      </c>
      <c r="J3477" s="1" t="s">
        <v>5647</v>
      </c>
      <c r="K3477" s="1" t="s">
        <v>174</v>
      </c>
      <c r="M3477" t="e">
        <f>_xlfn.IFS(COUNTIF('S2'!A:A,A3477)=1,"apoptosis",COUNTIF('S3'!A:A,A3477)=1,"proliferation", COUNTIF('S4'!A:A,A3477)=1,"Metabolism", COUNTIF('S5'!A:A,A3477)=1,"development")</f>
        <v>#N/A</v>
      </c>
      <c r="N3477" s="7">
        <f>-LOG10(_C2_all_MsigDbGSEA_V2__5[[#This Row],[qvalue]])</f>
        <v>0.21479166487167795</v>
      </c>
    </row>
    <row r="3478" spans="1:14" x14ac:dyDescent="0.3">
      <c r="A3478" s="1" t="s">
        <v>8892</v>
      </c>
      <c r="B3478" s="1" t="s">
        <v>8892</v>
      </c>
      <c r="C3478">
        <v>23</v>
      </c>
      <c r="D3478">
        <v>0.272819212188538</v>
      </c>
      <c r="E3478">
        <v>0.80585535866156599</v>
      </c>
      <c r="F3478" s="1" t="s">
        <v>8893</v>
      </c>
      <c r="G3478" s="1" t="s">
        <v>8891</v>
      </c>
      <c r="H3478">
        <v>0.60982936794039899</v>
      </c>
      <c r="I3478">
        <v>884</v>
      </c>
      <c r="J3478" s="1" t="s">
        <v>2196</v>
      </c>
      <c r="K3478" s="1" t="s">
        <v>16</v>
      </c>
      <c r="M3478" t="e">
        <f>_xlfn.IFS(COUNTIF('S2'!A:A,A3478)=1,"apoptosis",COUNTIF('S3'!A:A,A3478)=1,"proliferation", COUNTIF('S4'!A:A,A3478)=1,"Metabolism", COUNTIF('S5'!A:A,A3478)=1,"development")</f>
        <v>#N/A</v>
      </c>
      <c r="N3478" s="7">
        <f>-LOG10(_C2_all_MsigDbGSEA_V2__5[[#This Row],[qvalue]])</f>
        <v>0.21479166487167795</v>
      </c>
    </row>
    <row r="3479" spans="1:14" x14ac:dyDescent="0.3">
      <c r="A3479" s="1" t="s">
        <v>8894</v>
      </c>
      <c r="B3479" s="1" t="s">
        <v>8894</v>
      </c>
      <c r="C3479">
        <v>13</v>
      </c>
      <c r="D3479">
        <v>0.319703975115809</v>
      </c>
      <c r="E3479">
        <v>0.81538812344988099</v>
      </c>
      <c r="F3479" s="1" t="s">
        <v>8895</v>
      </c>
      <c r="G3479" s="1" t="s">
        <v>8896</v>
      </c>
      <c r="H3479">
        <v>0.60984335201064099</v>
      </c>
      <c r="I3479">
        <v>1182</v>
      </c>
      <c r="J3479" s="1" t="s">
        <v>207</v>
      </c>
      <c r="K3479" s="1" t="s">
        <v>75</v>
      </c>
      <c r="M3479" t="e">
        <f>_xlfn.IFS(COUNTIF('S2'!A:A,A3479)=1,"apoptosis",COUNTIF('S3'!A:A,A3479)=1,"proliferation", COUNTIF('S4'!A:A,A3479)=1,"Metabolism", COUNTIF('S5'!A:A,A3479)=1,"development")</f>
        <v>#N/A</v>
      </c>
      <c r="N3479" s="7">
        <f>-LOG10(_C2_all_MsigDbGSEA_V2__5[[#This Row],[qvalue]])</f>
        <v>0.21478170612710396</v>
      </c>
    </row>
    <row r="3480" spans="1:14" x14ac:dyDescent="0.3">
      <c r="A3480" s="1" t="s">
        <v>8897</v>
      </c>
      <c r="B3480" s="1" t="s">
        <v>8897</v>
      </c>
      <c r="C3480">
        <v>13</v>
      </c>
      <c r="D3480">
        <v>-0.31511298121362202</v>
      </c>
      <c r="E3480">
        <v>-0.80932921270801395</v>
      </c>
      <c r="F3480" s="1" t="s">
        <v>8898</v>
      </c>
      <c r="G3480" s="1" t="s">
        <v>8896</v>
      </c>
      <c r="H3480">
        <v>0.60984335201064099</v>
      </c>
      <c r="I3480">
        <v>1568</v>
      </c>
      <c r="J3480" s="1" t="s">
        <v>21</v>
      </c>
      <c r="K3480" s="1" t="s">
        <v>73</v>
      </c>
      <c r="M3480" t="e">
        <f>_xlfn.IFS(COUNTIF('S2'!A:A,A3480)=1,"apoptosis",COUNTIF('S3'!A:A,A3480)=1,"proliferation", COUNTIF('S4'!A:A,A3480)=1,"Metabolism", COUNTIF('S5'!A:A,A3480)=1,"development")</f>
        <v>#N/A</v>
      </c>
      <c r="N3480" s="7">
        <f>-LOG10(_C2_all_MsigDbGSEA_V2__5[[#This Row],[qvalue]])</f>
        <v>0.21478170612710396</v>
      </c>
    </row>
    <row r="3481" spans="1:14" x14ac:dyDescent="0.3">
      <c r="A3481" s="1" t="s">
        <v>8899</v>
      </c>
      <c r="B3481" s="1" t="s">
        <v>8899</v>
      </c>
      <c r="C3481">
        <v>26</v>
      </c>
      <c r="D3481">
        <v>-0.26019088014764002</v>
      </c>
      <c r="E3481">
        <v>-0.83700773082728797</v>
      </c>
      <c r="F3481" s="1" t="s">
        <v>8900</v>
      </c>
      <c r="G3481" s="1" t="s">
        <v>8901</v>
      </c>
      <c r="H3481">
        <v>0.61002178649237504</v>
      </c>
      <c r="I3481">
        <v>1015</v>
      </c>
      <c r="J3481" s="1" t="s">
        <v>207</v>
      </c>
      <c r="K3481" s="1" t="s">
        <v>69</v>
      </c>
      <c r="M3481" t="e">
        <f>_xlfn.IFS(COUNTIF('S2'!A:A,A3481)=1,"apoptosis",COUNTIF('S3'!A:A,A3481)=1,"proliferation", COUNTIF('S4'!A:A,A3481)=1,"Metabolism", COUNTIF('S5'!A:A,A3481)=1,"development")</f>
        <v>#N/A</v>
      </c>
      <c r="N3481" s="7">
        <f>-LOG10(_C2_all_MsigDbGSEA_V2__5[[#This Row],[qvalue]])</f>
        <v>0.21465465419504179</v>
      </c>
    </row>
    <row r="3482" spans="1:14" x14ac:dyDescent="0.3">
      <c r="A3482" s="1" t="s">
        <v>8902</v>
      </c>
      <c r="B3482" s="1" t="s">
        <v>8902</v>
      </c>
      <c r="C3482">
        <v>10</v>
      </c>
      <c r="D3482">
        <v>-0.32663756486803203</v>
      </c>
      <c r="E3482">
        <v>-0.78243531972782498</v>
      </c>
      <c r="F3482" s="1" t="s">
        <v>8903</v>
      </c>
      <c r="G3482" s="1" t="s">
        <v>8904</v>
      </c>
      <c r="H3482">
        <v>0.61005279197474205</v>
      </c>
      <c r="I3482">
        <v>1007</v>
      </c>
      <c r="J3482" s="1" t="s">
        <v>121</v>
      </c>
      <c r="K3482" s="1" t="s">
        <v>69</v>
      </c>
      <c r="M3482" t="e">
        <f>_xlfn.IFS(COUNTIF('S2'!A:A,A3482)=1,"apoptosis",COUNTIF('S3'!A:A,A3482)=1,"proliferation", COUNTIF('S4'!A:A,A3482)=1,"Metabolism", COUNTIF('S5'!A:A,A3482)=1,"development")</f>
        <v>#N/A</v>
      </c>
      <c r="N3482" s="7">
        <f>-LOG10(_C2_all_MsigDbGSEA_V2__5[[#This Row],[qvalue]])</f>
        <v>0.21463258093797818</v>
      </c>
    </row>
    <row r="3483" spans="1:14" x14ac:dyDescent="0.3">
      <c r="A3483" s="1" t="s">
        <v>8905</v>
      </c>
      <c r="B3483" s="1" t="s">
        <v>8905</v>
      </c>
      <c r="C3483">
        <v>10</v>
      </c>
      <c r="D3483">
        <v>-0.32658883138334899</v>
      </c>
      <c r="E3483">
        <v>-0.78231858239026697</v>
      </c>
      <c r="F3483" s="1" t="s">
        <v>8903</v>
      </c>
      <c r="G3483" s="1" t="s">
        <v>8904</v>
      </c>
      <c r="H3483">
        <v>0.61005279197474205</v>
      </c>
      <c r="I3483">
        <v>1023</v>
      </c>
      <c r="J3483" s="1" t="s">
        <v>101</v>
      </c>
      <c r="K3483" s="1" t="s">
        <v>69</v>
      </c>
      <c r="M3483" t="e">
        <f>_xlfn.IFS(COUNTIF('S2'!A:A,A3483)=1,"apoptosis",COUNTIF('S3'!A:A,A3483)=1,"proliferation", COUNTIF('S4'!A:A,A3483)=1,"Metabolism", COUNTIF('S5'!A:A,A3483)=1,"development")</f>
        <v>#N/A</v>
      </c>
      <c r="N3483" s="7">
        <f>-LOG10(_C2_all_MsigDbGSEA_V2__5[[#This Row],[qvalue]])</f>
        <v>0.21463258093797818</v>
      </c>
    </row>
    <row r="3484" spans="1:14" x14ac:dyDescent="0.3">
      <c r="A3484" s="1" t="s">
        <v>8906</v>
      </c>
      <c r="B3484" s="1" t="s">
        <v>8906</v>
      </c>
      <c r="C3484">
        <v>31</v>
      </c>
      <c r="D3484">
        <v>-0.24614106167766001</v>
      </c>
      <c r="E3484">
        <v>-0.83114333801555096</v>
      </c>
      <c r="F3484" s="1" t="s">
        <v>8907</v>
      </c>
      <c r="G3484" s="1" t="s">
        <v>8908</v>
      </c>
      <c r="H3484">
        <v>0.61033357886983097</v>
      </c>
      <c r="I3484">
        <v>363</v>
      </c>
      <c r="J3484" s="1" t="s">
        <v>4604</v>
      </c>
      <c r="K3484" s="1" t="s">
        <v>129</v>
      </c>
      <c r="M3484" t="e">
        <f>_xlfn.IFS(COUNTIF('S2'!A:A,A3484)=1,"apoptosis",COUNTIF('S3'!A:A,A3484)=1,"proliferation", COUNTIF('S4'!A:A,A3484)=1,"Metabolism", COUNTIF('S5'!A:A,A3484)=1,"development")</f>
        <v>#N/A</v>
      </c>
      <c r="N3484" s="7">
        <f>-LOG10(_C2_all_MsigDbGSEA_V2__5[[#This Row],[qvalue]])</f>
        <v>0.21443273570175966</v>
      </c>
    </row>
    <row r="3485" spans="1:14" x14ac:dyDescent="0.3">
      <c r="A3485" s="1" t="s">
        <v>8909</v>
      </c>
      <c r="B3485" s="1" t="s">
        <v>8909</v>
      </c>
      <c r="C3485">
        <v>39</v>
      </c>
      <c r="D3485">
        <v>-0.238712276525051</v>
      </c>
      <c r="E3485">
        <v>-0.85172257705003696</v>
      </c>
      <c r="F3485" s="1" t="s">
        <v>8910</v>
      </c>
      <c r="G3485" s="1" t="s">
        <v>8911</v>
      </c>
      <c r="H3485">
        <v>0.61040949100650599</v>
      </c>
      <c r="I3485">
        <v>955</v>
      </c>
      <c r="J3485" s="1" t="s">
        <v>454</v>
      </c>
      <c r="K3485" s="1" t="s">
        <v>133</v>
      </c>
      <c r="M3485" t="e">
        <f>_xlfn.IFS(COUNTIF('S2'!A:A,A3485)=1,"apoptosis",COUNTIF('S3'!A:A,A3485)=1,"proliferation", COUNTIF('S4'!A:A,A3485)=1,"Metabolism", COUNTIF('S5'!A:A,A3485)=1,"development")</f>
        <v>#N/A</v>
      </c>
      <c r="N3485" s="7">
        <f>-LOG10(_C2_all_MsigDbGSEA_V2__5[[#This Row],[qvalue]])</f>
        <v>0.21437872233412567</v>
      </c>
    </row>
    <row r="3486" spans="1:14" x14ac:dyDescent="0.3">
      <c r="A3486" s="1" t="s">
        <v>8912</v>
      </c>
      <c r="B3486" s="1" t="s">
        <v>8912</v>
      </c>
      <c r="C3486">
        <v>20</v>
      </c>
      <c r="D3486">
        <v>0.286755301179969</v>
      </c>
      <c r="E3486">
        <v>0.81735411987515505</v>
      </c>
      <c r="F3486" s="1" t="s">
        <v>8913</v>
      </c>
      <c r="G3486" s="1" t="s">
        <v>8914</v>
      </c>
      <c r="H3486">
        <v>0.61044250217361495</v>
      </c>
      <c r="I3486">
        <v>1513</v>
      </c>
      <c r="J3486" s="1" t="s">
        <v>99</v>
      </c>
      <c r="K3486" s="1" t="s">
        <v>399</v>
      </c>
      <c r="M3486" t="e">
        <f>_xlfn.IFS(COUNTIF('S2'!A:A,A3486)=1,"apoptosis",COUNTIF('S3'!A:A,A3486)=1,"proliferation", COUNTIF('S4'!A:A,A3486)=1,"Metabolism", COUNTIF('S5'!A:A,A3486)=1,"development")</f>
        <v>#N/A</v>
      </c>
      <c r="N3486" s="7">
        <f>-LOG10(_C2_all_MsigDbGSEA_V2__5[[#This Row],[qvalue]])</f>
        <v>0.21435523616577734</v>
      </c>
    </row>
    <row r="3487" spans="1:14" x14ac:dyDescent="0.3">
      <c r="A3487" s="1" t="s">
        <v>8915</v>
      </c>
      <c r="B3487" s="1" t="s">
        <v>8915</v>
      </c>
      <c r="C3487">
        <v>33</v>
      </c>
      <c r="D3487">
        <v>0.25582833592124699</v>
      </c>
      <c r="E3487">
        <v>0.819690475232282</v>
      </c>
      <c r="F3487" s="1" t="s">
        <v>8916</v>
      </c>
      <c r="G3487" s="1" t="s">
        <v>8917</v>
      </c>
      <c r="H3487">
        <v>0.61060596673149503</v>
      </c>
      <c r="I3487">
        <v>2113</v>
      </c>
      <c r="J3487" s="1" t="s">
        <v>200</v>
      </c>
      <c r="K3487" s="1" t="s">
        <v>638</v>
      </c>
      <c r="M3487" t="e">
        <f>_xlfn.IFS(COUNTIF('S2'!A:A,A3487)=1,"apoptosis",COUNTIF('S3'!A:A,A3487)=1,"proliferation", COUNTIF('S4'!A:A,A3487)=1,"Metabolism", COUNTIF('S5'!A:A,A3487)=1,"development")</f>
        <v>#N/A</v>
      </c>
      <c r="N3487" s="7">
        <f>-LOG10(_C2_all_MsigDbGSEA_V2__5[[#This Row],[qvalue]])</f>
        <v>0.21423895616919075</v>
      </c>
    </row>
    <row r="3488" spans="1:14" x14ac:dyDescent="0.3">
      <c r="A3488" s="1" t="s">
        <v>8918</v>
      </c>
      <c r="B3488" s="1" t="s">
        <v>8918</v>
      </c>
      <c r="C3488">
        <v>14</v>
      </c>
      <c r="D3488">
        <v>-0.30232185408068302</v>
      </c>
      <c r="E3488">
        <v>-0.79906489048080398</v>
      </c>
      <c r="F3488" s="1" t="s">
        <v>8919</v>
      </c>
      <c r="G3488" s="1" t="s">
        <v>8917</v>
      </c>
      <c r="H3488">
        <v>0.61060596673149503</v>
      </c>
      <c r="I3488">
        <v>766</v>
      </c>
      <c r="J3488" s="1" t="s">
        <v>586</v>
      </c>
      <c r="K3488" s="1" t="s">
        <v>58</v>
      </c>
      <c r="M3488" t="e">
        <f>_xlfn.IFS(COUNTIF('S2'!A:A,A3488)=1,"apoptosis",COUNTIF('S3'!A:A,A3488)=1,"proliferation", COUNTIF('S4'!A:A,A3488)=1,"Metabolism", COUNTIF('S5'!A:A,A3488)=1,"development")</f>
        <v>#N/A</v>
      </c>
      <c r="N3488" s="7">
        <f>-LOG10(_C2_all_MsigDbGSEA_V2__5[[#This Row],[qvalue]])</f>
        <v>0.21423895616919075</v>
      </c>
    </row>
    <row r="3489" spans="1:14" x14ac:dyDescent="0.3">
      <c r="A3489" s="1" t="s">
        <v>8920</v>
      </c>
      <c r="B3489" s="1" t="s">
        <v>8920</v>
      </c>
      <c r="C3489">
        <v>14</v>
      </c>
      <c r="D3489">
        <v>-0.30181769072316</v>
      </c>
      <c r="E3489">
        <v>-0.79773233964921397</v>
      </c>
      <c r="F3489" s="1" t="s">
        <v>8919</v>
      </c>
      <c r="G3489" s="1" t="s">
        <v>8917</v>
      </c>
      <c r="H3489">
        <v>0.61060596673149503</v>
      </c>
      <c r="I3489">
        <v>1903</v>
      </c>
      <c r="J3489" s="1" t="s">
        <v>36</v>
      </c>
      <c r="K3489" s="1" t="s">
        <v>411</v>
      </c>
      <c r="M3489" t="e">
        <f>_xlfn.IFS(COUNTIF('S2'!A:A,A3489)=1,"apoptosis",COUNTIF('S3'!A:A,A3489)=1,"proliferation", COUNTIF('S4'!A:A,A3489)=1,"Metabolism", COUNTIF('S5'!A:A,A3489)=1,"development")</f>
        <v>#N/A</v>
      </c>
      <c r="N3489" s="7">
        <f>-LOG10(_C2_all_MsigDbGSEA_V2__5[[#This Row],[qvalue]])</f>
        <v>0.21423895616919075</v>
      </c>
    </row>
    <row r="3490" spans="1:14" x14ac:dyDescent="0.3">
      <c r="A3490" s="1" t="s">
        <v>8921</v>
      </c>
      <c r="B3490" s="1" t="s">
        <v>8921</v>
      </c>
      <c r="C3490">
        <v>11</v>
      </c>
      <c r="D3490">
        <v>-0.31848834648574897</v>
      </c>
      <c r="E3490">
        <v>-0.79157462983867199</v>
      </c>
      <c r="F3490" s="1" t="s">
        <v>8922</v>
      </c>
      <c r="G3490" s="1" t="s">
        <v>8917</v>
      </c>
      <c r="H3490">
        <v>0.61060596673149503</v>
      </c>
      <c r="I3490">
        <v>642</v>
      </c>
      <c r="J3490" s="1" t="s">
        <v>93</v>
      </c>
      <c r="K3490" s="1" t="s">
        <v>37</v>
      </c>
      <c r="M3490" t="e">
        <f>_xlfn.IFS(COUNTIF('S2'!A:A,A3490)=1,"apoptosis",COUNTIF('S3'!A:A,A3490)=1,"proliferation", COUNTIF('S4'!A:A,A3490)=1,"Metabolism", COUNTIF('S5'!A:A,A3490)=1,"development")</f>
        <v>#N/A</v>
      </c>
      <c r="N3490" s="7">
        <f>-LOG10(_C2_all_MsigDbGSEA_V2__5[[#This Row],[qvalue]])</f>
        <v>0.21423895616919075</v>
      </c>
    </row>
    <row r="3491" spans="1:14" x14ac:dyDescent="0.3">
      <c r="A3491" s="1" t="s">
        <v>8923</v>
      </c>
      <c r="B3491" s="1" t="s">
        <v>8923</v>
      </c>
      <c r="C3491">
        <v>37</v>
      </c>
      <c r="D3491">
        <v>-0.24042555625829701</v>
      </c>
      <c r="E3491">
        <v>-0.84769969236003195</v>
      </c>
      <c r="F3491" s="1" t="s">
        <v>8924</v>
      </c>
      <c r="G3491" s="1" t="s">
        <v>8925</v>
      </c>
      <c r="H3491">
        <v>0.61121783669146601</v>
      </c>
      <c r="I3491">
        <v>120</v>
      </c>
      <c r="J3491" s="1" t="s">
        <v>3200</v>
      </c>
      <c r="K3491" s="1" t="s">
        <v>732</v>
      </c>
      <c r="M3491" t="e">
        <f>_xlfn.IFS(COUNTIF('S2'!A:A,A3491)=1,"apoptosis",COUNTIF('S3'!A:A,A3491)=1,"proliferation", COUNTIF('S4'!A:A,A3491)=1,"Metabolism", COUNTIF('S5'!A:A,A3491)=1,"development")</f>
        <v>#N/A</v>
      </c>
      <c r="N3491" s="7">
        <f>-LOG10(_C2_all_MsigDbGSEA_V2__5[[#This Row],[qvalue]])</f>
        <v>0.21380398057168296</v>
      </c>
    </row>
    <row r="3492" spans="1:14" x14ac:dyDescent="0.3">
      <c r="A3492" s="1" t="s">
        <v>8926</v>
      </c>
      <c r="B3492" s="1" t="s">
        <v>8926</v>
      </c>
      <c r="C3492">
        <v>24</v>
      </c>
      <c r="D3492">
        <v>0.27241231477927902</v>
      </c>
      <c r="E3492">
        <v>0.810359976990359</v>
      </c>
      <c r="F3492" s="1" t="s">
        <v>8927</v>
      </c>
      <c r="G3492" s="1" t="s">
        <v>8925</v>
      </c>
      <c r="H3492">
        <v>0.61121783669146601</v>
      </c>
      <c r="I3492">
        <v>1498</v>
      </c>
      <c r="J3492" s="1" t="s">
        <v>227</v>
      </c>
      <c r="K3492" s="1" t="s">
        <v>399</v>
      </c>
      <c r="M3492" t="e">
        <f>_xlfn.IFS(COUNTIF('S2'!A:A,A3492)=1,"apoptosis",COUNTIF('S3'!A:A,A3492)=1,"proliferation", COUNTIF('S4'!A:A,A3492)=1,"Metabolism", COUNTIF('S5'!A:A,A3492)=1,"development")</f>
        <v>#N/A</v>
      </c>
      <c r="N3492" s="7">
        <f>-LOG10(_C2_all_MsigDbGSEA_V2__5[[#This Row],[qvalue]])</f>
        <v>0.21380398057168296</v>
      </c>
    </row>
    <row r="3493" spans="1:14" x14ac:dyDescent="0.3">
      <c r="A3493" s="1" t="s">
        <v>8928</v>
      </c>
      <c r="B3493" s="1" t="s">
        <v>8928</v>
      </c>
      <c r="C3493">
        <v>38</v>
      </c>
      <c r="D3493">
        <v>-0.24161118690480099</v>
      </c>
      <c r="E3493">
        <v>-0.85540961053683795</v>
      </c>
      <c r="F3493" s="1" t="s">
        <v>8929</v>
      </c>
      <c r="G3493" s="1" t="s">
        <v>8930</v>
      </c>
      <c r="H3493">
        <v>0.61131793305332804</v>
      </c>
      <c r="I3493">
        <v>1896</v>
      </c>
      <c r="J3493" s="1" t="s">
        <v>63</v>
      </c>
      <c r="K3493" s="1" t="s">
        <v>411</v>
      </c>
      <c r="M3493" t="e">
        <f>_xlfn.IFS(COUNTIF('S2'!A:A,A3493)=1,"apoptosis",COUNTIF('S3'!A:A,A3493)=1,"proliferation", COUNTIF('S4'!A:A,A3493)=1,"Metabolism", COUNTIF('S5'!A:A,A3493)=1,"development")</f>
        <v>#N/A</v>
      </c>
      <c r="N3493" s="7">
        <f>-LOG10(_C2_all_MsigDbGSEA_V2__5[[#This Row],[qvalue]])</f>
        <v>0.21373286396505559</v>
      </c>
    </row>
    <row r="3494" spans="1:14" x14ac:dyDescent="0.3">
      <c r="A3494" s="1" t="s">
        <v>8931</v>
      </c>
      <c r="B3494" s="1" t="s">
        <v>8931</v>
      </c>
      <c r="C3494">
        <v>30</v>
      </c>
      <c r="D3494">
        <v>0.25857756043599001</v>
      </c>
      <c r="E3494">
        <v>0.806135844237442</v>
      </c>
      <c r="F3494" s="1" t="s">
        <v>8932</v>
      </c>
      <c r="G3494" s="1" t="s">
        <v>8933</v>
      </c>
      <c r="H3494">
        <v>0.61182854770029105</v>
      </c>
      <c r="I3494">
        <v>1141</v>
      </c>
      <c r="J3494" s="1" t="s">
        <v>2196</v>
      </c>
      <c r="K3494" s="1" t="s">
        <v>13</v>
      </c>
      <c r="M3494" t="e">
        <f>_xlfn.IFS(COUNTIF('S2'!A:A,A3494)=1,"apoptosis",COUNTIF('S3'!A:A,A3494)=1,"proliferation", COUNTIF('S4'!A:A,A3494)=1,"Metabolism", COUNTIF('S5'!A:A,A3494)=1,"development")</f>
        <v>#N/A</v>
      </c>
      <c r="N3494" s="7">
        <f>-LOG10(_C2_all_MsigDbGSEA_V2__5[[#This Row],[qvalue]])</f>
        <v>0.21337026285402519</v>
      </c>
    </row>
    <row r="3495" spans="1:14" x14ac:dyDescent="0.3">
      <c r="A3495" s="1" t="s">
        <v>8934</v>
      </c>
      <c r="B3495" s="1" t="s">
        <v>8934</v>
      </c>
      <c r="C3495">
        <v>100</v>
      </c>
      <c r="D3495">
        <v>-0.20970026502349101</v>
      </c>
      <c r="E3495">
        <v>-0.87207759833983101</v>
      </c>
      <c r="F3495" s="1" t="s">
        <v>8935</v>
      </c>
      <c r="G3495" s="1" t="s">
        <v>8936</v>
      </c>
      <c r="H3495">
        <v>0.61217809852406802</v>
      </c>
      <c r="I3495">
        <v>751</v>
      </c>
      <c r="J3495" s="1" t="s">
        <v>2213</v>
      </c>
      <c r="K3495" s="1" t="s">
        <v>58</v>
      </c>
      <c r="M3495" t="e">
        <f>_xlfn.IFS(COUNTIF('S2'!A:A,A3495)=1,"apoptosis",COUNTIF('S3'!A:A,A3495)=1,"proliferation", COUNTIF('S4'!A:A,A3495)=1,"Metabolism", COUNTIF('S5'!A:A,A3495)=1,"development")</f>
        <v>#N/A</v>
      </c>
      <c r="N3495" s="7">
        <f>-LOG10(_C2_all_MsigDbGSEA_V2__5[[#This Row],[qvalue]])</f>
        <v>0.21312221191654659</v>
      </c>
    </row>
    <row r="3496" spans="1:14" x14ac:dyDescent="0.3">
      <c r="A3496" s="1" t="s">
        <v>8937</v>
      </c>
      <c r="B3496" s="1" t="s">
        <v>8937</v>
      </c>
      <c r="C3496">
        <v>13</v>
      </c>
      <c r="D3496">
        <v>-0.31330559192931601</v>
      </c>
      <c r="E3496">
        <v>-0.80468715403784796</v>
      </c>
      <c r="F3496" s="1" t="s">
        <v>8938</v>
      </c>
      <c r="G3496" s="1" t="s">
        <v>8939</v>
      </c>
      <c r="H3496">
        <v>0.61243953947816598</v>
      </c>
      <c r="I3496">
        <v>688</v>
      </c>
      <c r="J3496" s="1" t="s">
        <v>207</v>
      </c>
      <c r="K3496" s="1" t="s">
        <v>22</v>
      </c>
      <c r="M3496" t="e">
        <f>_xlfn.IFS(COUNTIF('S2'!A:A,A3496)=1,"apoptosis",COUNTIF('S3'!A:A,A3496)=1,"proliferation", COUNTIF('S4'!A:A,A3496)=1,"Metabolism", COUNTIF('S5'!A:A,A3496)=1,"development")</f>
        <v>#N/A</v>
      </c>
      <c r="N3496" s="7">
        <f>-LOG10(_C2_all_MsigDbGSEA_V2__5[[#This Row],[qvalue]])</f>
        <v>0.21293677874637199</v>
      </c>
    </row>
    <row r="3497" spans="1:14" x14ac:dyDescent="0.3">
      <c r="A3497" s="1" t="s">
        <v>8940</v>
      </c>
      <c r="B3497" s="1" t="s">
        <v>8940</v>
      </c>
      <c r="C3497">
        <v>12</v>
      </c>
      <c r="D3497">
        <v>-0.31310509907238199</v>
      </c>
      <c r="E3497">
        <v>-0.78789569387884195</v>
      </c>
      <c r="F3497" s="1" t="s">
        <v>8941</v>
      </c>
      <c r="G3497" s="1" t="s">
        <v>8942</v>
      </c>
      <c r="H3497">
        <v>0.61320080091533202</v>
      </c>
      <c r="I3497">
        <v>958</v>
      </c>
      <c r="J3497" s="1" t="s">
        <v>465</v>
      </c>
      <c r="K3497" s="1" t="s">
        <v>133</v>
      </c>
      <c r="M3497" t="e">
        <f>_xlfn.IFS(COUNTIF('S2'!A:A,A3497)=1,"apoptosis",COUNTIF('S3'!A:A,A3497)=1,"proliferation", COUNTIF('S4'!A:A,A3497)=1,"Metabolism", COUNTIF('S5'!A:A,A3497)=1,"development")</f>
        <v>#N/A</v>
      </c>
      <c r="N3497" s="7">
        <f>-LOG10(_C2_all_MsigDbGSEA_V2__5[[#This Row],[qvalue]])</f>
        <v>0.21239728657551957</v>
      </c>
    </row>
    <row r="3498" spans="1:14" x14ac:dyDescent="0.3">
      <c r="A3498" s="1" t="s">
        <v>8943</v>
      </c>
      <c r="B3498" s="1" t="s">
        <v>8943</v>
      </c>
      <c r="C3498">
        <v>24</v>
      </c>
      <c r="D3498">
        <v>-0.26218815990993799</v>
      </c>
      <c r="E3498">
        <v>-0.81715672605992895</v>
      </c>
      <c r="F3498" s="1" t="s">
        <v>8944</v>
      </c>
      <c r="G3498" s="1" t="s">
        <v>8945</v>
      </c>
      <c r="H3498">
        <v>0.61334222706677599</v>
      </c>
      <c r="I3498">
        <v>657</v>
      </c>
      <c r="J3498" s="1" t="s">
        <v>465</v>
      </c>
      <c r="K3498" s="1" t="s">
        <v>37</v>
      </c>
      <c r="M3498" t="e">
        <f>_xlfn.IFS(COUNTIF('S2'!A:A,A3498)=1,"apoptosis",COUNTIF('S3'!A:A,A3498)=1,"proliferation", COUNTIF('S4'!A:A,A3498)=1,"Metabolism", COUNTIF('S5'!A:A,A3498)=1,"development")</f>
        <v>#N/A</v>
      </c>
      <c r="N3498" s="7">
        <f>-LOG10(_C2_all_MsigDbGSEA_V2__5[[#This Row],[qvalue]])</f>
        <v>0.21229713420248431</v>
      </c>
    </row>
    <row r="3499" spans="1:14" x14ac:dyDescent="0.3">
      <c r="A3499" s="1" t="s">
        <v>8946</v>
      </c>
      <c r="B3499" s="1" t="s">
        <v>8946</v>
      </c>
      <c r="C3499">
        <v>11</v>
      </c>
      <c r="D3499">
        <v>0.32675740107905599</v>
      </c>
      <c r="E3499">
        <v>0.79373061438735404</v>
      </c>
      <c r="F3499" s="1" t="s">
        <v>8947</v>
      </c>
      <c r="G3499" s="1" t="s">
        <v>8948</v>
      </c>
      <c r="H3499">
        <v>0.61358710223436796</v>
      </c>
      <c r="I3499">
        <v>2129</v>
      </c>
      <c r="J3499" s="1" t="s">
        <v>25</v>
      </c>
      <c r="K3499" s="1" t="s">
        <v>638</v>
      </c>
      <c r="M3499" t="e">
        <f>_xlfn.IFS(COUNTIF('S2'!A:A,A3499)=1,"apoptosis",COUNTIF('S3'!A:A,A3499)=1,"proliferation", COUNTIF('S4'!A:A,A3499)=1,"Metabolism", COUNTIF('S5'!A:A,A3499)=1,"development")</f>
        <v>#N/A</v>
      </c>
      <c r="N3499" s="7">
        <f>-LOG10(_C2_all_MsigDbGSEA_V2__5[[#This Row],[qvalue]])</f>
        <v>0.21212377794974402</v>
      </c>
    </row>
    <row r="3500" spans="1:14" x14ac:dyDescent="0.3">
      <c r="A3500" s="1" t="s">
        <v>8949</v>
      </c>
      <c r="B3500" s="1" t="s">
        <v>8949</v>
      </c>
      <c r="C3500">
        <v>128</v>
      </c>
      <c r="D3500">
        <v>0.21513110727709001</v>
      </c>
      <c r="E3500">
        <v>0.87176983500397498</v>
      </c>
      <c r="F3500" s="1" t="s">
        <v>8950</v>
      </c>
      <c r="G3500" s="1" t="s">
        <v>8951</v>
      </c>
      <c r="H3500">
        <v>0.61375661375661394</v>
      </c>
      <c r="I3500">
        <v>1276</v>
      </c>
      <c r="J3500" s="1" t="s">
        <v>454</v>
      </c>
      <c r="K3500" s="1" t="s">
        <v>28</v>
      </c>
      <c r="M3500" t="e">
        <f>_xlfn.IFS(COUNTIF('S2'!A:A,A3500)=1,"apoptosis",COUNTIF('S3'!A:A,A3500)=1,"proliferation", COUNTIF('S4'!A:A,A3500)=1,"Metabolism", COUNTIF('S5'!A:A,A3500)=1,"development")</f>
        <v>#N/A</v>
      </c>
      <c r="N3500" s="7">
        <f>-LOG10(_C2_all_MsigDbGSEA_V2__5[[#This Row],[qvalue]])</f>
        <v>0.21200381494632553</v>
      </c>
    </row>
    <row r="3501" spans="1:14" x14ac:dyDescent="0.3">
      <c r="A3501" s="1" t="s">
        <v>8952</v>
      </c>
      <c r="B3501" s="1" t="s">
        <v>8952</v>
      </c>
      <c r="C3501">
        <v>26</v>
      </c>
      <c r="D3501">
        <v>-0.25792076620016202</v>
      </c>
      <c r="E3501">
        <v>-0.82970500398759295</v>
      </c>
      <c r="F3501" s="1" t="s">
        <v>8953</v>
      </c>
      <c r="G3501" s="1" t="s">
        <v>8951</v>
      </c>
      <c r="H3501">
        <v>0.61375661375661394</v>
      </c>
      <c r="I3501">
        <v>864</v>
      </c>
      <c r="J3501" s="1" t="s">
        <v>435</v>
      </c>
      <c r="K3501" s="1" t="s">
        <v>16</v>
      </c>
      <c r="M3501" t="e">
        <f>_xlfn.IFS(COUNTIF('S2'!A:A,A3501)=1,"apoptosis",COUNTIF('S3'!A:A,A3501)=1,"proliferation", COUNTIF('S4'!A:A,A3501)=1,"Metabolism", COUNTIF('S5'!A:A,A3501)=1,"development")</f>
        <v>#N/A</v>
      </c>
      <c r="N3501" s="7">
        <f>-LOG10(_C2_all_MsigDbGSEA_V2__5[[#This Row],[qvalue]])</f>
        <v>0.21200381494632553</v>
      </c>
    </row>
    <row r="3502" spans="1:14" x14ac:dyDescent="0.3">
      <c r="A3502" s="1" t="s">
        <v>8954</v>
      </c>
      <c r="B3502" s="1" t="s">
        <v>8954</v>
      </c>
      <c r="C3502">
        <v>20</v>
      </c>
      <c r="D3502">
        <v>0.28458283501544701</v>
      </c>
      <c r="E3502">
        <v>0.811161822252217</v>
      </c>
      <c r="F3502" s="1" t="s">
        <v>8955</v>
      </c>
      <c r="G3502" s="1" t="s">
        <v>8956</v>
      </c>
      <c r="H3502">
        <v>0.61380965262957499</v>
      </c>
      <c r="I3502">
        <v>2029</v>
      </c>
      <c r="J3502" s="1" t="s">
        <v>131</v>
      </c>
      <c r="K3502" s="1" t="s">
        <v>609</v>
      </c>
      <c r="M3502" t="e">
        <f>_xlfn.IFS(COUNTIF('S2'!A:A,A3502)=1,"apoptosis",COUNTIF('S3'!A:A,A3502)=1,"proliferation", COUNTIF('S4'!A:A,A3502)=1,"Metabolism", COUNTIF('S5'!A:A,A3502)=1,"development")</f>
        <v>#N/A</v>
      </c>
      <c r="N3502" s="7">
        <f>-LOG10(_C2_all_MsigDbGSEA_V2__5[[#This Row],[qvalue]])</f>
        <v>0.21196628623525157</v>
      </c>
    </row>
    <row r="3503" spans="1:14" x14ac:dyDescent="0.3">
      <c r="A3503" s="1" t="s">
        <v>8957</v>
      </c>
      <c r="B3503" s="1" t="s">
        <v>8957</v>
      </c>
      <c r="C3503">
        <v>16</v>
      </c>
      <c r="D3503">
        <v>-0.283999679646884</v>
      </c>
      <c r="E3503">
        <v>-0.77932142913098001</v>
      </c>
      <c r="F3503" s="1" t="s">
        <v>8958</v>
      </c>
      <c r="G3503" s="1" t="s">
        <v>8956</v>
      </c>
      <c r="H3503">
        <v>0.61380965262957499</v>
      </c>
      <c r="I3503">
        <v>856</v>
      </c>
      <c r="J3503" s="1" t="s">
        <v>131</v>
      </c>
      <c r="K3503" s="1" t="s">
        <v>89</v>
      </c>
      <c r="M3503" t="e">
        <f>_xlfn.IFS(COUNTIF('S2'!A:A,A3503)=1,"apoptosis",COUNTIF('S3'!A:A,A3503)=1,"proliferation", COUNTIF('S4'!A:A,A3503)=1,"Metabolism", COUNTIF('S5'!A:A,A3503)=1,"development")</f>
        <v>#N/A</v>
      </c>
      <c r="N3503" s="7">
        <f>-LOG10(_C2_all_MsigDbGSEA_V2__5[[#This Row],[qvalue]])</f>
        <v>0.21196628623525157</v>
      </c>
    </row>
    <row r="3504" spans="1:14" x14ac:dyDescent="0.3">
      <c r="A3504" s="1" t="s">
        <v>8959</v>
      </c>
      <c r="B3504" s="1" t="s">
        <v>8959</v>
      </c>
      <c r="C3504">
        <v>66</v>
      </c>
      <c r="D3504">
        <v>0.22596697522575801</v>
      </c>
      <c r="E3504">
        <v>0.84175480589566698</v>
      </c>
      <c r="F3504" s="1" t="s">
        <v>8960</v>
      </c>
      <c r="G3504" s="1" t="s">
        <v>8961</v>
      </c>
      <c r="H3504">
        <v>0.61392001077727898</v>
      </c>
      <c r="I3504">
        <v>621</v>
      </c>
      <c r="J3504" s="1" t="s">
        <v>491</v>
      </c>
      <c r="K3504" s="1" t="s">
        <v>171</v>
      </c>
      <c r="M3504" t="e">
        <f>_xlfn.IFS(COUNTIF('S2'!A:A,A3504)=1,"apoptosis",COUNTIF('S3'!A:A,A3504)=1,"proliferation", COUNTIF('S4'!A:A,A3504)=1,"Metabolism", COUNTIF('S5'!A:A,A3504)=1,"development")</f>
        <v>#N/A</v>
      </c>
      <c r="N3504" s="7">
        <f>-LOG10(_C2_all_MsigDbGSEA_V2__5[[#This Row],[qvalue]])</f>
        <v>0.21188821052178058</v>
      </c>
    </row>
    <row r="3505" spans="1:14" x14ac:dyDescent="0.3">
      <c r="A3505" s="1" t="s">
        <v>8962</v>
      </c>
      <c r="B3505" s="1" t="s">
        <v>8962</v>
      </c>
      <c r="C3505">
        <v>71</v>
      </c>
      <c r="D3505">
        <v>-0.21308529504370299</v>
      </c>
      <c r="E3505">
        <v>-0.85562352890215998</v>
      </c>
      <c r="F3505" s="1" t="s">
        <v>8963</v>
      </c>
      <c r="G3505" s="1" t="s">
        <v>8964</v>
      </c>
      <c r="H3505">
        <v>0.61573167899678205</v>
      </c>
      <c r="I3505">
        <v>938</v>
      </c>
      <c r="J3505" s="1" t="s">
        <v>276</v>
      </c>
      <c r="K3505" s="1" t="s">
        <v>133</v>
      </c>
      <c r="M3505" t="e">
        <f>_xlfn.IFS(COUNTIF('S2'!A:A,A3505)=1,"apoptosis",COUNTIF('S3'!A:A,A3505)=1,"proliferation", COUNTIF('S4'!A:A,A3505)=1,"Metabolism", COUNTIF('S5'!A:A,A3505)=1,"development")</f>
        <v>#N/A</v>
      </c>
      <c r="N3505" s="7">
        <f>-LOG10(_C2_all_MsigDbGSEA_V2__5[[#This Row],[qvalue]])</f>
        <v>0.21060850166340189</v>
      </c>
    </row>
    <row r="3506" spans="1:14" x14ac:dyDescent="0.3">
      <c r="A3506" s="1" t="s">
        <v>8965</v>
      </c>
      <c r="B3506" s="1" t="s">
        <v>8965</v>
      </c>
      <c r="C3506">
        <v>30</v>
      </c>
      <c r="D3506">
        <v>0.256648956437242</v>
      </c>
      <c r="E3506">
        <v>0.80012326986668603</v>
      </c>
      <c r="F3506" s="1" t="s">
        <v>8966</v>
      </c>
      <c r="G3506" s="1" t="s">
        <v>8964</v>
      </c>
      <c r="H3506">
        <v>0.61573167899678205</v>
      </c>
      <c r="I3506">
        <v>1882</v>
      </c>
      <c r="J3506" s="1" t="s">
        <v>95</v>
      </c>
      <c r="K3506" s="1" t="s">
        <v>411</v>
      </c>
      <c r="M3506" t="e">
        <f>_xlfn.IFS(COUNTIF('S2'!A:A,A3506)=1,"apoptosis",COUNTIF('S3'!A:A,A3506)=1,"proliferation", COUNTIF('S4'!A:A,A3506)=1,"Metabolism", COUNTIF('S5'!A:A,A3506)=1,"development")</f>
        <v>#N/A</v>
      </c>
      <c r="N3506" s="7">
        <f>-LOG10(_C2_all_MsigDbGSEA_V2__5[[#This Row],[qvalue]])</f>
        <v>0.21060850166340189</v>
      </c>
    </row>
    <row r="3507" spans="1:14" x14ac:dyDescent="0.3">
      <c r="A3507" s="1" t="s">
        <v>8967</v>
      </c>
      <c r="B3507" s="1" t="s">
        <v>8967</v>
      </c>
      <c r="C3507">
        <v>13</v>
      </c>
      <c r="D3507">
        <v>0.31341412671026903</v>
      </c>
      <c r="E3507">
        <v>0.79934619689479303</v>
      </c>
      <c r="F3507" s="1" t="s">
        <v>8968</v>
      </c>
      <c r="G3507" s="1" t="s">
        <v>8969</v>
      </c>
      <c r="H3507">
        <v>0.61730155711901302</v>
      </c>
      <c r="I3507">
        <v>1152</v>
      </c>
      <c r="J3507" s="1" t="s">
        <v>207</v>
      </c>
      <c r="K3507" s="1" t="s">
        <v>13</v>
      </c>
      <c r="M3507" t="e">
        <f>_xlfn.IFS(COUNTIF('S2'!A:A,A3507)=1,"apoptosis",COUNTIF('S3'!A:A,A3507)=1,"proliferation", COUNTIF('S4'!A:A,A3507)=1,"Metabolism", COUNTIF('S5'!A:A,A3507)=1,"development")</f>
        <v>#N/A</v>
      </c>
      <c r="N3507" s="7">
        <f>-LOG10(_C2_all_MsigDbGSEA_V2__5[[#This Row],[qvalue]])</f>
        <v>0.20950262754067903</v>
      </c>
    </row>
    <row r="3508" spans="1:14" x14ac:dyDescent="0.3">
      <c r="A3508" s="1" t="s">
        <v>8970</v>
      </c>
      <c r="B3508" s="1" t="s">
        <v>8970</v>
      </c>
      <c r="C3508">
        <v>18</v>
      </c>
      <c r="D3508">
        <v>-0.28155388720320201</v>
      </c>
      <c r="E3508">
        <v>-0.80710591296161704</v>
      </c>
      <c r="F3508" s="1" t="s">
        <v>8971</v>
      </c>
      <c r="G3508" s="1" t="s">
        <v>8972</v>
      </c>
      <c r="H3508">
        <v>0.61752644312845795</v>
      </c>
      <c r="I3508">
        <v>1072</v>
      </c>
      <c r="J3508" s="1" t="s">
        <v>227</v>
      </c>
      <c r="K3508" s="1" t="s">
        <v>19</v>
      </c>
      <c r="M3508" t="e">
        <f>_xlfn.IFS(COUNTIF('S2'!A:A,A3508)=1,"apoptosis",COUNTIF('S3'!A:A,A3508)=1,"proliferation", COUNTIF('S4'!A:A,A3508)=1,"Metabolism", COUNTIF('S5'!A:A,A3508)=1,"development")</f>
        <v>#N/A</v>
      </c>
      <c r="N3508" s="7">
        <f>-LOG10(_C2_all_MsigDbGSEA_V2__5[[#This Row],[qvalue]])</f>
        <v>0.20934444072596572</v>
      </c>
    </row>
    <row r="3509" spans="1:14" x14ac:dyDescent="0.3">
      <c r="A3509" s="1" t="s">
        <v>8973</v>
      </c>
      <c r="B3509" s="1" t="s">
        <v>8973</v>
      </c>
      <c r="C3509">
        <v>56</v>
      </c>
      <c r="D3509">
        <v>0.23444827493181</v>
      </c>
      <c r="E3509">
        <v>0.83667011474768305</v>
      </c>
      <c r="F3509" s="1" t="s">
        <v>8974</v>
      </c>
      <c r="G3509" s="1" t="s">
        <v>8975</v>
      </c>
      <c r="H3509">
        <v>0.61865172838024396</v>
      </c>
      <c r="I3509">
        <v>2040</v>
      </c>
      <c r="J3509" s="1" t="s">
        <v>95</v>
      </c>
      <c r="K3509" s="1" t="s">
        <v>609</v>
      </c>
      <c r="M3509" t="e">
        <f>_xlfn.IFS(COUNTIF('S2'!A:A,A3509)=1,"apoptosis",COUNTIF('S3'!A:A,A3509)=1,"proliferation", COUNTIF('S4'!A:A,A3509)=1,"Metabolism", COUNTIF('S5'!A:A,A3509)=1,"development")</f>
        <v>#N/A</v>
      </c>
      <c r="N3509" s="7">
        <f>-LOG10(_C2_all_MsigDbGSEA_V2__5[[#This Row],[qvalue]])</f>
        <v>0.20855376941066914</v>
      </c>
    </row>
    <row r="3510" spans="1:14" x14ac:dyDescent="0.3">
      <c r="A3510" s="1" t="s">
        <v>8976</v>
      </c>
      <c r="B3510" s="1" t="s">
        <v>8976</v>
      </c>
      <c r="C3510">
        <v>19</v>
      </c>
      <c r="D3510">
        <v>0.28442025361735901</v>
      </c>
      <c r="E3510">
        <v>0.79581074452256995</v>
      </c>
      <c r="F3510" s="1" t="s">
        <v>8977</v>
      </c>
      <c r="G3510" s="1" t="s">
        <v>8978</v>
      </c>
      <c r="H3510">
        <v>0.61893058386284605</v>
      </c>
      <c r="I3510">
        <v>715</v>
      </c>
      <c r="J3510" s="1" t="s">
        <v>586</v>
      </c>
      <c r="K3510" s="1" t="s">
        <v>22</v>
      </c>
      <c r="M3510" t="e">
        <f>_xlfn.IFS(COUNTIF('S2'!A:A,A3510)=1,"apoptosis",COUNTIF('S3'!A:A,A3510)=1,"proliferation", COUNTIF('S4'!A:A,A3510)=1,"Metabolism", COUNTIF('S5'!A:A,A3510)=1,"development")</f>
        <v>#N/A</v>
      </c>
      <c r="N3510" s="7">
        <f>-LOG10(_C2_all_MsigDbGSEA_V2__5[[#This Row],[qvalue]])</f>
        <v>0.208358056530493</v>
      </c>
    </row>
    <row r="3511" spans="1:14" x14ac:dyDescent="0.3">
      <c r="A3511" s="1" t="s">
        <v>8979</v>
      </c>
      <c r="B3511" s="1" t="s">
        <v>8979</v>
      </c>
      <c r="C3511">
        <v>27</v>
      </c>
      <c r="D3511">
        <v>0.25809643441502</v>
      </c>
      <c r="E3511">
        <v>0.78689678097335702</v>
      </c>
      <c r="F3511" s="1" t="s">
        <v>8980</v>
      </c>
      <c r="G3511" s="1" t="s">
        <v>8978</v>
      </c>
      <c r="H3511">
        <v>0.61893058386284605</v>
      </c>
      <c r="I3511">
        <v>988</v>
      </c>
      <c r="J3511" s="1" t="s">
        <v>435</v>
      </c>
      <c r="K3511" s="1" t="s">
        <v>69</v>
      </c>
      <c r="M3511" t="e">
        <f>_xlfn.IFS(COUNTIF('S2'!A:A,A3511)=1,"apoptosis",COUNTIF('S3'!A:A,A3511)=1,"proliferation", COUNTIF('S4'!A:A,A3511)=1,"Metabolism", COUNTIF('S5'!A:A,A3511)=1,"development")</f>
        <v>#N/A</v>
      </c>
      <c r="N3511" s="7">
        <f>-LOG10(_C2_all_MsigDbGSEA_V2__5[[#This Row],[qvalue]])</f>
        <v>0.208358056530493</v>
      </c>
    </row>
    <row r="3512" spans="1:14" x14ac:dyDescent="0.3">
      <c r="A3512" s="1" t="s">
        <v>8981</v>
      </c>
      <c r="B3512" s="1" t="s">
        <v>8981</v>
      </c>
      <c r="C3512">
        <v>10</v>
      </c>
      <c r="D3512">
        <v>0.33448588663773698</v>
      </c>
      <c r="E3512">
        <v>0.78619313519533096</v>
      </c>
      <c r="F3512" s="1" t="s">
        <v>8977</v>
      </c>
      <c r="G3512" s="1" t="s">
        <v>8978</v>
      </c>
      <c r="H3512">
        <v>0.61893058386284605</v>
      </c>
      <c r="I3512">
        <v>58</v>
      </c>
      <c r="J3512" s="1" t="s">
        <v>4357</v>
      </c>
      <c r="K3512" s="1" t="s">
        <v>2157</v>
      </c>
      <c r="M3512" t="e">
        <f>_xlfn.IFS(COUNTIF('S2'!A:A,A3512)=1,"apoptosis",COUNTIF('S3'!A:A,A3512)=1,"proliferation", COUNTIF('S4'!A:A,A3512)=1,"Metabolism", COUNTIF('S5'!A:A,A3512)=1,"development")</f>
        <v>#N/A</v>
      </c>
      <c r="N3512" s="7">
        <f>-LOG10(_C2_all_MsigDbGSEA_V2__5[[#This Row],[qvalue]])</f>
        <v>0.208358056530493</v>
      </c>
    </row>
    <row r="3513" spans="1:14" x14ac:dyDescent="0.3">
      <c r="A3513" s="1" t="s">
        <v>8982</v>
      </c>
      <c r="B3513" s="1" t="s">
        <v>8982</v>
      </c>
      <c r="C3513">
        <v>11</v>
      </c>
      <c r="D3513">
        <v>-0.310992136486681</v>
      </c>
      <c r="E3513">
        <v>-0.77294346257406099</v>
      </c>
      <c r="F3513" s="1" t="s">
        <v>8983</v>
      </c>
      <c r="G3513" s="1" t="s">
        <v>8978</v>
      </c>
      <c r="H3513">
        <v>0.61893058386284605</v>
      </c>
      <c r="I3513">
        <v>387</v>
      </c>
      <c r="J3513" s="1" t="s">
        <v>2166</v>
      </c>
      <c r="K3513" s="1" t="s">
        <v>182</v>
      </c>
      <c r="M3513" t="e">
        <f>_xlfn.IFS(COUNTIF('S2'!A:A,A3513)=1,"apoptosis",COUNTIF('S3'!A:A,A3513)=1,"proliferation", COUNTIF('S4'!A:A,A3513)=1,"Metabolism", COUNTIF('S5'!A:A,A3513)=1,"development")</f>
        <v>#N/A</v>
      </c>
      <c r="N3513" s="7">
        <f>-LOG10(_C2_all_MsigDbGSEA_V2__5[[#This Row],[qvalue]])</f>
        <v>0.208358056530493</v>
      </c>
    </row>
    <row r="3514" spans="1:14" x14ac:dyDescent="0.3">
      <c r="A3514" s="1" t="s">
        <v>8984</v>
      </c>
      <c r="B3514" s="1" t="s">
        <v>8984</v>
      </c>
      <c r="C3514">
        <v>194</v>
      </c>
      <c r="D3514">
        <v>0.20870510974045001</v>
      </c>
      <c r="E3514">
        <v>0.88418075767945403</v>
      </c>
      <c r="F3514" s="1" t="s">
        <v>8985</v>
      </c>
      <c r="G3514" s="1" t="s">
        <v>8986</v>
      </c>
      <c r="H3514">
        <v>0.61912894961571296</v>
      </c>
      <c r="I3514">
        <v>1048</v>
      </c>
      <c r="J3514" s="1" t="s">
        <v>2166</v>
      </c>
      <c r="K3514" s="1" t="s">
        <v>19</v>
      </c>
      <c r="M3514" t="e">
        <f>_xlfn.IFS(COUNTIF('S2'!A:A,A3514)=1,"apoptosis",COUNTIF('S3'!A:A,A3514)=1,"proliferation", COUNTIF('S4'!A:A,A3514)=1,"Metabolism", COUNTIF('S5'!A:A,A3514)=1,"development")</f>
        <v>#N/A</v>
      </c>
      <c r="N3514" s="7">
        <f>-LOG10(_C2_all_MsigDbGSEA_V2__5[[#This Row],[qvalue]])</f>
        <v>0.20821888850136949</v>
      </c>
    </row>
    <row r="3515" spans="1:14" x14ac:dyDescent="0.3">
      <c r="A3515" s="1" t="s">
        <v>8987</v>
      </c>
      <c r="B3515" s="1" t="s">
        <v>8987</v>
      </c>
      <c r="C3515">
        <v>34</v>
      </c>
      <c r="D3515">
        <v>0.25502491764383001</v>
      </c>
      <c r="E3515">
        <v>0.82028033195562899</v>
      </c>
      <c r="F3515" s="1" t="s">
        <v>8988</v>
      </c>
      <c r="G3515" s="1" t="s">
        <v>8989</v>
      </c>
      <c r="H3515">
        <v>0.61922800377251597</v>
      </c>
      <c r="I3515">
        <v>1043</v>
      </c>
      <c r="J3515" s="1" t="s">
        <v>586</v>
      </c>
      <c r="K3515" s="1" t="s">
        <v>19</v>
      </c>
      <c r="M3515" t="e">
        <f>_xlfn.IFS(COUNTIF('S2'!A:A,A3515)=1,"apoptosis",COUNTIF('S3'!A:A,A3515)=1,"proliferation", COUNTIF('S4'!A:A,A3515)=1,"Metabolism", COUNTIF('S5'!A:A,A3515)=1,"development")</f>
        <v>#N/A</v>
      </c>
      <c r="N3515" s="7">
        <f>-LOG10(_C2_all_MsigDbGSEA_V2__5[[#This Row],[qvalue]])</f>
        <v>0.20814941148396646</v>
      </c>
    </row>
    <row r="3516" spans="1:14" x14ac:dyDescent="0.3">
      <c r="A3516" s="1" t="s">
        <v>8990</v>
      </c>
      <c r="B3516" s="1" t="s">
        <v>8990</v>
      </c>
      <c r="C3516">
        <v>24</v>
      </c>
      <c r="D3516">
        <v>-0.26049125309204901</v>
      </c>
      <c r="E3516">
        <v>-0.81186800966552097</v>
      </c>
      <c r="F3516" s="1" t="s">
        <v>8991</v>
      </c>
      <c r="G3516" s="1" t="s">
        <v>8989</v>
      </c>
      <c r="H3516">
        <v>0.61922800377251597</v>
      </c>
      <c r="I3516">
        <v>1344</v>
      </c>
      <c r="J3516" s="1" t="s">
        <v>227</v>
      </c>
      <c r="K3516" s="1" t="s">
        <v>50</v>
      </c>
      <c r="M3516" t="e">
        <f>_xlfn.IFS(COUNTIF('S2'!A:A,A3516)=1,"apoptosis",COUNTIF('S3'!A:A,A3516)=1,"proliferation", COUNTIF('S4'!A:A,A3516)=1,"Metabolism", COUNTIF('S5'!A:A,A3516)=1,"development")</f>
        <v>#N/A</v>
      </c>
      <c r="N3516" s="7">
        <f>-LOG10(_C2_all_MsigDbGSEA_V2__5[[#This Row],[qvalue]])</f>
        <v>0.20814941148396646</v>
      </c>
    </row>
    <row r="3517" spans="1:14" x14ac:dyDescent="0.3">
      <c r="A3517" s="1" t="s">
        <v>8992</v>
      </c>
      <c r="B3517" s="1" t="s">
        <v>8992</v>
      </c>
      <c r="C3517">
        <v>42</v>
      </c>
      <c r="D3517">
        <v>-0.23433456024326099</v>
      </c>
      <c r="E3517">
        <v>-0.83931570016309598</v>
      </c>
      <c r="F3517" s="1" t="s">
        <v>8993</v>
      </c>
      <c r="G3517" s="1" t="s">
        <v>8994</v>
      </c>
      <c r="H3517">
        <v>0.61925428805169203</v>
      </c>
      <c r="I3517">
        <v>596</v>
      </c>
      <c r="J3517" s="1" t="s">
        <v>2582</v>
      </c>
      <c r="K3517" s="1" t="s">
        <v>171</v>
      </c>
      <c r="M3517" t="e">
        <f>_xlfn.IFS(COUNTIF('S2'!A:A,A3517)=1,"apoptosis",COUNTIF('S3'!A:A,A3517)=1,"proliferation", COUNTIF('S4'!A:A,A3517)=1,"Metabolism", COUNTIF('S5'!A:A,A3517)=1,"development")</f>
        <v>#N/A</v>
      </c>
      <c r="N3517" s="7">
        <f>-LOG10(_C2_all_MsigDbGSEA_V2__5[[#This Row],[qvalue]])</f>
        <v>0.20813097744177783</v>
      </c>
    </row>
    <row r="3518" spans="1:14" x14ac:dyDescent="0.3">
      <c r="A3518" s="1" t="s">
        <v>8995</v>
      </c>
      <c r="B3518" s="1" t="s">
        <v>8995</v>
      </c>
      <c r="C3518">
        <v>18</v>
      </c>
      <c r="D3518">
        <v>-0.27874348336837601</v>
      </c>
      <c r="E3518">
        <v>-0.79904957399421594</v>
      </c>
      <c r="F3518" s="1" t="s">
        <v>8996</v>
      </c>
      <c r="G3518" s="1" t="s">
        <v>8994</v>
      </c>
      <c r="H3518">
        <v>0.61925428805169203</v>
      </c>
      <c r="I3518">
        <v>1126</v>
      </c>
      <c r="J3518" s="1" t="s">
        <v>97</v>
      </c>
      <c r="K3518" s="1" t="s">
        <v>13</v>
      </c>
      <c r="M3518" t="e">
        <f>_xlfn.IFS(COUNTIF('S2'!A:A,A3518)=1,"apoptosis",COUNTIF('S3'!A:A,A3518)=1,"proliferation", COUNTIF('S4'!A:A,A3518)=1,"Metabolism", COUNTIF('S5'!A:A,A3518)=1,"development")</f>
        <v>#N/A</v>
      </c>
      <c r="N3518" s="7">
        <f>-LOG10(_C2_all_MsigDbGSEA_V2__5[[#This Row],[qvalue]])</f>
        <v>0.20813097744177783</v>
      </c>
    </row>
    <row r="3519" spans="1:14" x14ac:dyDescent="0.3">
      <c r="A3519" s="1" t="s">
        <v>8997</v>
      </c>
      <c r="B3519" s="1" t="s">
        <v>8997</v>
      </c>
      <c r="C3519">
        <v>16</v>
      </c>
      <c r="D3519">
        <v>0.293076310773078</v>
      </c>
      <c r="E3519">
        <v>0.78656761569563804</v>
      </c>
      <c r="F3519" s="1" t="s">
        <v>8998</v>
      </c>
      <c r="G3519" s="1" t="s">
        <v>8994</v>
      </c>
      <c r="H3519">
        <v>0.61925428805169203</v>
      </c>
      <c r="I3519">
        <v>1071</v>
      </c>
      <c r="J3519" s="1" t="s">
        <v>465</v>
      </c>
      <c r="K3519" s="1" t="s">
        <v>19</v>
      </c>
      <c r="M3519" t="e">
        <f>_xlfn.IFS(COUNTIF('S2'!A:A,A3519)=1,"apoptosis",COUNTIF('S3'!A:A,A3519)=1,"proliferation", COUNTIF('S4'!A:A,A3519)=1,"Metabolism", COUNTIF('S5'!A:A,A3519)=1,"development")</f>
        <v>#N/A</v>
      </c>
      <c r="N3519" s="7">
        <f>-LOG10(_C2_all_MsigDbGSEA_V2__5[[#This Row],[qvalue]])</f>
        <v>0.20813097744177783</v>
      </c>
    </row>
    <row r="3520" spans="1:14" x14ac:dyDescent="0.3">
      <c r="A3520" s="1" t="s">
        <v>8999</v>
      </c>
      <c r="B3520" s="1" t="s">
        <v>8999</v>
      </c>
      <c r="C3520">
        <v>13</v>
      </c>
      <c r="D3520">
        <v>0.31068292297491301</v>
      </c>
      <c r="E3520">
        <v>0.79238040584473002</v>
      </c>
      <c r="F3520" s="1" t="s">
        <v>9000</v>
      </c>
      <c r="G3520" s="1" t="s">
        <v>9001</v>
      </c>
      <c r="H3520">
        <v>0.62078243309328196</v>
      </c>
      <c r="I3520">
        <v>448</v>
      </c>
      <c r="J3520" s="1" t="s">
        <v>491</v>
      </c>
      <c r="K3520" s="1" t="s">
        <v>318</v>
      </c>
      <c r="M3520" t="e">
        <f>_xlfn.IFS(COUNTIF('S2'!A:A,A3520)=1,"apoptosis",COUNTIF('S3'!A:A,A3520)=1,"proliferation", COUNTIF('S4'!A:A,A3520)=1,"Metabolism", COUNTIF('S5'!A:A,A3520)=1,"development")</f>
        <v>#N/A</v>
      </c>
      <c r="N3520" s="7">
        <f>-LOG10(_C2_all_MsigDbGSEA_V2__5[[#This Row],[qvalue]])</f>
        <v>0.20706058124502982</v>
      </c>
    </row>
    <row r="3521" spans="1:14" x14ac:dyDescent="0.3">
      <c r="A3521" s="1" t="s">
        <v>9002</v>
      </c>
      <c r="B3521" s="1" t="s">
        <v>9002</v>
      </c>
      <c r="C3521">
        <v>13</v>
      </c>
      <c r="D3521">
        <v>0.30965053338293003</v>
      </c>
      <c r="E3521">
        <v>0.78974735065118395</v>
      </c>
      <c r="F3521" s="1" t="s">
        <v>9000</v>
      </c>
      <c r="G3521" s="1" t="s">
        <v>9001</v>
      </c>
      <c r="H3521">
        <v>0.62078243309328196</v>
      </c>
      <c r="I3521">
        <v>25</v>
      </c>
      <c r="J3521" s="1" t="s">
        <v>5015</v>
      </c>
      <c r="K3521" s="1" t="s">
        <v>523</v>
      </c>
      <c r="M3521" t="e">
        <f>_xlfn.IFS(COUNTIF('S2'!A:A,A3521)=1,"apoptosis",COUNTIF('S3'!A:A,A3521)=1,"proliferation", COUNTIF('S4'!A:A,A3521)=1,"Metabolism", COUNTIF('S5'!A:A,A3521)=1,"development")</f>
        <v>#N/A</v>
      </c>
      <c r="N3521" s="7">
        <f>-LOG10(_C2_all_MsigDbGSEA_V2__5[[#This Row],[qvalue]])</f>
        <v>0.20706058124502982</v>
      </c>
    </row>
    <row r="3522" spans="1:14" x14ac:dyDescent="0.3">
      <c r="A3522" s="1" t="s">
        <v>9003</v>
      </c>
      <c r="B3522" s="1" t="s">
        <v>9003</v>
      </c>
      <c r="C3522">
        <v>10</v>
      </c>
      <c r="D3522">
        <v>-0.32178071093447003</v>
      </c>
      <c r="E3522">
        <v>-0.77080109736912905</v>
      </c>
      <c r="F3522" s="1" t="s">
        <v>9004</v>
      </c>
      <c r="G3522" s="1" t="s">
        <v>9001</v>
      </c>
      <c r="H3522">
        <v>0.62078243309328196</v>
      </c>
      <c r="I3522">
        <v>1091</v>
      </c>
      <c r="J3522" s="1" t="s">
        <v>131</v>
      </c>
      <c r="K3522" s="1" t="s">
        <v>19</v>
      </c>
      <c r="M3522" t="e">
        <f>_xlfn.IFS(COUNTIF('S2'!A:A,A3522)=1,"apoptosis",COUNTIF('S3'!A:A,A3522)=1,"proliferation", COUNTIF('S4'!A:A,A3522)=1,"Metabolism", COUNTIF('S5'!A:A,A3522)=1,"development")</f>
        <v>#N/A</v>
      </c>
      <c r="N3522" s="7">
        <f>-LOG10(_C2_all_MsigDbGSEA_V2__5[[#This Row],[qvalue]])</f>
        <v>0.20706058124502982</v>
      </c>
    </row>
    <row r="3523" spans="1:14" x14ac:dyDescent="0.3">
      <c r="A3523" s="1" t="s">
        <v>9005</v>
      </c>
      <c r="B3523" s="1" t="s">
        <v>9005</v>
      </c>
      <c r="C3523">
        <v>12</v>
      </c>
      <c r="D3523">
        <v>0.31941665249108198</v>
      </c>
      <c r="E3523">
        <v>0.795946864478563</v>
      </c>
      <c r="F3523" s="1" t="s">
        <v>9006</v>
      </c>
      <c r="G3523" s="1" t="s">
        <v>9007</v>
      </c>
      <c r="H3523">
        <v>0.62137303703328395</v>
      </c>
      <c r="I3523">
        <v>145</v>
      </c>
      <c r="J3523" s="1" t="s">
        <v>5015</v>
      </c>
      <c r="K3523" s="1" t="s">
        <v>732</v>
      </c>
      <c r="M3523" t="e">
        <f>_xlfn.IFS(COUNTIF('S2'!A:A,A3523)=1,"apoptosis",COUNTIF('S3'!A:A,A3523)=1,"proliferation", COUNTIF('S4'!A:A,A3523)=1,"Metabolism", COUNTIF('S5'!A:A,A3523)=1,"development")</f>
        <v>#N/A</v>
      </c>
      <c r="N3523" s="7">
        <f>-LOG10(_C2_all_MsigDbGSEA_V2__5[[#This Row],[qvalue]])</f>
        <v>0.20664759582149722</v>
      </c>
    </row>
    <row r="3524" spans="1:14" x14ac:dyDescent="0.3">
      <c r="A3524" s="1" t="s">
        <v>9008</v>
      </c>
      <c r="B3524" s="1" t="s">
        <v>9008</v>
      </c>
      <c r="C3524">
        <v>94</v>
      </c>
      <c r="D3524">
        <v>-0.20819045623048399</v>
      </c>
      <c r="E3524">
        <v>-0.86079730242133001</v>
      </c>
      <c r="F3524" s="1" t="s">
        <v>9009</v>
      </c>
      <c r="G3524" s="1" t="s">
        <v>9010</v>
      </c>
      <c r="H3524">
        <v>0.62189442689016905</v>
      </c>
      <c r="I3524">
        <v>932</v>
      </c>
      <c r="J3524" s="1" t="s">
        <v>250</v>
      </c>
      <c r="K3524" s="1" t="s">
        <v>133</v>
      </c>
      <c r="M3524" t="e">
        <f>_xlfn.IFS(COUNTIF('S2'!A:A,A3524)=1,"apoptosis",COUNTIF('S3'!A:A,A3524)=1,"proliferation", COUNTIF('S4'!A:A,A3524)=1,"Metabolism", COUNTIF('S5'!A:A,A3524)=1,"development")</f>
        <v>#N/A</v>
      </c>
      <c r="N3524" s="7">
        <f>-LOG10(_C2_all_MsigDbGSEA_V2__5[[#This Row],[qvalue]])</f>
        <v>0.20628333510107982</v>
      </c>
    </row>
    <row r="3525" spans="1:14" x14ac:dyDescent="0.3">
      <c r="A3525" s="1" t="s">
        <v>9011</v>
      </c>
      <c r="B3525" s="1" t="s">
        <v>9011</v>
      </c>
      <c r="C3525">
        <v>20</v>
      </c>
      <c r="D3525">
        <v>-0.27353702595694901</v>
      </c>
      <c r="E3525">
        <v>-0.80931587857700305</v>
      </c>
      <c r="F3525" s="1" t="s">
        <v>9012</v>
      </c>
      <c r="G3525" s="1" t="s">
        <v>9013</v>
      </c>
      <c r="H3525">
        <v>0.62289896391239896</v>
      </c>
      <c r="I3525">
        <v>958</v>
      </c>
      <c r="J3525" s="1" t="s">
        <v>335</v>
      </c>
      <c r="K3525" s="1" t="s">
        <v>133</v>
      </c>
      <c r="M3525" t="e">
        <f>_xlfn.IFS(COUNTIF('S2'!A:A,A3525)=1,"apoptosis",COUNTIF('S3'!A:A,A3525)=1,"proliferation", COUNTIF('S4'!A:A,A3525)=1,"Metabolism", COUNTIF('S5'!A:A,A3525)=1,"development")</f>
        <v>#N/A</v>
      </c>
      <c r="N3525" s="7">
        <f>-LOG10(_C2_all_MsigDbGSEA_V2__5[[#This Row],[qvalue]])</f>
        <v>0.20558239150104302</v>
      </c>
    </row>
    <row r="3526" spans="1:14" x14ac:dyDescent="0.3">
      <c r="A3526" s="1" t="s">
        <v>9014</v>
      </c>
      <c r="B3526" s="1" t="s">
        <v>9014</v>
      </c>
      <c r="C3526">
        <v>12</v>
      </c>
      <c r="D3526">
        <v>0.31710940281106498</v>
      </c>
      <c r="E3526">
        <v>0.79019748311708304</v>
      </c>
      <c r="F3526" s="1" t="s">
        <v>9015</v>
      </c>
      <c r="G3526" s="1" t="s">
        <v>9016</v>
      </c>
      <c r="H3526">
        <v>0.623725611337552</v>
      </c>
      <c r="I3526">
        <v>2089</v>
      </c>
      <c r="J3526" s="1" t="s">
        <v>65</v>
      </c>
      <c r="K3526" s="1" t="s">
        <v>2558</v>
      </c>
      <c r="M3526" t="e">
        <f>_xlfn.IFS(COUNTIF('S2'!A:A,A3526)=1,"apoptosis",COUNTIF('S3'!A:A,A3526)=1,"proliferation", COUNTIF('S4'!A:A,A3526)=1,"Metabolism", COUNTIF('S5'!A:A,A3526)=1,"development")</f>
        <v>#N/A</v>
      </c>
      <c r="N3526" s="7">
        <f>-LOG10(_C2_all_MsigDbGSEA_V2__5[[#This Row],[qvalue]])</f>
        <v>0.20500642264085631</v>
      </c>
    </row>
    <row r="3527" spans="1:14" x14ac:dyDescent="0.3">
      <c r="A3527" s="1" t="s">
        <v>9017</v>
      </c>
      <c r="B3527" s="1" t="s">
        <v>9017</v>
      </c>
      <c r="C3527">
        <v>12</v>
      </c>
      <c r="D3527">
        <v>0.31671023011854998</v>
      </c>
      <c r="E3527">
        <v>0.78920279404713201</v>
      </c>
      <c r="F3527" s="1" t="s">
        <v>9015</v>
      </c>
      <c r="G3527" s="1" t="s">
        <v>9016</v>
      </c>
      <c r="H3527">
        <v>0.623725611337552</v>
      </c>
      <c r="I3527">
        <v>1179</v>
      </c>
      <c r="J3527" s="1" t="s">
        <v>227</v>
      </c>
      <c r="K3527" s="1" t="s">
        <v>75</v>
      </c>
      <c r="M3527" t="e">
        <f>_xlfn.IFS(COUNTIF('S2'!A:A,A3527)=1,"apoptosis",COUNTIF('S3'!A:A,A3527)=1,"proliferation", COUNTIF('S4'!A:A,A3527)=1,"Metabolism", COUNTIF('S5'!A:A,A3527)=1,"development")</f>
        <v>#N/A</v>
      </c>
      <c r="N3527" s="7">
        <f>-LOG10(_C2_all_MsigDbGSEA_V2__5[[#This Row],[qvalue]])</f>
        <v>0.20500642264085631</v>
      </c>
    </row>
    <row r="3528" spans="1:14" x14ac:dyDescent="0.3">
      <c r="A3528" s="1" t="s">
        <v>9018</v>
      </c>
      <c r="B3528" s="1" t="s">
        <v>9018</v>
      </c>
      <c r="C3528">
        <v>368</v>
      </c>
      <c r="D3528">
        <v>-0.18964622636190201</v>
      </c>
      <c r="E3528">
        <v>-0.93169889407244699</v>
      </c>
      <c r="F3528" s="1" t="s">
        <v>9019</v>
      </c>
      <c r="G3528" s="1" t="s">
        <v>9020</v>
      </c>
      <c r="H3528">
        <v>0.623759569038843</v>
      </c>
      <c r="I3528">
        <v>894</v>
      </c>
      <c r="J3528" s="1" t="s">
        <v>491</v>
      </c>
      <c r="K3528" s="1" t="s">
        <v>16</v>
      </c>
      <c r="M3528" t="e">
        <f>_xlfn.IFS(COUNTIF('S2'!A:A,A3528)=1,"apoptosis",COUNTIF('S3'!A:A,A3528)=1,"proliferation", COUNTIF('S4'!A:A,A3528)=1,"Metabolism", COUNTIF('S5'!A:A,A3528)=1,"development")</f>
        <v>#N/A</v>
      </c>
      <c r="N3528" s="7">
        <f>-LOG10(_C2_all_MsigDbGSEA_V2__5[[#This Row],[qvalue]])</f>
        <v>0.20498277884528354</v>
      </c>
    </row>
    <row r="3529" spans="1:14" x14ac:dyDescent="0.3">
      <c r="A3529" s="1" t="s">
        <v>9021</v>
      </c>
      <c r="B3529" s="1" t="s">
        <v>9021</v>
      </c>
      <c r="C3529">
        <v>58</v>
      </c>
      <c r="D3529">
        <v>-0.219749017751068</v>
      </c>
      <c r="E3529">
        <v>-0.84555691000794198</v>
      </c>
      <c r="F3529" s="1" t="s">
        <v>9022</v>
      </c>
      <c r="G3529" s="1" t="s">
        <v>9023</v>
      </c>
      <c r="H3529">
        <v>0.62381083252293801</v>
      </c>
      <c r="I3529">
        <v>124</v>
      </c>
      <c r="J3529" s="1" t="s">
        <v>5585</v>
      </c>
      <c r="K3529" s="1" t="s">
        <v>732</v>
      </c>
      <c r="M3529" t="e">
        <f>_xlfn.IFS(COUNTIF('S2'!A:A,A3529)=1,"apoptosis",COUNTIF('S3'!A:A,A3529)=1,"proliferation", COUNTIF('S4'!A:A,A3529)=1,"Metabolism", COUNTIF('S5'!A:A,A3529)=1,"development")</f>
        <v>#N/A</v>
      </c>
      <c r="N3529" s="7">
        <f>-LOG10(_C2_all_MsigDbGSEA_V2__5[[#This Row],[qvalue]])</f>
        <v>0.20494708795641625</v>
      </c>
    </row>
    <row r="3530" spans="1:14" x14ac:dyDescent="0.3">
      <c r="A3530" s="1" t="s">
        <v>9024</v>
      </c>
      <c r="B3530" s="1" t="s">
        <v>9024</v>
      </c>
      <c r="C3530">
        <v>18</v>
      </c>
      <c r="D3530">
        <v>0.28828768964803803</v>
      </c>
      <c r="E3530">
        <v>0.79523755778979699</v>
      </c>
      <c r="F3530" s="1" t="s">
        <v>9025</v>
      </c>
      <c r="G3530" s="1" t="s">
        <v>9023</v>
      </c>
      <c r="H3530">
        <v>0.62381083252293801</v>
      </c>
      <c r="I3530">
        <v>807</v>
      </c>
      <c r="J3530" s="1" t="s">
        <v>2196</v>
      </c>
      <c r="K3530" s="1" t="s">
        <v>89</v>
      </c>
      <c r="M3530" t="e">
        <f>_xlfn.IFS(COUNTIF('S2'!A:A,A3530)=1,"apoptosis",COUNTIF('S3'!A:A,A3530)=1,"proliferation", COUNTIF('S4'!A:A,A3530)=1,"Metabolism", COUNTIF('S5'!A:A,A3530)=1,"development")</f>
        <v>#N/A</v>
      </c>
      <c r="N3530" s="7">
        <f>-LOG10(_C2_all_MsigDbGSEA_V2__5[[#This Row],[qvalue]])</f>
        <v>0.20494708795641625</v>
      </c>
    </row>
    <row r="3531" spans="1:14" x14ac:dyDescent="0.3">
      <c r="A3531" s="1" t="s">
        <v>9026</v>
      </c>
      <c r="B3531" s="1" t="s">
        <v>9026</v>
      </c>
      <c r="C3531">
        <v>17</v>
      </c>
      <c r="D3531">
        <v>-0.27523936619408401</v>
      </c>
      <c r="E3531">
        <v>-0.76997865677661803</v>
      </c>
      <c r="F3531" s="1" t="s">
        <v>9027</v>
      </c>
      <c r="G3531" s="1" t="s">
        <v>9023</v>
      </c>
      <c r="H3531">
        <v>0.62381083252293801</v>
      </c>
      <c r="I3531">
        <v>1149</v>
      </c>
      <c r="J3531" s="1" t="s">
        <v>81</v>
      </c>
      <c r="K3531" s="1" t="s">
        <v>13</v>
      </c>
      <c r="M3531" t="e">
        <f>_xlfn.IFS(COUNTIF('S2'!A:A,A3531)=1,"apoptosis",COUNTIF('S3'!A:A,A3531)=1,"proliferation", COUNTIF('S4'!A:A,A3531)=1,"Metabolism", COUNTIF('S5'!A:A,A3531)=1,"development")</f>
        <v>#N/A</v>
      </c>
      <c r="N3531" s="7">
        <f>-LOG10(_C2_all_MsigDbGSEA_V2__5[[#This Row],[qvalue]])</f>
        <v>0.20494708795641625</v>
      </c>
    </row>
    <row r="3532" spans="1:14" x14ac:dyDescent="0.3">
      <c r="A3532" s="1" t="s">
        <v>9028</v>
      </c>
      <c r="B3532" s="1" t="s">
        <v>9028</v>
      </c>
      <c r="C3532">
        <v>316</v>
      </c>
      <c r="D3532">
        <v>-0.18758852205642201</v>
      </c>
      <c r="E3532">
        <v>-0.92141081414444503</v>
      </c>
      <c r="F3532" s="1" t="s">
        <v>9029</v>
      </c>
      <c r="G3532" s="1" t="s">
        <v>9030</v>
      </c>
      <c r="H3532">
        <v>0.62424762599436801</v>
      </c>
      <c r="I3532">
        <v>1339</v>
      </c>
      <c r="J3532" s="1" t="s">
        <v>343</v>
      </c>
      <c r="K3532" s="1" t="s">
        <v>50</v>
      </c>
      <c r="M3532" t="e">
        <f>_xlfn.IFS(COUNTIF('S2'!A:A,A3532)=1,"apoptosis",COUNTIF('S3'!A:A,A3532)=1,"proliferation", COUNTIF('S4'!A:A,A3532)=1,"Metabolism", COUNTIF('S5'!A:A,A3532)=1,"development")</f>
        <v>#N/A</v>
      </c>
      <c r="N3532" s="7">
        <f>-LOG10(_C2_all_MsigDbGSEA_V2__5[[#This Row],[qvalue]])</f>
        <v>0.20464310058976073</v>
      </c>
    </row>
    <row r="3533" spans="1:14" x14ac:dyDescent="0.3">
      <c r="A3533" s="1" t="s">
        <v>9031</v>
      </c>
      <c r="B3533" s="1" t="s">
        <v>9031</v>
      </c>
      <c r="C3533">
        <v>49</v>
      </c>
      <c r="D3533">
        <v>-0.222601338048939</v>
      </c>
      <c r="E3533">
        <v>-0.82531168197362603</v>
      </c>
      <c r="F3533" s="1" t="s">
        <v>9032</v>
      </c>
      <c r="G3533" s="1" t="s">
        <v>9030</v>
      </c>
      <c r="H3533">
        <v>0.62424762599436801</v>
      </c>
      <c r="I3533">
        <v>1882</v>
      </c>
      <c r="J3533" s="1" t="s">
        <v>25</v>
      </c>
      <c r="K3533" s="1" t="s">
        <v>411</v>
      </c>
      <c r="M3533" t="e">
        <f>_xlfn.IFS(COUNTIF('S2'!A:A,A3533)=1,"apoptosis",COUNTIF('S3'!A:A,A3533)=1,"proliferation", COUNTIF('S4'!A:A,A3533)=1,"Metabolism", COUNTIF('S5'!A:A,A3533)=1,"development")</f>
        <v>#N/A</v>
      </c>
      <c r="N3533" s="7">
        <f>-LOG10(_C2_all_MsigDbGSEA_V2__5[[#This Row],[qvalue]])</f>
        <v>0.20464310058976073</v>
      </c>
    </row>
    <row r="3534" spans="1:14" x14ac:dyDescent="0.3">
      <c r="A3534" s="1" t="s">
        <v>9033</v>
      </c>
      <c r="B3534" s="1" t="s">
        <v>9033</v>
      </c>
      <c r="C3534">
        <v>46</v>
      </c>
      <c r="D3534">
        <v>0.241421161109722</v>
      </c>
      <c r="E3534">
        <v>0.83152372588859502</v>
      </c>
      <c r="F3534" s="1" t="s">
        <v>9034</v>
      </c>
      <c r="G3534" s="1" t="s">
        <v>9035</v>
      </c>
      <c r="H3534">
        <v>0.62454760071718896</v>
      </c>
      <c r="I3534">
        <v>1079</v>
      </c>
      <c r="J3534" s="1" t="s">
        <v>435</v>
      </c>
      <c r="K3534" s="1" t="s">
        <v>19</v>
      </c>
      <c r="M3534" t="e">
        <f>_xlfn.IFS(COUNTIF('S2'!A:A,A3534)=1,"apoptosis",COUNTIF('S3'!A:A,A3534)=1,"proliferation", COUNTIF('S4'!A:A,A3534)=1,"Metabolism", COUNTIF('S5'!A:A,A3534)=1,"development")</f>
        <v>#N/A</v>
      </c>
      <c r="N3534" s="7">
        <f>-LOG10(_C2_all_MsigDbGSEA_V2__5[[#This Row],[qvalue]])</f>
        <v>0.20443445570299193</v>
      </c>
    </row>
    <row r="3535" spans="1:14" x14ac:dyDescent="0.3">
      <c r="A3535" s="1" t="s">
        <v>9036</v>
      </c>
      <c r="B3535" s="1" t="s">
        <v>9036</v>
      </c>
      <c r="C3535">
        <v>29</v>
      </c>
      <c r="D3535">
        <v>0.25535590074286002</v>
      </c>
      <c r="E3535">
        <v>0.792659789931628</v>
      </c>
      <c r="F3535" s="1" t="s">
        <v>9037</v>
      </c>
      <c r="G3535" s="1" t="s">
        <v>9035</v>
      </c>
      <c r="H3535">
        <v>0.62454760071718896</v>
      </c>
      <c r="I3535">
        <v>998</v>
      </c>
      <c r="J3535" s="1" t="s">
        <v>276</v>
      </c>
      <c r="K3535" s="1" t="s">
        <v>69</v>
      </c>
      <c r="M3535" t="e">
        <f>_xlfn.IFS(COUNTIF('S2'!A:A,A3535)=1,"apoptosis",COUNTIF('S3'!A:A,A3535)=1,"proliferation", COUNTIF('S4'!A:A,A3535)=1,"Metabolism", COUNTIF('S5'!A:A,A3535)=1,"development")</f>
        <v>#N/A</v>
      </c>
      <c r="N3535" s="7">
        <f>-LOG10(_C2_all_MsigDbGSEA_V2__5[[#This Row],[qvalue]])</f>
        <v>0.20443445570299193</v>
      </c>
    </row>
    <row r="3536" spans="1:14" x14ac:dyDescent="0.3">
      <c r="A3536" s="1" t="s">
        <v>9038</v>
      </c>
      <c r="B3536" s="1" t="s">
        <v>9038</v>
      </c>
      <c r="C3536">
        <v>18</v>
      </c>
      <c r="D3536">
        <v>0.287349377530489</v>
      </c>
      <c r="E3536">
        <v>0.79264923694364597</v>
      </c>
      <c r="F3536" s="1" t="s">
        <v>9039</v>
      </c>
      <c r="G3536" s="1" t="s">
        <v>9035</v>
      </c>
      <c r="H3536">
        <v>0.62454760071718896</v>
      </c>
      <c r="I3536">
        <v>1194</v>
      </c>
      <c r="J3536" s="1" t="s">
        <v>291</v>
      </c>
      <c r="K3536" s="1" t="s">
        <v>75</v>
      </c>
      <c r="M3536" t="e">
        <f>_xlfn.IFS(COUNTIF('S2'!A:A,A3536)=1,"apoptosis",COUNTIF('S3'!A:A,A3536)=1,"proliferation", COUNTIF('S4'!A:A,A3536)=1,"Metabolism", COUNTIF('S5'!A:A,A3536)=1,"development")</f>
        <v>#N/A</v>
      </c>
      <c r="N3536" s="7">
        <f>-LOG10(_C2_all_MsigDbGSEA_V2__5[[#This Row],[qvalue]])</f>
        <v>0.20443445570299193</v>
      </c>
    </row>
    <row r="3537" spans="1:14" x14ac:dyDescent="0.3">
      <c r="A3537" s="1" t="s">
        <v>9040</v>
      </c>
      <c r="B3537" s="1" t="s">
        <v>9040</v>
      </c>
      <c r="C3537">
        <v>43</v>
      </c>
      <c r="D3537">
        <v>0.24366168797262699</v>
      </c>
      <c r="E3537">
        <v>0.82559389572816599</v>
      </c>
      <c r="F3537" s="1" t="s">
        <v>9041</v>
      </c>
      <c r="G3537" s="1" t="s">
        <v>9042</v>
      </c>
      <c r="H3537">
        <v>0.62512008022530596</v>
      </c>
      <c r="I3537">
        <v>1326</v>
      </c>
      <c r="J3537" s="1" t="s">
        <v>291</v>
      </c>
      <c r="K3537" s="1" t="s">
        <v>43</v>
      </c>
      <c r="M3537" t="e">
        <f>_xlfn.IFS(COUNTIF('S2'!A:A,A3537)=1,"apoptosis",COUNTIF('S3'!A:A,A3537)=1,"proliferation", COUNTIF('S4'!A:A,A3537)=1,"Metabolism", COUNTIF('S5'!A:A,A3537)=1,"development")</f>
        <v>#N/A</v>
      </c>
      <c r="N3537" s="7">
        <f>-LOG10(_C2_all_MsigDbGSEA_V2__5[[#This Row],[qvalue]])</f>
        <v>0.20403655038374327</v>
      </c>
    </row>
    <row r="3538" spans="1:14" x14ac:dyDescent="0.3">
      <c r="A3538" s="1" t="s">
        <v>9043</v>
      </c>
      <c r="B3538" s="1" t="s">
        <v>9043</v>
      </c>
      <c r="C3538">
        <v>14</v>
      </c>
      <c r="D3538">
        <v>0.301875506729541</v>
      </c>
      <c r="E3538">
        <v>0.78423539336721004</v>
      </c>
      <c r="F3538" s="1" t="s">
        <v>9044</v>
      </c>
      <c r="G3538" s="1" t="s">
        <v>9042</v>
      </c>
      <c r="H3538">
        <v>0.62512008022530596</v>
      </c>
      <c r="I3538">
        <v>777</v>
      </c>
      <c r="J3538" s="1" t="s">
        <v>586</v>
      </c>
      <c r="K3538" s="1" t="s">
        <v>58</v>
      </c>
      <c r="M3538" t="e">
        <f>_xlfn.IFS(COUNTIF('S2'!A:A,A3538)=1,"apoptosis",COUNTIF('S3'!A:A,A3538)=1,"proliferation", COUNTIF('S4'!A:A,A3538)=1,"Metabolism", COUNTIF('S5'!A:A,A3538)=1,"development")</f>
        <v>#N/A</v>
      </c>
      <c r="N3538" s="7">
        <f>-LOG10(_C2_all_MsigDbGSEA_V2__5[[#This Row],[qvalue]])</f>
        <v>0.20403655038374327</v>
      </c>
    </row>
    <row r="3539" spans="1:14" x14ac:dyDescent="0.3">
      <c r="A3539" s="1" t="s">
        <v>9045</v>
      </c>
      <c r="B3539" s="1" t="s">
        <v>9045</v>
      </c>
      <c r="C3539">
        <v>20</v>
      </c>
      <c r="D3539">
        <v>-0.272115098335654</v>
      </c>
      <c r="E3539">
        <v>-0.80510881155170599</v>
      </c>
      <c r="F3539" s="1" t="s">
        <v>9046</v>
      </c>
      <c r="G3539" s="1" t="s">
        <v>9047</v>
      </c>
      <c r="H3539">
        <v>0.62567723443671597</v>
      </c>
      <c r="I3539">
        <v>500</v>
      </c>
      <c r="J3539" s="1" t="s">
        <v>491</v>
      </c>
      <c r="K3539" s="1" t="s">
        <v>318</v>
      </c>
      <c r="M3539" t="e">
        <f>_xlfn.IFS(COUNTIF('S2'!A:A,A3539)=1,"apoptosis",COUNTIF('S3'!A:A,A3539)=1,"proliferation", COUNTIF('S4'!A:A,A3539)=1,"Metabolism", COUNTIF('S5'!A:A,A3539)=1,"development")</f>
        <v>#N/A</v>
      </c>
      <c r="N3539" s="7">
        <f>-LOG10(_C2_all_MsigDbGSEA_V2__5[[#This Row],[qvalue]])</f>
        <v>0.20364964674595695</v>
      </c>
    </row>
    <row r="3540" spans="1:14" x14ac:dyDescent="0.3">
      <c r="A3540" s="1" t="s">
        <v>9048</v>
      </c>
      <c r="B3540" s="1" t="s">
        <v>9048</v>
      </c>
      <c r="C3540">
        <v>34</v>
      </c>
      <c r="D3540">
        <v>-0.24115080583099799</v>
      </c>
      <c r="E3540">
        <v>-0.82688759811358403</v>
      </c>
      <c r="F3540" s="1" t="s">
        <v>9049</v>
      </c>
      <c r="G3540" s="1" t="s">
        <v>9050</v>
      </c>
      <c r="H3540">
        <v>0.62623139050899701</v>
      </c>
      <c r="I3540">
        <v>225</v>
      </c>
      <c r="J3540" s="1" t="s">
        <v>491</v>
      </c>
      <c r="K3540" s="1" t="s">
        <v>492</v>
      </c>
      <c r="M3540" t="e">
        <f>_xlfn.IFS(COUNTIF('S2'!A:A,A3540)=1,"apoptosis",COUNTIF('S3'!A:A,A3540)=1,"proliferation", COUNTIF('S4'!A:A,A3540)=1,"Metabolism", COUNTIF('S5'!A:A,A3540)=1,"development")</f>
        <v>#N/A</v>
      </c>
      <c r="N3540" s="7">
        <f>-LOG10(_C2_all_MsigDbGSEA_V2__5[[#This Row],[qvalue]])</f>
        <v>0.20326516670447808</v>
      </c>
    </row>
    <row r="3541" spans="1:14" x14ac:dyDescent="0.3">
      <c r="A3541" s="1" t="s">
        <v>9051</v>
      </c>
      <c r="B3541" s="1" t="s">
        <v>9051</v>
      </c>
      <c r="C3541">
        <v>10</v>
      </c>
      <c r="D3541">
        <v>-0.31997008398778198</v>
      </c>
      <c r="E3541">
        <v>-0.76646387891566703</v>
      </c>
      <c r="F3541" s="1" t="s">
        <v>9052</v>
      </c>
      <c r="G3541" s="1" t="s">
        <v>9050</v>
      </c>
      <c r="H3541">
        <v>0.62623139050899701</v>
      </c>
      <c r="I3541">
        <v>379</v>
      </c>
      <c r="J3541" s="1" t="s">
        <v>250</v>
      </c>
      <c r="K3541" s="1" t="s">
        <v>129</v>
      </c>
      <c r="M3541" t="e">
        <f>_xlfn.IFS(COUNTIF('S2'!A:A,A3541)=1,"apoptosis",COUNTIF('S3'!A:A,A3541)=1,"proliferation", COUNTIF('S4'!A:A,A3541)=1,"Metabolism", COUNTIF('S5'!A:A,A3541)=1,"development")</f>
        <v>#N/A</v>
      </c>
      <c r="N3541" s="7">
        <f>-LOG10(_C2_all_MsigDbGSEA_V2__5[[#This Row],[qvalue]])</f>
        <v>0.20326516670447808</v>
      </c>
    </row>
    <row r="3542" spans="1:14" x14ac:dyDescent="0.3">
      <c r="A3542" s="1" t="s">
        <v>9053</v>
      </c>
      <c r="B3542" s="1" t="s">
        <v>9053</v>
      </c>
      <c r="C3542">
        <v>12</v>
      </c>
      <c r="D3542">
        <v>-0.30592442957653698</v>
      </c>
      <c r="E3542">
        <v>-0.76982630250928197</v>
      </c>
      <c r="F3542" s="1" t="s">
        <v>9054</v>
      </c>
      <c r="G3542" s="1" t="s">
        <v>9055</v>
      </c>
      <c r="H3542">
        <v>0.62658853431234096</v>
      </c>
      <c r="I3542">
        <v>685</v>
      </c>
      <c r="J3542" s="1" t="s">
        <v>2196</v>
      </c>
      <c r="K3542" s="1" t="s">
        <v>22</v>
      </c>
      <c r="M3542" t="e">
        <f>_xlfn.IFS(COUNTIF('S2'!A:A,A3542)=1,"apoptosis",COUNTIF('S3'!A:A,A3542)=1,"proliferation", COUNTIF('S4'!A:A,A3542)=1,"Metabolism", COUNTIF('S5'!A:A,A3542)=1,"development")</f>
        <v>#N/A</v>
      </c>
      <c r="N3542" s="7">
        <f>-LOG10(_C2_all_MsigDbGSEA_V2__5[[#This Row],[qvalue]])</f>
        <v>0.20301755635894189</v>
      </c>
    </row>
    <row r="3543" spans="1:14" x14ac:dyDescent="0.3">
      <c r="A3543" s="1" t="s">
        <v>9056</v>
      </c>
      <c r="B3543" s="1" t="s">
        <v>9056</v>
      </c>
      <c r="C3543">
        <v>37</v>
      </c>
      <c r="D3543">
        <v>0.252446256312016</v>
      </c>
      <c r="E3543">
        <v>0.82449833184874399</v>
      </c>
      <c r="F3543" s="1" t="s">
        <v>9057</v>
      </c>
      <c r="G3543" s="1" t="s">
        <v>9058</v>
      </c>
      <c r="H3543">
        <v>0.62660769064560295</v>
      </c>
      <c r="I3543">
        <v>227</v>
      </c>
      <c r="J3543" s="1" t="s">
        <v>3697</v>
      </c>
      <c r="K3543" s="1" t="s">
        <v>492</v>
      </c>
      <c r="M3543" t="e">
        <f>_xlfn.IFS(COUNTIF('S2'!A:A,A3543)=1,"apoptosis",COUNTIF('S3'!A:A,A3543)=1,"proliferation", COUNTIF('S4'!A:A,A3543)=1,"Metabolism", COUNTIF('S5'!A:A,A3543)=1,"development")</f>
        <v>#N/A</v>
      </c>
      <c r="N3543" s="7">
        <f>-LOG10(_C2_all_MsigDbGSEA_V2__5[[#This Row],[qvalue]])</f>
        <v>0.20300427912483576</v>
      </c>
    </row>
    <row r="3544" spans="1:14" x14ac:dyDescent="0.3">
      <c r="A3544" s="1" t="s">
        <v>9059</v>
      </c>
      <c r="B3544" s="1" t="s">
        <v>9059</v>
      </c>
      <c r="C3544">
        <v>41</v>
      </c>
      <c r="D3544">
        <v>0.244395757179763</v>
      </c>
      <c r="E3544">
        <v>0.82147932873145602</v>
      </c>
      <c r="F3544" s="1" t="s">
        <v>9060</v>
      </c>
      <c r="G3544" s="1" t="s">
        <v>9058</v>
      </c>
      <c r="H3544">
        <v>0.62660769064560295</v>
      </c>
      <c r="I3544">
        <v>1441</v>
      </c>
      <c r="J3544" s="1" t="s">
        <v>118</v>
      </c>
      <c r="K3544" s="1" t="s">
        <v>54</v>
      </c>
      <c r="M3544" t="e">
        <f>_xlfn.IFS(COUNTIF('S2'!A:A,A3544)=1,"apoptosis",COUNTIF('S3'!A:A,A3544)=1,"proliferation", COUNTIF('S4'!A:A,A3544)=1,"Metabolism", COUNTIF('S5'!A:A,A3544)=1,"development")</f>
        <v>#N/A</v>
      </c>
      <c r="N3544" s="7">
        <f>-LOG10(_C2_all_MsigDbGSEA_V2__5[[#This Row],[qvalue]])</f>
        <v>0.20300427912483576</v>
      </c>
    </row>
    <row r="3545" spans="1:14" x14ac:dyDescent="0.3">
      <c r="A3545" s="1" t="s">
        <v>9061</v>
      </c>
      <c r="B3545" s="1" t="s">
        <v>9061</v>
      </c>
      <c r="C3545">
        <v>143</v>
      </c>
      <c r="D3545">
        <v>-0.197203905286846</v>
      </c>
      <c r="E3545">
        <v>-0.87443740656395297</v>
      </c>
      <c r="F3545" s="1" t="s">
        <v>9062</v>
      </c>
      <c r="G3545" s="1" t="s">
        <v>9063</v>
      </c>
      <c r="H3545">
        <v>0.62664352004453505</v>
      </c>
      <c r="I3545">
        <v>804</v>
      </c>
      <c r="J3545" s="1" t="s">
        <v>491</v>
      </c>
      <c r="K3545" s="1" t="s">
        <v>89</v>
      </c>
      <c r="M3545" t="e">
        <f>_xlfn.IFS(COUNTIF('S2'!A:A,A3545)=1,"apoptosis",COUNTIF('S3'!A:A,A3545)=1,"proliferation", COUNTIF('S4'!A:A,A3545)=1,"Metabolism", COUNTIF('S5'!A:A,A3545)=1,"development")</f>
        <v>#N/A</v>
      </c>
      <c r="N3545" s="7">
        <f>-LOG10(_C2_all_MsigDbGSEA_V2__5[[#This Row],[qvalue]])</f>
        <v>0.20297944689628075</v>
      </c>
    </row>
    <row r="3546" spans="1:14" x14ac:dyDescent="0.3">
      <c r="A3546" s="1" t="s">
        <v>9064</v>
      </c>
      <c r="B3546" s="1" t="s">
        <v>9064</v>
      </c>
      <c r="C3546">
        <v>14</v>
      </c>
      <c r="D3546">
        <v>0.300842860769372</v>
      </c>
      <c r="E3546">
        <v>0.781552706323283</v>
      </c>
      <c r="F3546" s="1" t="s">
        <v>9065</v>
      </c>
      <c r="G3546" s="1" t="s">
        <v>9063</v>
      </c>
      <c r="H3546">
        <v>0.62664352004453505</v>
      </c>
      <c r="I3546">
        <v>2278</v>
      </c>
      <c r="J3546" s="1" t="s">
        <v>244</v>
      </c>
      <c r="K3546" s="1" t="s">
        <v>3353</v>
      </c>
      <c r="M3546" t="e">
        <f>_xlfn.IFS(COUNTIF('S2'!A:A,A3546)=1,"apoptosis",COUNTIF('S3'!A:A,A3546)=1,"proliferation", COUNTIF('S4'!A:A,A3546)=1,"Metabolism", COUNTIF('S5'!A:A,A3546)=1,"development")</f>
        <v>#N/A</v>
      </c>
      <c r="N3546" s="7">
        <f>-LOG10(_C2_all_MsigDbGSEA_V2__5[[#This Row],[qvalue]])</f>
        <v>0.20297944689628075</v>
      </c>
    </row>
    <row r="3547" spans="1:14" x14ac:dyDescent="0.3">
      <c r="A3547" s="1" t="s">
        <v>9066</v>
      </c>
      <c r="B3547" s="1" t="s">
        <v>9066</v>
      </c>
      <c r="C3547">
        <v>13</v>
      </c>
      <c r="D3547">
        <v>-0.30393559623604899</v>
      </c>
      <c r="E3547">
        <v>-0.78062146430236801</v>
      </c>
      <c r="F3547" s="1" t="s">
        <v>9067</v>
      </c>
      <c r="G3547" s="1" t="s">
        <v>9063</v>
      </c>
      <c r="H3547">
        <v>0.62664352004453505</v>
      </c>
      <c r="I3547">
        <v>352</v>
      </c>
      <c r="J3547" s="1" t="s">
        <v>207</v>
      </c>
      <c r="K3547" s="1" t="s">
        <v>129</v>
      </c>
      <c r="M3547" t="e">
        <f>_xlfn.IFS(COUNTIF('S2'!A:A,A3547)=1,"apoptosis",COUNTIF('S3'!A:A,A3547)=1,"proliferation", COUNTIF('S4'!A:A,A3547)=1,"Metabolism", COUNTIF('S5'!A:A,A3547)=1,"development")</f>
        <v>#N/A</v>
      </c>
      <c r="N3547" s="7">
        <f>-LOG10(_C2_all_MsigDbGSEA_V2__5[[#This Row],[qvalue]])</f>
        <v>0.20297944689628075</v>
      </c>
    </row>
    <row r="3548" spans="1:14" x14ac:dyDescent="0.3">
      <c r="A3548" s="1" t="s">
        <v>9068</v>
      </c>
      <c r="B3548" s="1" t="s">
        <v>9068</v>
      </c>
      <c r="C3548">
        <v>11</v>
      </c>
      <c r="D3548">
        <v>-0.30852024739506001</v>
      </c>
      <c r="E3548">
        <v>-0.76679980075945198</v>
      </c>
      <c r="F3548" s="1" t="s">
        <v>9069</v>
      </c>
      <c r="G3548" s="1" t="s">
        <v>9070</v>
      </c>
      <c r="H3548">
        <v>0.62664720103768801</v>
      </c>
      <c r="I3548">
        <v>685</v>
      </c>
      <c r="J3548" s="1" t="s">
        <v>2166</v>
      </c>
      <c r="K3548" s="1" t="s">
        <v>22</v>
      </c>
      <c r="M3548" t="e">
        <f>_xlfn.IFS(COUNTIF('S2'!A:A,A3548)=1,"apoptosis",COUNTIF('S3'!A:A,A3548)=1,"proliferation", COUNTIF('S4'!A:A,A3548)=1,"Metabolism", COUNTIF('S5'!A:A,A3548)=1,"development")</f>
        <v>#N/A</v>
      </c>
      <c r="N3548" s="7">
        <f>-LOG10(_C2_all_MsigDbGSEA_V2__5[[#This Row],[qvalue]])</f>
        <v>0.20297689579622491</v>
      </c>
    </row>
    <row r="3549" spans="1:14" x14ac:dyDescent="0.3">
      <c r="A3549" s="1" t="s">
        <v>9071</v>
      </c>
      <c r="B3549" s="1" t="s">
        <v>9071</v>
      </c>
      <c r="C3549">
        <v>20</v>
      </c>
      <c r="D3549">
        <v>0.27577176981503598</v>
      </c>
      <c r="E3549">
        <v>0.78604716730979696</v>
      </c>
      <c r="F3549" s="1" t="s">
        <v>9072</v>
      </c>
      <c r="G3549" s="1" t="s">
        <v>9073</v>
      </c>
      <c r="H3549">
        <v>0.62720640648432302</v>
      </c>
      <c r="I3549">
        <v>1174</v>
      </c>
      <c r="J3549" s="1" t="s">
        <v>99</v>
      </c>
      <c r="K3549" s="1" t="s">
        <v>75</v>
      </c>
      <c r="M3549" t="e">
        <f>_xlfn.IFS(COUNTIF('S2'!A:A,A3549)=1,"apoptosis",COUNTIF('S3'!A:A,A3549)=1,"proliferation", COUNTIF('S4'!A:A,A3549)=1,"Metabolism", COUNTIF('S5'!A:A,A3549)=1,"development")</f>
        <v>#N/A</v>
      </c>
      <c r="N3549" s="7">
        <f>-LOG10(_C2_all_MsigDbGSEA_V2__5[[#This Row],[qvalue]])</f>
        <v>0.20258951427996333</v>
      </c>
    </row>
    <row r="3550" spans="1:14" x14ac:dyDescent="0.3">
      <c r="A3550" s="1" t="s">
        <v>9074</v>
      </c>
      <c r="B3550" s="1" t="s">
        <v>9074</v>
      </c>
      <c r="C3550">
        <v>35</v>
      </c>
      <c r="D3550">
        <v>0.25097339712500999</v>
      </c>
      <c r="E3550">
        <v>0.80982820984064596</v>
      </c>
      <c r="F3550" s="1" t="s">
        <v>9075</v>
      </c>
      <c r="G3550" s="1" t="s">
        <v>9076</v>
      </c>
      <c r="H3550">
        <v>0.62767275837391601</v>
      </c>
      <c r="I3550">
        <v>1707</v>
      </c>
      <c r="J3550" s="1" t="s">
        <v>101</v>
      </c>
      <c r="K3550" s="1" t="s">
        <v>47</v>
      </c>
      <c r="M3550" t="e">
        <f>_xlfn.IFS(COUNTIF('S2'!A:A,A3550)=1,"apoptosis",COUNTIF('S3'!A:A,A3550)=1,"proliferation", COUNTIF('S4'!A:A,A3550)=1,"Metabolism", COUNTIF('S5'!A:A,A3550)=1,"development")</f>
        <v>#N/A</v>
      </c>
      <c r="N3550" s="7">
        <f>-LOG10(_C2_all_MsigDbGSEA_V2__5[[#This Row],[qvalue]])</f>
        <v>0.20226671975556429</v>
      </c>
    </row>
    <row r="3551" spans="1:14" x14ac:dyDescent="0.3">
      <c r="A3551" s="1" t="s">
        <v>9077</v>
      </c>
      <c r="B3551" s="1" t="s">
        <v>9077</v>
      </c>
      <c r="C3551">
        <v>78</v>
      </c>
      <c r="D3551">
        <v>0.225042082920241</v>
      </c>
      <c r="E3551">
        <v>0.85246502258453205</v>
      </c>
      <c r="F3551" s="1" t="s">
        <v>9078</v>
      </c>
      <c r="G3551" s="1" t="s">
        <v>9079</v>
      </c>
      <c r="H3551">
        <v>0.62782895981603604</v>
      </c>
      <c r="I3551">
        <v>1465</v>
      </c>
      <c r="J3551" s="1" t="s">
        <v>291</v>
      </c>
      <c r="K3551" s="1" t="s">
        <v>399</v>
      </c>
      <c r="M3551" t="e">
        <f>_xlfn.IFS(COUNTIF('S2'!A:A,A3551)=1,"apoptosis",COUNTIF('S3'!A:A,A3551)=1,"proliferation", COUNTIF('S4'!A:A,A3551)=1,"Metabolism", COUNTIF('S5'!A:A,A3551)=1,"development")</f>
        <v>#N/A</v>
      </c>
      <c r="N3551" s="7">
        <f>-LOG10(_C2_all_MsigDbGSEA_V2__5[[#This Row],[qvalue]])</f>
        <v>0.20215865550723194</v>
      </c>
    </row>
    <row r="3552" spans="1:14" x14ac:dyDescent="0.3">
      <c r="A3552" s="1" t="s">
        <v>9080</v>
      </c>
      <c r="B3552" s="1" t="s">
        <v>9080</v>
      </c>
      <c r="C3552">
        <v>83</v>
      </c>
      <c r="D3552">
        <v>0.222297626503382</v>
      </c>
      <c r="E3552">
        <v>0.850046667028865</v>
      </c>
      <c r="F3552" s="1" t="s">
        <v>9081</v>
      </c>
      <c r="G3552" s="1" t="s">
        <v>9079</v>
      </c>
      <c r="H3552">
        <v>0.62782895981603604</v>
      </c>
      <c r="I3552">
        <v>820</v>
      </c>
      <c r="J3552" s="1" t="s">
        <v>2582</v>
      </c>
      <c r="K3552" s="1" t="s">
        <v>89</v>
      </c>
      <c r="M3552" t="e">
        <f>_xlfn.IFS(COUNTIF('S2'!A:A,A3552)=1,"apoptosis",COUNTIF('S3'!A:A,A3552)=1,"proliferation", COUNTIF('S4'!A:A,A3552)=1,"Metabolism", COUNTIF('S5'!A:A,A3552)=1,"development")</f>
        <v>#N/A</v>
      </c>
      <c r="N3552" s="7">
        <f>-LOG10(_C2_all_MsigDbGSEA_V2__5[[#This Row],[qvalue]])</f>
        <v>0.20215865550723194</v>
      </c>
    </row>
    <row r="3553" spans="1:14" x14ac:dyDescent="0.3">
      <c r="A3553" s="1" t="s">
        <v>9082</v>
      </c>
      <c r="B3553" s="1" t="s">
        <v>9082</v>
      </c>
      <c r="C3553">
        <v>23</v>
      </c>
      <c r="D3553">
        <v>0.26387189025497598</v>
      </c>
      <c r="E3553">
        <v>0.77942669453637203</v>
      </c>
      <c r="F3553" s="1" t="s">
        <v>9083</v>
      </c>
      <c r="G3553" s="1" t="s">
        <v>9079</v>
      </c>
      <c r="H3553">
        <v>0.62782895981603604</v>
      </c>
      <c r="I3553">
        <v>808</v>
      </c>
      <c r="J3553" s="1" t="s">
        <v>435</v>
      </c>
      <c r="K3553" s="1" t="s">
        <v>89</v>
      </c>
      <c r="M3553" t="e">
        <f>_xlfn.IFS(COUNTIF('S2'!A:A,A3553)=1,"apoptosis",COUNTIF('S3'!A:A,A3553)=1,"proliferation", COUNTIF('S4'!A:A,A3553)=1,"Metabolism", COUNTIF('S5'!A:A,A3553)=1,"development")</f>
        <v>#N/A</v>
      </c>
      <c r="N3553" s="7">
        <f>-LOG10(_C2_all_MsigDbGSEA_V2__5[[#This Row],[qvalue]])</f>
        <v>0.20215865550723194</v>
      </c>
    </row>
    <row r="3554" spans="1:14" x14ac:dyDescent="0.3">
      <c r="A3554" s="1" t="s">
        <v>9084</v>
      </c>
      <c r="B3554" s="1" t="s">
        <v>9084</v>
      </c>
      <c r="C3554">
        <v>20</v>
      </c>
      <c r="D3554">
        <v>0.27499764695109902</v>
      </c>
      <c r="E3554">
        <v>0.78384064310771795</v>
      </c>
      <c r="F3554" s="1" t="s">
        <v>9085</v>
      </c>
      <c r="G3554" s="1" t="s">
        <v>9086</v>
      </c>
      <c r="H3554">
        <v>0.62785511701920405</v>
      </c>
      <c r="I3554">
        <v>702</v>
      </c>
      <c r="J3554" s="1" t="s">
        <v>250</v>
      </c>
      <c r="K3554" s="1" t="s">
        <v>22</v>
      </c>
      <c r="M3554" t="e">
        <f>_xlfn.IFS(COUNTIF('S2'!A:A,A3554)=1,"apoptosis",COUNTIF('S3'!A:A,A3554)=1,"proliferation", COUNTIF('S4'!A:A,A3554)=1,"Metabolism", COUNTIF('S5'!A:A,A3554)=1,"development")</f>
        <v>#N/A</v>
      </c>
      <c r="N3554" s="7">
        <f>-LOG10(_C2_all_MsigDbGSEA_V2__5[[#This Row],[qvalue]])</f>
        <v>0.20214056189720839</v>
      </c>
    </row>
    <row r="3555" spans="1:14" x14ac:dyDescent="0.3">
      <c r="A3555" s="1" t="s">
        <v>9087</v>
      </c>
      <c r="B3555" s="1" t="s">
        <v>9087</v>
      </c>
      <c r="C3555">
        <v>136</v>
      </c>
      <c r="D3555">
        <v>0.210253154305897</v>
      </c>
      <c r="E3555">
        <v>0.86103772255252797</v>
      </c>
      <c r="F3555" s="1" t="s">
        <v>9088</v>
      </c>
      <c r="G3555" s="1" t="s">
        <v>9089</v>
      </c>
      <c r="H3555">
        <v>0.62836675045177204</v>
      </c>
      <c r="I3555">
        <v>875</v>
      </c>
      <c r="J3555" s="1" t="s">
        <v>491</v>
      </c>
      <c r="K3555" s="1" t="s">
        <v>16</v>
      </c>
      <c r="M3555" t="e">
        <f>_xlfn.IFS(COUNTIF('S2'!A:A,A3555)=1,"apoptosis",COUNTIF('S3'!A:A,A3555)=1,"proliferation", COUNTIF('S4'!A:A,A3555)=1,"Metabolism", COUNTIF('S5'!A:A,A3555)=1,"development")</f>
        <v>#N/A</v>
      </c>
      <c r="N3555" s="7">
        <f>-LOG10(_C2_all_MsigDbGSEA_V2__5[[#This Row],[qvalue]])</f>
        <v>0.20178680338597543</v>
      </c>
    </row>
    <row r="3556" spans="1:14" x14ac:dyDescent="0.3">
      <c r="A3556" s="1" t="s">
        <v>9090</v>
      </c>
      <c r="B3556" s="1" t="s">
        <v>9090</v>
      </c>
      <c r="C3556">
        <v>19</v>
      </c>
      <c r="D3556">
        <v>0.27829662247757603</v>
      </c>
      <c r="E3556">
        <v>0.77867676269619701</v>
      </c>
      <c r="F3556" s="1" t="s">
        <v>9091</v>
      </c>
      <c r="G3556" s="1" t="s">
        <v>9089</v>
      </c>
      <c r="H3556">
        <v>0.62836675045177204</v>
      </c>
      <c r="I3556">
        <v>1936</v>
      </c>
      <c r="J3556" s="1" t="s">
        <v>115</v>
      </c>
      <c r="K3556" s="1" t="s">
        <v>2112</v>
      </c>
      <c r="M3556" t="e">
        <f>_xlfn.IFS(COUNTIF('S2'!A:A,A3556)=1,"apoptosis",COUNTIF('S3'!A:A,A3556)=1,"proliferation", COUNTIF('S4'!A:A,A3556)=1,"Metabolism", COUNTIF('S5'!A:A,A3556)=1,"development")</f>
        <v>#N/A</v>
      </c>
      <c r="N3556" s="7">
        <f>-LOG10(_C2_all_MsigDbGSEA_V2__5[[#This Row],[qvalue]])</f>
        <v>0.20178680338597543</v>
      </c>
    </row>
    <row r="3557" spans="1:14" x14ac:dyDescent="0.3">
      <c r="A3557" s="1" t="s">
        <v>9092</v>
      </c>
      <c r="B3557" s="1" t="s">
        <v>9092</v>
      </c>
      <c r="C3557">
        <v>67</v>
      </c>
      <c r="D3557">
        <v>0.22374948654979199</v>
      </c>
      <c r="E3557">
        <v>0.83092334325573403</v>
      </c>
      <c r="F3557" s="1" t="s">
        <v>9093</v>
      </c>
      <c r="G3557" s="1" t="s">
        <v>9094</v>
      </c>
      <c r="H3557">
        <v>0.62854948009547595</v>
      </c>
      <c r="I3557">
        <v>509</v>
      </c>
      <c r="J3557" s="1" t="s">
        <v>5647</v>
      </c>
      <c r="K3557" s="1" t="s">
        <v>204</v>
      </c>
      <c r="M3557" t="e">
        <f>_xlfn.IFS(COUNTIF('S2'!A:A,A3557)=1,"apoptosis",COUNTIF('S3'!A:A,A3557)=1,"proliferation", COUNTIF('S4'!A:A,A3557)=1,"Metabolism", COUNTIF('S5'!A:A,A3557)=1,"development")</f>
        <v>#N/A</v>
      </c>
      <c r="N3557" s="7">
        <f>-LOG10(_C2_all_MsigDbGSEA_V2__5[[#This Row],[qvalue]])</f>
        <v>0.20166052850055161</v>
      </c>
    </row>
    <row r="3558" spans="1:14" x14ac:dyDescent="0.3">
      <c r="A3558" s="1" t="s">
        <v>9095</v>
      </c>
      <c r="B3558" s="1" t="s">
        <v>9095</v>
      </c>
      <c r="C3558">
        <v>21</v>
      </c>
      <c r="D3558">
        <v>0.27143473035941201</v>
      </c>
      <c r="E3558">
        <v>0.78370151641543195</v>
      </c>
      <c r="F3558" s="1" t="s">
        <v>9096</v>
      </c>
      <c r="G3558" s="1" t="s">
        <v>9097</v>
      </c>
      <c r="H3558">
        <v>0.62855051727414502</v>
      </c>
      <c r="I3558">
        <v>993</v>
      </c>
      <c r="J3558" s="1" t="s">
        <v>181</v>
      </c>
      <c r="K3558" s="1" t="s">
        <v>69</v>
      </c>
      <c r="M3558" t="e">
        <f>_xlfn.IFS(COUNTIF('S2'!A:A,A3558)=1,"apoptosis",COUNTIF('S3'!A:A,A3558)=1,"proliferation", COUNTIF('S4'!A:A,A3558)=1,"Metabolism", COUNTIF('S5'!A:A,A3558)=1,"development")</f>
        <v>#N/A</v>
      </c>
      <c r="N3558" s="7">
        <f>-LOG10(_C2_all_MsigDbGSEA_V2__5[[#This Row],[qvalue]])</f>
        <v>0.20165981186548096</v>
      </c>
    </row>
    <row r="3559" spans="1:14" x14ac:dyDescent="0.3">
      <c r="A3559" s="1" t="s">
        <v>9098</v>
      </c>
      <c r="B3559" s="1" t="s">
        <v>9098</v>
      </c>
      <c r="C3559">
        <v>18</v>
      </c>
      <c r="D3559">
        <v>0.28527698588697398</v>
      </c>
      <c r="E3559">
        <v>0.78693257359466895</v>
      </c>
      <c r="F3559" s="1" t="s">
        <v>9099</v>
      </c>
      <c r="G3559" s="1" t="s">
        <v>9100</v>
      </c>
      <c r="H3559">
        <v>0.62954619818277902</v>
      </c>
      <c r="I3559">
        <v>2129</v>
      </c>
      <c r="J3559" s="1" t="s">
        <v>158</v>
      </c>
      <c r="K3559" s="1" t="s">
        <v>638</v>
      </c>
      <c r="M3559" t="e">
        <f>_xlfn.IFS(COUNTIF('S2'!A:A,A3559)=1,"apoptosis",COUNTIF('S3'!A:A,A3559)=1,"proliferation", COUNTIF('S4'!A:A,A3559)=1,"Metabolism", COUNTIF('S5'!A:A,A3559)=1,"development")</f>
        <v>#N/A</v>
      </c>
      <c r="N3559" s="7">
        <f>-LOG10(_C2_all_MsigDbGSEA_V2__5[[#This Row],[qvalue]])</f>
        <v>0.20097239442082135</v>
      </c>
    </row>
    <row r="3560" spans="1:14" x14ac:dyDescent="0.3">
      <c r="A3560" s="1" t="s">
        <v>9101</v>
      </c>
      <c r="B3560" s="1" t="s">
        <v>9101</v>
      </c>
      <c r="C3560">
        <v>45</v>
      </c>
      <c r="D3560">
        <v>0.23742047999541899</v>
      </c>
      <c r="E3560">
        <v>0.81027989953361401</v>
      </c>
      <c r="F3560" s="1" t="s">
        <v>9102</v>
      </c>
      <c r="G3560" s="1" t="s">
        <v>9103</v>
      </c>
      <c r="H3560">
        <v>0.630027547411383</v>
      </c>
      <c r="I3560">
        <v>1194</v>
      </c>
      <c r="J3560" s="1" t="s">
        <v>149</v>
      </c>
      <c r="K3560" s="1" t="s">
        <v>75</v>
      </c>
      <c r="M3560" t="e">
        <f>_xlfn.IFS(COUNTIF('S2'!A:A,A3560)=1,"apoptosis",COUNTIF('S3'!A:A,A3560)=1,"proliferation", COUNTIF('S4'!A:A,A3560)=1,"Metabolism", COUNTIF('S5'!A:A,A3560)=1,"development")</f>
        <v>#N/A</v>
      </c>
      <c r="N3560" s="7">
        <f>-LOG10(_C2_all_MsigDbGSEA_V2__5[[#This Row],[qvalue]])</f>
        <v>0.20064046097943486</v>
      </c>
    </row>
    <row r="3561" spans="1:14" x14ac:dyDescent="0.3">
      <c r="A3561" s="1" t="s">
        <v>9104</v>
      </c>
      <c r="B3561" s="1" t="s">
        <v>9104</v>
      </c>
      <c r="C3561">
        <v>86</v>
      </c>
      <c r="D3561">
        <v>0.22071007099059001</v>
      </c>
      <c r="E3561">
        <v>0.84792065240694903</v>
      </c>
      <c r="F3561" s="1" t="s">
        <v>9105</v>
      </c>
      <c r="G3561" s="1" t="s">
        <v>9106</v>
      </c>
      <c r="H3561">
        <v>0.63058258555348601</v>
      </c>
      <c r="I3561">
        <v>624</v>
      </c>
      <c r="J3561" s="1" t="s">
        <v>3918</v>
      </c>
      <c r="K3561" s="1" t="s">
        <v>171</v>
      </c>
      <c r="M3561" t="e">
        <f>_xlfn.IFS(COUNTIF('S2'!A:A,A3561)=1,"apoptosis",COUNTIF('S3'!A:A,A3561)=1,"proliferation", COUNTIF('S4'!A:A,A3561)=1,"Metabolism", COUNTIF('S5'!A:A,A3561)=1,"development")</f>
        <v>#N/A</v>
      </c>
      <c r="N3561" s="7">
        <f>-LOG10(_C2_all_MsigDbGSEA_V2__5[[#This Row],[qvalue]])</f>
        <v>0.20025802709026608</v>
      </c>
    </row>
    <row r="3562" spans="1:14" x14ac:dyDescent="0.3">
      <c r="A3562" s="1" t="s">
        <v>9107</v>
      </c>
      <c r="B3562" s="1" t="s">
        <v>9107</v>
      </c>
      <c r="C3562">
        <v>24</v>
      </c>
      <c r="D3562">
        <v>0.26207932167520798</v>
      </c>
      <c r="E3562">
        <v>0.77962185099616199</v>
      </c>
      <c r="F3562" s="1" t="s">
        <v>9108</v>
      </c>
      <c r="G3562" s="1" t="s">
        <v>9106</v>
      </c>
      <c r="H3562">
        <v>0.63058258555348601</v>
      </c>
      <c r="I3562">
        <v>1385</v>
      </c>
      <c r="J3562" s="1" t="s">
        <v>227</v>
      </c>
      <c r="K3562" s="1" t="s">
        <v>50</v>
      </c>
      <c r="M3562" t="e">
        <f>_xlfn.IFS(COUNTIF('S2'!A:A,A3562)=1,"apoptosis",COUNTIF('S3'!A:A,A3562)=1,"proliferation", COUNTIF('S4'!A:A,A3562)=1,"Metabolism", COUNTIF('S5'!A:A,A3562)=1,"development")</f>
        <v>#N/A</v>
      </c>
      <c r="N3562" s="7">
        <f>-LOG10(_C2_all_MsigDbGSEA_V2__5[[#This Row],[qvalue]])</f>
        <v>0.20025802709026608</v>
      </c>
    </row>
    <row r="3563" spans="1:14" x14ac:dyDescent="0.3">
      <c r="A3563" s="1" t="s">
        <v>9109</v>
      </c>
      <c r="B3563" s="1" t="s">
        <v>9109</v>
      </c>
      <c r="C3563">
        <v>387</v>
      </c>
      <c r="D3563">
        <v>0.19803386022280201</v>
      </c>
      <c r="E3563">
        <v>0.90156532549382495</v>
      </c>
      <c r="F3563" s="1" t="s">
        <v>9110</v>
      </c>
      <c r="G3563" s="1" t="s">
        <v>9111</v>
      </c>
      <c r="H3563">
        <v>0.630625004232509</v>
      </c>
      <c r="I3563">
        <v>1102</v>
      </c>
      <c r="J3563" s="1" t="s">
        <v>3200</v>
      </c>
      <c r="K3563" s="1" t="s">
        <v>13</v>
      </c>
      <c r="M3563" t="e">
        <f>_xlfn.IFS(COUNTIF('S2'!A:A,A3563)=1,"apoptosis",COUNTIF('S3'!A:A,A3563)=1,"proliferation", COUNTIF('S4'!A:A,A3563)=1,"Metabolism", COUNTIF('S5'!A:A,A3563)=1,"development")</f>
        <v>#N/A</v>
      </c>
      <c r="N3563" s="7">
        <f>-LOG10(_C2_all_MsigDbGSEA_V2__5[[#This Row],[qvalue]])</f>
        <v>0.20022881350419913</v>
      </c>
    </row>
    <row r="3564" spans="1:14" x14ac:dyDescent="0.3">
      <c r="A3564" s="1" t="s">
        <v>9112</v>
      </c>
      <c r="B3564" s="1" t="s">
        <v>9112</v>
      </c>
      <c r="C3564">
        <v>16</v>
      </c>
      <c r="D3564">
        <v>0.28632092406630899</v>
      </c>
      <c r="E3564">
        <v>0.76843729188669996</v>
      </c>
      <c r="F3564" s="1" t="s">
        <v>9113</v>
      </c>
      <c r="G3564" s="1" t="s">
        <v>9111</v>
      </c>
      <c r="H3564">
        <v>0.630625004232509</v>
      </c>
      <c r="I3564">
        <v>515</v>
      </c>
      <c r="J3564" s="1" t="s">
        <v>3200</v>
      </c>
      <c r="K3564" s="1" t="s">
        <v>204</v>
      </c>
      <c r="M3564" t="e">
        <f>_xlfn.IFS(COUNTIF('S2'!A:A,A3564)=1,"apoptosis",COUNTIF('S3'!A:A,A3564)=1,"proliferation", COUNTIF('S4'!A:A,A3564)=1,"Metabolism", COUNTIF('S5'!A:A,A3564)=1,"development")</f>
        <v>#N/A</v>
      </c>
      <c r="N3564" s="7">
        <f>-LOG10(_C2_all_MsigDbGSEA_V2__5[[#This Row],[qvalue]])</f>
        <v>0.20022881350419913</v>
      </c>
    </row>
    <row r="3565" spans="1:14" x14ac:dyDescent="0.3">
      <c r="A3565" s="1" t="s">
        <v>9114</v>
      </c>
      <c r="B3565" s="1" t="s">
        <v>9114</v>
      </c>
      <c r="C3565">
        <v>64</v>
      </c>
      <c r="D3565">
        <v>-0.21381404810221799</v>
      </c>
      <c r="E3565">
        <v>-0.83779480743451795</v>
      </c>
      <c r="F3565" s="1" t="s">
        <v>9115</v>
      </c>
      <c r="G3565" s="1" t="s">
        <v>9116</v>
      </c>
      <c r="H3565">
        <v>0.63102502710684005</v>
      </c>
      <c r="I3565">
        <v>2186</v>
      </c>
      <c r="J3565" s="1" t="s">
        <v>63</v>
      </c>
      <c r="K3565" s="1" t="s">
        <v>210</v>
      </c>
      <c r="M3565" t="e">
        <f>_xlfn.IFS(COUNTIF('S2'!A:A,A3565)=1,"apoptosis",COUNTIF('S3'!A:A,A3565)=1,"proliferation", COUNTIF('S4'!A:A,A3565)=1,"Metabolism", COUNTIF('S5'!A:A,A3565)=1,"development")</f>
        <v>#N/A</v>
      </c>
      <c r="N3565" s="7">
        <f>-LOG10(_C2_all_MsigDbGSEA_V2__5[[#This Row],[qvalue]])</f>
        <v>0.19995341584484316</v>
      </c>
    </row>
    <row r="3566" spans="1:14" x14ac:dyDescent="0.3">
      <c r="A3566" s="1" t="s">
        <v>9117</v>
      </c>
      <c r="B3566" s="1" t="s">
        <v>9117</v>
      </c>
      <c r="C3566">
        <v>44</v>
      </c>
      <c r="D3566">
        <v>0.240154699597902</v>
      </c>
      <c r="E3566">
        <v>0.81671949045077996</v>
      </c>
      <c r="F3566" s="1" t="s">
        <v>9118</v>
      </c>
      <c r="G3566" s="1" t="s">
        <v>9116</v>
      </c>
      <c r="H3566">
        <v>0.63102502710684005</v>
      </c>
      <c r="I3566">
        <v>911</v>
      </c>
      <c r="J3566" s="1" t="s">
        <v>181</v>
      </c>
      <c r="K3566" s="1" t="s">
        <v>16</v>
      </c>
      <c r="M3566" t="e">
        <f>_xlfn.IFS(COUNTIF('S2'!A:A,A3566)=1,"apoptosis",COUNTIF('S3'!A:A,A3566)=1,"proliferation", COUNTIF('S4'!A:A,A3566)=1,"Metabolism", COUNTIF('S5'!A:A,A3566)=1,"development")</f>
        <v>#N/A</v>
      </c>
      <c r="N3566" s="7">
        <f>-LOG10(_C2_all_MsigDbGSEA_V2__5[[#This Row],[qvalue]])</f>
        <v>0.19995341584484316</v>
      </c>
    </row>
    <row r="3567" spans="1:14" x14ac:dyDescent="0.3">
      <c r="A3567" s="1" t="s">
        <v>9119</v>
      </c>
      <c r="B3567" s="1" t="s">
        <v>9119</v>
      </c>
      <c r="C3567">
        <v>10</v>
      </c>
      <c r="D3567">
        <v>-0.31807694705054701</v>
      </c>
      <c r="E3567">
        <v>-0.76192901408659297</v>
      </c>
      <c r="F3567" s="1" t="s">
        <v>9120</v>
      </c>
      <c r="G3567" s="1" t="s">
        <v>9121</v>
      </c>
      <c r="H3567">
        <v>0.63176427942623403</v>
      </c>
      <c r="I3567">
        <v>884</v>
      </c>
      <c r="J3567" s="1" t="s">
        <v>335</v>
      </c>
      <c r="K3567" s="1" t="s">
        <v>16</v>
      </c>
      <c r="M3567" t="e">
        <f>_xlfn.IFS(COUNTIF('S2'!A:A,A3567)=1,"apoptosis",COUNTIF('S3'!A:A,A3567)=1,"proliferation", COUNTIF('S4'!A:A,A3567)=1,"Metabolism", COUNTIF('S5'!A:A,A3567)=1,"development")</f>
        <v>#N/A</v>
      </c>
      <c r="N3567" s="7">
        <f>-LOG10(_C2_all_MsigDbGSEA_V2__5[[#This Row],[qvalue]])</f>
        <v>0.19944493317388326</v>
      </c>
    </row>
    <row r="3568" spans="1:14" x14ac:dyDescent="0.3">
      <c r="A3568" s="1" t="s">
        <v>9122</v>
      </c>
      <c r="B3568" s="1" t="s">
        <v>9122</v>
      </c>
      <c r="C3568">
        <v>11</v>
      </c>
      <c r="D3568">
        <v>-0.30453514940690202</v>
      </c>
      <c r="E3568">
        <v>-0.75689519200483502</v>
      </c>
      <c r="F3568" s="1" t="s">
        <v>9120</v>
      </c>
      <c r="G3568" s="1" t="s">
        <v>9121</v>
      </c>
      <c r="H3568">
        <v>0.63176427942623403</v>
      </c>
      <c r="I3568">
        <v>2186</v>
      </c>
      <c r="J3568" s="1" t="s">
        <v>165</v>
      </c>
      <c r="K3568" s="1" t="s">
        <v>210</v>
      </c>
      <c r="M3568" t="e">
        <f>_xlfn.IFS(COUNTIF('S2'!A:A,A3568)=1,"apoptosis",COUNTIF('S3'!A:A,A3568)=1,"proliferation", COUNTIF('S4'!A:A,A3568)=1,"Metabolism", COUNTIF('S5'!A:A,A3568)=1,"development")</f>
        <v>#N/A</v>
      </c>
      <c r="N3568" s="7">
        <f>-LOG10(_C2_all_MsigDbGSEA_V2__5[[#This Row],[qvalue]])</f>
        <v>0.19944493317388326</v>
      </c>
    </row>
    <row r="3569" spans="1:14" x14ac:dyDescent="0.3">
      <c r="A3569" s="1" t="s">
        <v>9123</v>
      </c>
      <c r="B3569" s="1" t="s">
        <v>9123</v>
      </c>
      <c r="C3569">
        <v>15</v>
      </c>
      <c r="D3569">
        <v>-0.28069321086333698</v>
      </c>
      <c r="E3569">
        <v>-0.75462774043841097</v>
      </c>
      <c r="F3569" s="1" t="s">
        <v>9124</v>
      </c>
      <c r="G3569" s="1" t="s">
        <v>9125</v>
      </c>
      <c r="H3569">
        <v>0.632768531615855</v>
      </c>
      <c r="I3569">
        <v>2084</v>
      </c>
      <c r="J3569" s="1" t="s">
        <v>52</v>
      </c>
      <c r="K3569" s="1" t="s">
        <v>2558</v>
      </c>
      <c r="M3569" t="e">
        <f>_xlfn.IFS(COUNTIF('S2'!A:A,A3569)=1,"apoptosis",COUNTIF('S3'!A:A,A3569)=1,"proliferation", COUNTIF('S4'!A:A,A3569)=1,"Metabolism", COUNTIF('S5'!A:A,A3569)=1,"development")</f>
        <v>#N/A</v>
      </c>
      <c r="N3569" s="7">
        <f>-LOG10(_C2_all_MsigDbGSEA_V2__5[[#This Row],[qvalue]])</f>
        <v>0.19875512699048464</v>
      </c>
    </row>
    <row r="3570" spans="1:14" x14ac:dyDescent="0.3">
      <c r="A3570" s="1" t="s">
        <v>9126</v>
      </c>
      <c r="B3570" s="1" t="s">
        <v>9126</v>
      </c>
      <c r="C3570">
        <v>10</v>
      </c>
      <c r="D3570">
        <v>-0.31786078347915198</v>
      </c>
      <c r="E3570">
        <v>-0.76141121077402596</v>
      </c>
      <c r="F3570" s="1" t="s">
        <v>9127</v>
      </c>
      <c r="G3570" s="1" t="s">
        <v>9128</v>
      </c>
      <c r="H3570">
        <v>0.63295806645375796</v>
      </c>
      <c r="I3570">
        <v>51</v>
      </c>
      <c r="J3570" s="1" t="s">
        <v>250</v>
      </c>
      <c r="K3570" s="1" t="s">
        <v>2157</v>
      </c>
      <c r="M3570" t="e">
        <f>_xlfn.IFS(COUNTIF('S2'!A:A,A3570)=1,"apoptosis",COUNTIF('S3'!A:A,A3570)=1,"proliferation", COUNTIF('S4'!A:A,A3570)=1,"Metabolism", COUNTIF('S5'!A:A,A3570)=1,"development")</f>
        <v>#N/A</v>
      </c>
      <c r="N3570" s="7">
        <f>-LOG10(_C2_all_MsigDbGSEA_V2__5[[#This Row],[qvalue]])</f>
        <v>0.19862506109004377</v>
      </c>
    </row>
    <row r="3571" spans="1:14" x14ac:dyDescent="0.3">
      <c r="A3571" s="1" t="s">
        <v>9129</v>
      </c>
      <c r="B3571" s="1" t="s">
        <v>9129</v>
      </c>
      <c r="C3571">
        <v>11</v>
      </c>
      <c r="D3571">
        <v>-0.302900295159994</v>
      </c>
      <c r="E3571">
        <v>-0.75283190630029995</v>
      </c>
      <c r="F3571" s="1" t="s">
        <v>9127</v>
      </c>
      <c r="G3571" s="1" t="s">
        <v>9128</v>
      </c>
      <c r="H3571">
        <v>0.63295806645375796</v>
      </c>
      <c r="I3571">
        <v>428</v>
      </c>
      <c r="J3571" s="1" t="s">
        <v>93</v>
      </c>
      <c r="K3571" s="1" t="s">
        <v>182</v>
      </c>
      <c r="M3571" t="e">
        <f>_xlfn.IFS(COUNTIF('S2'!A:A,A3571)=1,"apoptosis",COUNTIF('S3'!A:A,A3571)=1,"proliferation", COUNTIF('S4'!A:A,A3571)=1,"Metabolism", COUNTIF('S5'!A:A,A3571)=1,"development")</f>
        <v>#N/A</v>
      </c>
      <c r="N3571" s="7">
        <f>-LOG10(_C2_all_MsigDbGSEA_V2__5[[#This Row],[qvalue]])</f>
        <v>0.19862506109004377</v>
      </c>
    </row>
    <row r="3572" spans="1:14" x14ac:dyDescent="0.3">
      <c r="A3572" s="1" t="s">
        <v>9130</v>
      </c>
      <c r="B3572" s="1" t="s">
        <v>9130</v>
      </c>
      <c r="C3572">
        <v>83</v>
      </c>
      <c r="D3572">
        <v>-0.21047044559042399</v>
      </c>
      <c r="E3572">
        <v>-0.86330367201207003</v>
      </c>
      <c r="F3572" s="1" t="s">
        <v>9131</v>
      </c>
      <c r="G3572" s="1" t="s">
        <v>9132</v>
      </c>
      <c r="H3572">
        <v>0.63369880116283495</v>
      </c>
      <c r="I3572">
        <v>1343</v>
      </c>
      <c r="J3572" s="1" t="s">
        <v>155</v>
      </c>
      <c r="K3572" s="1" t="s">
        <v>50</v>
      </c>
      <c r="M3572" t="e">
        <f>_xlfn.IFS(COUNTIF('S2'!A:A,A3572)=1,"apoptosis",COUNTIF('S3'!A:A,A3572)=1,"proliferation", COUNTIF('S4'!A:A,A3572)=1,"Metabolism", COUNTIF('S5'!A:A,A3572)=1,"development")</f>
        <v>#N/A</v>
      </c>
      <c r="N3572" s="7">
        <f>-LOG10(_C2_all_MsigDbGSEA_V2__5[[#This Row],[qvalue]])</f>
        <v>0.19811711447624053</v>
      </c>
    </row>
    <row r="3573" spans="1:14" x14ac:dyDescent="0.3">
      <c r="A3573" s="1" t="s">
        <v>9133</v>
      </c>
      <c r="B3573" s="1" t="s">
        <v>9133</v>
      </c>
      <c r="C3573">
        <v>36</v>
      </c>
      <c r="D3573">
        <v>-0.235970711574779</v>
      </c>
      <c r="E3573">
        <v>-0.82319962949587699</v>
      </c>
      <c r="F3573" s="1" t="s">
        <v>9134</v>
      </c>
      <c r="G3573" s="1" t="s">
        <v>9132</v>
      </c>
      <c r="H3573">
        <v>0.63369880116283495</v>
      </c>
      <c r="I3573">
        <v>1531</v>
      </c>
      <c r="J3573" s="1" t="s">
        <v>227</v>
      </c>
      <c r="K3573" s="1" t="s">
        <v>73</v>
      </c>
      <c r="M3573" t="e">
        <f>_xlfn.IFS(COUNTIF('S2'!A:A,A3573)=1,"apoptosis",COUNTIF('S3'!A:A,A3573)=1,"proliferation", COUNTIF('S4'!A:A,A3573)=1,"Metabolism", COUNTIF('S5'!A:A,A3573)=1,"development")</f>
        <v>#N/A</v>
      </c>
      <c r="N3573" s="7">
        <f>-LOG10(_C2_all_MsigDbGSEA_V2__5[[#This Row],[qvalue]])</f>
        <v>0.19811711447624053</v>
      </c>
    </row>
    <row r="3574" spans="1:14" x14ac:dyDescent="0.3">
      <c r="A3574" s="1" t="s">
        <v>9135</v>
      </c>
      <c r="B3574" s="1" t="s">
        <v>9135</v>
      </c>
      <c r="C3574">
        <v>15</v>
      </c>
      <c r="D3574">
        <v>-0.27977246107292603</v>
      </c>
      <c r="E3574">
        <v>-0.75215235697006799</v>
      </c>
      <c r="F3574" s="1" t="s">
        <v>9136</v>
      </c>
      <c r="G3574" s="1" t="s">
        <v>9132</v>
      </c>
      <c r="H3574">
        <v>0.63369880116283495</v>
      </c>
      <c r="I3574">
        <v>739</v>
      </c>
      <c r="J3574" s="1" t="s">
        <v>3200</v>
      </c>
      <c r="K3574" s="1" t="s">
        <v>22</v>
      </c>
      <c r="M3574" t="e">
        <f>_xlfn.IFS(COUNTIF('S2'!A:A,A3574)=1,"apoptosis",COUNTIF('S3'!A:A,A3574)=1,"proliferation", COUNTIF('S4'!A:A,A3574)=1,"Metabolism", COUNTIF('S5'!A:A,A3574)=1,"development")</f>
        <v>#N/A</v>
      </c>
      <c r="N3574" s="7">
        <f>-LOG10(_C2_all_MsigDbGSEA_V2__5[[#This Row],[qvalue]])</f>
        <v>0.19811711447624053</v>
      </c>
    </row>
    <row r="3575" spans="1:14" x14ac:dyDescent="0.3">
      <c r="A3575" s="1" t="s">
        <v>9137</v>
      </c>
      <c r="B3575" s="1" t="s">
        <v>9137</v>
      </c>
      <c r="C3575">
        <v>92</v>
      </c>
      <c r="D3575">
        <v>-0.206918193651803</v>
      </c>
      <c r="E3575">
        <v>-0.85943410385582697</v>
      </c>
      <c r="F3575" s="1" t="s">
        <v>9138</v>
      </c>
      <c r="G3575" s="1" t="s">
        <v>9139</v>
      </c>
      <c r="H3575">
        <v>0.63428180121166</v>
      </c>
      <c r="I3575">
        <v>2192</v>
      </c>
      <c r="J3575" s="1" t="s">
        <v>21</v>
      </c>
      <c r="K3575" s="1" t="s">
        <v>210</v>
      </c>
      <c r="M3575" t="e">
        <f>_xlfn.IFS(COUNTIF('S2'!A:A,A3575)=1,"apoptosis",COUNTIF('S3'!A:A,A3575)=1,"proliferation", COUNTIF('S4'!A:A,A3575)=1,"Metabolism", COUNTIF('S5'!A:A,A3575)=1,"development")</f>
        <v>#N/A</v>
      </c>
      <c r="N3575" s="7">
        <f>-LOG10(_C2_all_MsigDbGSEA_V2__5[[#This Row],[qvalue]])</f>
        <v>0.19771774918386634</v>
      </c>
    </row>
    <row r="3576" spans="1:14" x14ac:dyDescent="0.3">
      <c r="A3576" s="1" t="s">
        <v>9140</v>
      </c>
      <c r="B3576" s="1" t="s">
        <v>9140</v>
      </c>
      <c r="C3576">
        <v>14</v>
      </c>
      <c r="D3576">
        <v>-0.28952134822299702</v>
      </c>
      <c r="E3576">
        <v>-0.76523195821603496</v>
      </c>
      <c r="F3576" s="1" t="s">
        <v>9141</v>
      </c>
      <c r="G3576" s="1" t="s">
        <v>9139</v>
      </c>
      <c r="H3576">
        <v>0.63428180121166</v>
      </c>
      <c r="I3576">
        <v>387</v>
      </c>
      <c r="J3576" s="1" t="s">
        <v>95</v>
      </c>
      <c r="K3576" s="1" t="s">
        <v>182</v>
      </c>
      <c r="M3576" t="e">
        <f>_xlfn.IFS(COUNTIF('S2'!A:A,A3576)=1,"apoptosis",COUNTIF('S3'!A:A,A3576)=1,"proliferation", COUNTIF('S4'!A:A,A3576)=1,"Metabolism", COUNTIF('S5'!A:A,A3576)=1,"development")</f>
        <v>#N/A</v>
      </c>
      <c r="N3576" s="7">
        <f>-LOG10(_C2_all_MsigDbGSEA_V2__5[[#This Row],[qvalue]])</f>
        <v>0.19771774918386634</v>
      </c>
    </row>
    <row r="3577" spans="1:14" x14ac:dyDescent="0.3">
      <c r="A3577" s="1" t="s">
        <v>9142</v>
      </c>
      <c r="B3577" s="1" t="s">
        <v>9142</v>
      </c>
      <c r="C3577">
        <v>14</v>
      </c>
      <c r="D3577">
        <v>-0.28952134822299702</v>
      </c>
      <c r="E3577">
        <v>-0.76523195821603496</v>
      </c>
      <c r="F3577" s="1" t="s">
        <v>9141</v>
      </c>
      <c r="G3577" s="1" t="s">
        <v>9139</v>
      </c>
      <c r="H3577">
        <v>0.63428180121166</v>
      </c>
      <c r="I3577">
        <v>387</v>
      </c>
      <c r="J3577" s="1" t="s">
        <v>95</v>
      </c>
      <c r="K3577" s="1" t="s">
        <v>182</v>
      </c>
      <c r="M3577" t="e">
        <f>_xlfn.IFS(COUNTIF('S2'!A:A,A3577)=1,"apoptosis",COUNTIF('S3'!A:A,A3577)=1,"proliferation", COUNTIF('S4'!A:A,A3577)=1,"Metabolism", COUNTIF('S5'!A:A,A3577)=1,"development")</f>
        <v>#N/A</v>
      </c>
      <c r="N3577" s="7">
        <f>-LOG10(_C2_all_MsigDbGSEA_V2__5[[#This Row],[qvalue]])</f>
        <v>0.19771774918386634</v>
      </c>
    </row>
    <row r="3578" spans="1:14" x14ac:dyDescent="0.3">
      <c r="A3578" s="1" t="s">
        <v>9143</v>
      </c>
      <c r="B3578" s="1" t="s">
        <v>9143</v>
      </c>
      <c r="C3578">
        <v>28</v>
      </c>
      <c r="D3578">
        <v>0.250461650845337</v>
      </c>
      <c r="E3578">
        <v>0.77239457178832305</v>
      </c>
      <c r="F3578" s="1" t="s">
        <v>9144</v>
      </c>
      <c r="G3578" s="1" t="s">
        <v>9145</v>
      </c>
      <c r="H3578">
        <v>0.63497477259544899</v>
      </c>
      <c r="I3578">
        <v>1336</v>
      </c>
      <c r="J3578" s="1" t="s">
        <v>465</v>
      </c>
      <c r="K3578" s="1" t="s">
        <v>43</v>
      </c>
      <c r="M3578" t="e">
        <f>_xlfn.IFS(COUNTIF('S2'!A:A,A3578)=1,"apoptosis",COUNTIF('S3'!A:A,A3578)=1,"proliferation", COUNTIF('S4'!A:A,A3578)=1,"Metabolism", COUNTIF('S5'!A:A,A3578)=1,"development")</f>
        <v>#N/A</v>
      </c>
      <c r="N3578" s="7">
        <f>-LOG10(_C2_all_MsigDbGSEA_V2__5[[#This Row],[qvalue]])</f>
        <v>0.19724352878712434</v>
      </c>
    </row>
    <row r="3579" spans="1:14" x14ac:dyDescent="0.3">
      <c r="A3579" s="1" t="s">
        <v>9146</v>
      </c>
      <c r="B3579" s="1" t="s">
        <v>9146</v>
      </c>
      <c r="C3579">
        <v>11</v>
      </c>
      <c r="D3579">
        <v>0.31544384649894402</v>
      </c>
      <c r="E3579">
        <v>0.76624871314158904</v>
      </c>
      <c r="F3579" s="1" t="s">
        <v>9147</v>
      </c>
      <c r="G3579" s="1" t="s">
        <v>9145</v>
      </c>
      <c r="H3579">
        <v>0.63497477259544899</v>
      </c>
      <c r="I3579">
        <v>1635</v>
      </c>
      <c r="J3579" s="1" t="s">
        <v>93</v>
      </c>
      <c r="K3579" s="1" t="s">
        <v>32</v>
      </c>
      <c r="M3579" t="e">
        <f>_xlfn.IFS(COUNTIF('S2'!A:A,A3579)=1,"apoptosis",COUNTIF('S3'!A:A,A3579)=1,"proliferation", COUNTIF('S4'!A:A,A3579)=1,"Metabolism", COUNTIF('S5'!A:A,A3579)=1,"development")</f>
        <v>#N/A</v>
      </c>
      <c r="N3579" s="7">
        <f>-LOG10(_C2_all_MsigDbGSEA_V2__5[[#This Row],[qvalue]])</f>
        <v>0.19724352878712434</v>
      </c>
    </row>
    <row r="3580" spans="1:14" x14ac:dyDescent="0.3">
      <c r="A3580" s="1" t="s">
        <v>9148</v>
      </c>
      <c r="B3580" s="1" t="s">
        <v>9148</v>
      </c>
      <c r="C3580">
        <v>39</v>
      </c>
      <c r="D3580">
        <v>0.24434399930610101</v>
      </c>
      <c r="E3580">
        <v>0.81009716773478901</v>
      </c>
      <c r="F3580" s="1" t="s">
        <v>9149</v>
      </c>
      <c r="G3580" s="1" t="s">
        <v>9150</v>
      </c>
      <c r="H3580">
        <v>0.63593576679168595</v>
      </c>
      <c r="I3580">
        <v>593</v>
      </c>
      <c r="J3580" s="1" t="s">
        <v>4604</v>
      </c>
      <c r="K3580" s="1" t="s">
        <v>171</v>
      </c>
      <c r="M3580" t="e">
        <f>_xlfn.IFS(COUNTIF('S2'!A:A,A3580)=1,"apoptosis",COUNTIF('S3'!A:A,A3580)=1,"proliferation", COUNTIF('S4'!A:A,A3580)=1,"Metabolism", COUNTIF('S5'!A:A,A3580)=1,"development")</f>
        <v>#N/A</v>
      </c>
      <c r="N3580" s="7">
        <f>-LOG10(_C2_all_MsigDbGSEA_V2__5[[#This Row],[qvalue]])</f>
        <v>0.19658674840302295</v>
      </c>
    </row>
    <row r="3581" spans="1:14" x14ac:dyDescent="0.3">
      <c r="A3581" s="1" t="s">
        <v>9151</v>
      </c>
      <c r="B3581" s="1" t="s">
        <v>9151</v>
      </c>
      <c r="C3581">
        <v>102</v>
      </c>
      <c r="D3581">
        <v>0.21296015040880301</v>
      </c>
      <c r="E3581">
        <v>0.84286660171647798</v>
      </c>
      <c r="F3581" s="1" t="s">
        <v>9152</v>
      </c>
      <c r="G3581" s="1" t="s">
        <v>9153</v>
      </c>
      <c r="H3581">
        <v>0.63620250745023799</v>
      </c>
      <c r="I3581">
        <v>1539</v>
      </c>
      <c r="J3581" s="1" t="s">
        <v>465</v>
      </c>
      <c r="K3581" s="1" t="s">
        <v>73</v>
      </c>
      <c r="M3581" t="e">
        <f>_xlfn.IFS(COUNTIF('S2'!A:A,A3581)=1,"apoptosis",COUNTIF('S3'!A:A,A3581)=1,"proliferation", COUNTIF('S4'!A:A,A3581)=1,"Metabolism", COUNTIF('S5'!A:A,A3581)=1,"development")</f>
        <v>#N/A</v>
      </c>
      <c r="N3581" s="7">
        <f>-LOG10(_C2_all_MsigDbGSEA_V2__5[[#This Row],[qvalue]])</f>
        <v>0.19640462355047872</v>
      </c>
    </row>
    <row r="3582" spans="1:14" x14ac:dyDescent="0.3">
      <c r="A3582" s="1" t="s">
        <v>9154</v>
      </c>
      <c r="B3582" s="1" t="s">
        <v>9154</v>
      </c>
      <c r="C3582">
        <v>56</v>
      </c>
      <c r="D3582">
        <v>-0.218488103798269</v>
      </c>
      <c r="E3582">
        <v>-0.83136954316421297</v>
      </c>
      <c r="F3582" s="1" t="s">
        <v>9155</v>
      </c>
      <c r="G3582" s="1" t="s">
        <v>9156</v>
      </c>
      <c r="H3582">
        <v>0.63700676766003395</v>
      </c>
      <c r="I3582">
        <v>1487</v>
      </c>
      <c r="J3582" s="1" t="s">
        <v>155</v>
      </c>
      <c r="K3582" s="1" t="s">
        <v>399</v>
      </c>
      <c r="M3582" t="e">
        <f>_xlfn.IFS(COUNTIF('S2'!A:A,A3582)=1,"apoptosis",COUNTIF('S3'!A:A,A3582)=1,"proliferation", COUNTIF('S4'!A:A,A3582)=1,"Metabolism", COUNTIF('S5'!A:A,A3582)=1,"development")</f>
        <v>#N/A</v>
      </c>
      <c r="N3582" s="7">
        <f>-LOG10(_C2_all_MsigDbGSEA_V2__5[[#This Row],[qvalue]])</f>
        <v>0.19585595362729472</v>
      </c>
    </row>
    <row r="3583" spans="1:14" x14ac:dyDescent="0.3">
      <c r="A3583" s="1" t="s">
        <v>9157</v>
      </c>
      <c r="B3583" s="1" t="s">
        <v>9157</v>
      </c>
      <c r="C3583">
        <v>25</v>
      </c>
      <c r="D3583">
        <v>-0.25136195310209902</v>
      </c>
      <c r="E3583">
        <v>-0.79215541454896699</v>
      </c>
      <c r="F3583" s="1" t="s">
        <v>9158</v>
      </c>
      <c r="G3583" s="1" t="s">
        <v>9156</v>
      </c>
      <c r="H3583">
        <v>0.63700676766003395</v>
      </c>
      <c r="I3583">
        <v>398</v>
      </c>
      <c r="J3583" s="1" t="s">
        <v>186</v>
      </c>
      <c r="K3583" s="1" t="s">
        <v>182</v>
      </c>
      <c r="M3583" t="e">
        <f>_xlfn.IFS(COUNTIF('S2'!A:A,A3583)=1,"apoptosis",COUNTIF('S3'!A:A,A3583)=1,"proliferation", COUNTIF('S4'!A:A,A3583)=1,"Metabolism", COUNTIF('S5'!A:A,A3583)=1,"development")</f>
        <v>#N/A</v>
      </c>
      <c r="N3583" s="7">
        <f>-LOG10(_C2_all_MsigDbGSEA_V2__5[[#This Row],[qvalue]])</f>
        <v>0.19585595362729472</v>
      </c>
    </row>
    <row r="3584" spans="1:14" x14ac:dyDescent="0.3">
      <c r="A3584" s="1" t="s">
        <v>9159</v>
      </c>
      <c r="B3584" s="1" t="s">
        <v>9159</v>
      </c>
      <c r="C3584">
        <v>16</v>
      </c>
      <c r="D3584">
        <v>0.28218347220816198</v>
      </c>
      <c r="E3584">
        <v>0.75733306570569703</v>
      </c>
      <c r="F3584" s="1" t="s">
        <v>9160</v>
      </c>
      <c r="G3584" s="1" t="s">
        <v>9161</v>
      </c>
      <c r="H3584">
        <v>0.63735735138004301</v>
      </c>
      <c r="I3584">
        <v>1014</v>
      </c>
      <c r="J3584" s="1" t="s">
        <v>465</v>
      </c>
      <c r="K3584" s="1" t="s">
        <v>69</v>
      </c>
      <c r="M3584" t="e">
        <f>_xlfn.IFS(COUNTIF('S2'!A:A,A3584)=1,"apoptosis",COUNTIF('S3'!A:A,A3584)=1,"proliferation", COUNTIF('S4'!A:A,A3584)=1,"Metabolism", COUNTIF('S5'!A:A,A3584)=1,"development")</f>
        <v>#N/A</v>
      </c>
      <c r="N3584" s="7">
        <f>-LOG10(_C2_all_MsigDbGSEA_V2__5[[#This Row],[qvalue]])</f>
        <v>0.19561700060498141</v>
      </c>
    </row>
    <row r="3585" spans="1:14" x14ac:dyDescent="0.3">
      <c r="A3585" s="1" t="s">
        <v>9162</v>
      </c>
      <c r="B3585" s="1" t="s">
        <v>9162</v>
      </c>
      <c r="C3585">
        <v>11</v>
      </c>
      <c r="D3585">
        <v>-0.30059114501621897</v>
      </c>
      <c r="E3585">
        <v>-0.74709271775393804</v>
      </c>
      <c r="F3585" s="1" t="s">
        <v>9163</v>
      </c>
      <c r="G3585" s="1" t="s">
        <v>9161</v>
      </c>
      <c r="H3585">
        <v>0.63735735138004301</v>
      </c>
      <c r="I3585">
        <v>300</v>
      </c>
      <c r="J3585" s="1" t="s">
        <v>2166</v>
      </c>
      <c r="K3585" s="1" t="s">
        <v>174</v>
      </c>
      <c r="M3585" t="e">
        <f>_xlfn.IFS(COUNTIF('S2'!A:A,A3585)=1,"apoptosis",COUNTIF('S3'!A:A,A3585)=1,"proliferation", COUNTIF('S4'!A:A,A3585)=1,"Metabolism", COUNTIF('S5'!A:A,A3585)=1,"development")</f>
        <v>#N/A</v>
      </c>
      <c r="N3585" s="7">
        <f>-LOG10(_C2_all_MsigDbGSEA_V2__5[[#This Row],[qvalue]])</f>
        <v>0.19561700060498141</v>
      </c>
    </row>
    <row r="3586" spans="1:14" x14ac:dyDescent="0.3">
      <c r="A3586" s="1" t="s">
        <v>9164</v>
      </c>
      <c r="B3586" s="1" t="s">
        <v>9164</v>
      </c>
      <c r="C3586">
        <v>149</v>
      </c>
      <c r="D3586">
        <v>0.20861666555709099</v>
      </c>
      <c r="E3586">
        <v>0.85729071722357897</v>
      </c>
      <c r="F3586" s="1" t="s">
        <v>9165</v>
      </c>
      <c r="G3586" s="1" t="s">
        <v>9166</v>
      </c>
      <c r="H3586">
        <v>0.63834901431249502</v>
      </c>
      <c r="I3586">
        <v>974</v>
      </c>
      <c r="J3586" s="1" t="s">
        <v>2213</v>
      </c>
      <c r="K3586" s="1" t="s">
        <v>133</v>
      </c>
      <c r="M3586" t="e">
        <f>_xlfn.IFS(COUNTIF('S2'!A:A,A3586)=1,"apoptosis",COUNTIF('S3'!A:A,A3586)=1,"proliferation", COUNTIF('S4'!A:A,A3586)=1,"Metabolism", COUNTIF('S5'!A:A,A3586)=1,"development")</f>
        <v>#N/A</v>
      </c>
      <c r="N3586" s="7">
        <f>-LOG10(_C2_all_MsigDbGSEA_V2__5[[#This Row],[qvalue]])</f>
        <v>0.19494180788383353</v>
      </c>
    </row>
    <row r="3587" spans="1:14" x14ac:dyDescent="0.3">
      <c r="A3587" s="1" t="s">
        <v>9167</v>
      </c>
      <c r="B3587" s="1" t="s">
        <v>9167</v>
      </c>
      <c r="C3587">
        <v>38</v>
      </c>
      <c r="D3587">
        <v>-0.23219497385767701</v>
      </c>
      <c r="E3587">
        <v>-0.82207208490916295</v>
      </c>
      <c r="F3587" s="1" t="s">
        <v>9168</v>
      </c>
      <c r="G3587" s="1" t="s">
        <v>9166</v>
      </c>
      <c r="H3587">
        <v>0.63834901431249502</v>
      </c>
      <c r="I3587">
        <v>542</v>
      </c>
      <c r="J3587" s="1" t="s">
        <v>111</v>
      </c>
      <c r="K3587" s="1" t="s">
        <v>204</v>
      </c>
      <c r="M3587" t="e">
        <f>_xlfn.IFS(COUNTIF('S2'!A:A,A3587)=1,"apoptosis",COUNTIF('S3'!A:A,A3587)=1,"proliferation", COUNTIF('S4'!A:A,A3587)=1,"Metabolism", COUNTIF('S5'!A:A,A3587)=1,"development")</f>
        <v>#N/A</v>
      </c>
      <c r="N3587" s="7">
        <f>-LOG10(_C2_all_MsigDbGSEA_V2__5[[#This Row],[qvalue]])</f>
        <v>0.19494180788383353</v>
      </c>
    </row>
    <row r="3588" spans="1:14" x14ac:dyDescent="0.3">
      <c r="A3588" s="1" t="s">
        <v>9169</v>
      </c>
      <c r="B3588" s="1" t="s">
        <v>9169</v>
      </c>
      <c r="C3588">
        <v>21</v>
      </c>
      <c r="D3588">
        <v>0.26502262084915901</v>
      </c>
      <c r="E3588">
        <v>0.76518811564334499</v>
      </c>
      <c r="F3588" s="1" t="s">
        <v>9170</v>
      </c>
      <c r="G3588" s="1" t="s">
        <v>9166</v>
      </c>
      <c r="H3588">
        <v>0.63834901431249502</v>
      </c>
      <c r="I3588">
        <v>183</v>
      </c>
      <c r="J3588" s="1" t="s">
        <v>4357</v>
      </c>
      <c r="K3588" s="1" t="s">
        <v>242</v>
      </c>
      <c r="M3588" t="e">
        <f>_xlfn.IFS(COUNTIF('S2'!A:A,A3588)=1,"apoptosis",COUNTIF('S3'!A:A,A3588)=1,"proliferation", COUNTIF('S4'!A:A,A3588)=1,"Metabolism", COUNTIF('S5'!A:A,A3588)=1,"development")</f>
        <v>#N/A</v>
      </c>
      <c r="N3588" s="7">
        <f>-LOG10(_C2_all_MsigDbGSEA_V2__5[[#This Row],[qvalue]])</f>
        <v>0.19494180788383353</v>
      </c>
    </row>
    <row r="3589" spans="1:14" x14ac:dyDescent="0.3">
      <c r="A3589" s="1" t="s">
        <v>9171</v>
      </c>
      <c r="B3589" s="1" t="s">
        <v>9171</v>
      </c>
      <c r="C3589">
        <v>18</v>
      </c>
      <c r="D3589">
        <v>0.279949220912801</v>
      </c>
      <c r="E3589">
        <v>0.77223600846657703</v>
      </c>
      <c r="F3589" s="1" t="s">
        <v>9172</v>
      </c>
      <c r="G3589" s="1" t="s">
        <v>9173</v>
      </c>
      <c r="H3589">
        <v>0.63936171982894896</v>
      </c>
      <c r="I3589">
        <v>753</v>
      </c>
      <c r="J3589" s="1" t="s">
        <v>435</v>
      </c>
      <c r="K3589" s="1" t="s">
        <v>58</v>
      </c>
      <c r="M3589" t="e">
        <f>_xlfn.IFS(COUNTIF('S2'!A:A,A3589)=1,"apoptosis",COUNTIF('S3'!A:A,A3589)=1,"proliferation", COUNTIF('S4'!A:A,A3589)=1,"Metabolism", COUNTIF('S5'!A:A,A3589)=1,"development")</f>
        <v>#N/A</v>
      </c>
      <c r="N3589" s="7">
        <f>-LOG10(_C2_all_MsigDbGSEA_V2__5[[#This Row],[qvalue]])</f>
        <v>0.19425336957313574</v>
      </c>
    </row>
    <row r="3590" spans="1:14" x14ac:dyDescent="0.3">
      <c r="A3590" s="1" t="s">
        <v>9174</v>
      </c>
      <c r="B3590" s="1" t="s">
        <v>9174</v>
      </c>
      <c r="C3590">
        <v>10</v>
      </c>
      <c r="D3590">
        <v>-0.31411171793944997</v>
      </c>
      <c r="E3590">
        <v>-0.75243061083775498</v>
      </c>
      <c r="F3590" s="1" t="s">
        <v>9175</v>
      </c>
      <c r="G3590" s="1" t="s">
        <v>9176</v>
      </c>
      <c r="H3590">
        <v>0.63990052170497402</v>
      </c>
      <c r="I3590">
        <v>2121</v>
      </c>
      <c r="J3590" s="1" t="s">
        <v>121</v>
      </c>
      <c r="K3590" s="1" t="s">
        <v>638</v>
      </c>
      <c r="M3590" t="e">
        <f>_xlfn.IFS(COUNTIF('S2'!A:A,A3590)=1,"apoptosis",COUNTIF('S3'!A:A,A3590)=1,"proliferation", COUNTIF('S4'!A:A,A3590)=1,"Metabolism", COUNTIF('S5'!A:A,A3590)=1,"development")</f>
        <v>#N/A</v>
      </c>
      <c r="N3590" s="7">
        <f>-LOG10(_C2_all_MsigDbGSEA_V2__5[[#This Row],[qvalue]])</f>
        <v>0.19388753575449214</v>
      </c>
    </row>
    <row r="3591" spans="1:14" x14ac:dyDescent="0.3">
      <c r="A3591" s="1" t="s">
        <v>9177</v>
      </c>
      <c r="B3591" s="1" t="s">
        <v>9177</v>
      </c>
      <c r="C3591">
        <v>37</v>
      </c>
      <c r="D3591">
        <v>0.24926375634710199</v>
      </c>
      <c r="E3591">
        <v>0.81410417528443901</v>
      </c>
      <c r="F3591" s="1" t="s">
        <v>9178</v>
      </c>
      <c r="G3591" s="1" t="s">
        <v>9179</v>
      </c>
      <c r="H3591">
        <v>0.63992637927536999</v>
      </c>
      <c r="I3591">
        <v>1464</v>
      </c>
      <c r="J3591" s="1" t="s">
        <v>99</v>
      </c>
      <c r="K3591" s="1" t="s">
        <v>399</v>
      </c>
      <c r="M3591" t="e">
        <f>_xlfn.IFS(COUNTIF('S2'!A:A,A3591)=1,"apoptosis",COUNTIF('S3'!A:A,A3591)=1,"proliferation", COUNTIF('S4'!A:A,A3591)=1,"Metabolism", COUNTIF('S5'!A:A,A3591)=1,"development")</f>
        <v>#N/A</v>
      </c>
      <c r="N3591" s="7">
        <f>-LOG10(_C2_all_MsigDbGSEA_V2__5[[#This Row],[qvalue]])</f>
        <v>0.19386998681856757</v>
      </c>
    </row>
    <row r="3592" spans="1:14" x14ac:dyDescent="0.3">
      <c r="A3592" s="1" t="s">
        <v>9180</v>
      </c>
      <c r="B3592" s="1" t="s">
        <v>9180</v>
      </c>
      <c r="C3592">
        <v>39</v>
      </c>
      <c r="D3592">
        <v>0.24180732703938701</v>
      </c>
      <c r="E3592">
        <v>0.80168709413129202</v>
      </c>
      <c r="F3592" s="1" t="s">
        <v>9181</v>
      </c>
      <c r="G3592" s="1" t="s">
        <v>9182</v>
      </c>
      <c r="H3592">
        <v>0.64059918242514102</v>
      </c>
      <c r="I3592">
        <v>1214</v>
      </c>
      <c r="J3592" s="1" t="s">
        <v>454</v>
      </c>
      <c r="K3592" s="1" t="s">
        <v>75</v>
      </c>
      <c r="M3592" t="e">
        <f>_xlfn.IFS(COUNTIF('S2'!A:A,A3592)=1,"apoptosis",COUNTIF('S3'!A:A,A3592)=1,"proliferation", COUNTIF('S4'!A:A,A3592)=1,"Metabolism", COUNTIF('S5'!A:A,A3592)=1,"development")</f>
        <v>#N/A</v>
      </c>
      <c r="N3592" s="7">
        <f>-LOG10(_C2_all_MsigDbGSEA_V2__5[[#This Row],[qvalue]])</f>
        <v>0.19341361994705869</v>
      </c>
    </row>
    <row r="3593" spans="1:14" x14ac:dyDescent="0.3">
      <c r="A3593" s="1" t="s">
        <v>9183</v>
      </c>
      <c r="B3593" s="1" t="s">
        <v>9183</v>
      </c>
      <c r="C3593">
        <v>12</v>
      </c>
      <c r="D3593">
        <v>0.30952404018457003</v>
      </c>
      <c r="E3593">
        <v>0.77129569590152702</v>
      </c>
      <c r="F3593" s="1" t="s">
        <v>9184</v>
      </c>
      <c r="G3593" s="1" t="s">
        <v>9182</v>
      </c>
      <c r="H3593">
        <v>0.64059918242514102</v>
      </c>
      <c r="I3593">
        <v>1194</v>
      </c>
      <c r="J3593" s="1" t="s">
        <v>227</v>
      </c>
      <c r="K3593" s="1" t="s">
        <v>75</v>
      </c>
      <c r="M3593" t="e">
        <f>_xlfn.IFS(COUNTIF('S2'!A:A,A3593)=1,"apoptosis",COUNTIF('S3'!A:A,A3593)=1,"proliferation", COUNTIF('S4'!A:A,A3593)=1,"Metabolism", COUNTIF('S5'!A:A,A3593)=1,"development")</f>
        <v>#N/A</v>
      </c>
      <c r="N3593" s="7">
        <f>-LOG10(_C2_all_MsigDbGSEA_V2__5[[#This Row],[qvalue]])</f>
        <v>0.19341361994705869</v>
      </c>
    </row>
    <row r="3594" spans="1:14" x14ac:dyDescent="0.3">
      <c r="A3594" s="1" t="s">
        <v>9185</v>
      </c>
      <c r="B3594" s="1" t="s">
        <v>9185</v>
      </c>
      <c r="C3594">
        <v>25</v>
      </c>
      <c r="D3594">
        <v>0.25620294760852802</v>
      </c>
      <c r="E3594">
        <v>0.77099963028074503</v>
      </c>
      <c r="F3594" s="1" t="s">
        <v>9186</v>
      </c>
      <c r="G3594" s="1" t="s">
        <v>9182</v>
      </c>
      <c r="H3594">
        <v>0.64059918242514102</v>
      </c>
      <c r="I3594">
        <v>1180</v>
      </c>
      <c r="J3594" s="1" t="s">
        <v>276</v>
      </c>
      <c r="K3594" s="1" t="s">
        <v>75</v>
      </c>
      <c r="M3594" t="e">
        <f>_xlfn.IFS(COUNTIF('S2'!A:A,A3594)=1,"apoptosis",COUNTIF('S3'!A:A,A3594)=1,"proliferation", COUNTIF('S4'!A:A,A3594)=1,"Metabolism", COUNTIF('S5'!A:A,A3594)=1,"development")</f>
        <v>#N/A</v>
      </c>
      <c r="N3594" s="7">
        <f>-LOG10(_C2_all_MsigDbGSEA_V2__5[[#This Row],[qvalue]])</f>
        <v>0.19341361994705869</v>
      </c>
    </row>
    <row r="3595" spans="1:14" x14ac:dyDescent="0.3">
      <c r="A3595" s="1" t="s">
        <v>9187</v>
      </c>
      <c r="B3595" s="1" t="s">
        <v>9187</v>
      </c>
      <c r="C3595">
        <v>23</v>
      </c>
      <c r="D3595">
        <v>0.25769243720833801</v>
      </c>
      <c r="E3595">
        <v>0.761173781512823</v>
      </c>
      <c r="F3595" s="1" t="s">
        <v>9188</v>
      </c>
      <c r="G3595" s="1" t="s">
        <v>9189</v>
      </c>
      <c r="H3595">
        <v>0.64085951515662898</v>
      </c>
      <c r="I3595">
        <v>884</v>
      </c>
      <c r="J3595" s="1" t="s">
        <v>454</v>
      </c>
      <c r="K3595" s="1" t="s">
        <v>16</v>
      </c>
      <c r="M3595" t="e">
        <f>_xlfn.IFS(COUNTIF('S2'!A:A,A3595)=1,"apoptosis",COUNTIF('S3'!A:A,A3595)=1,"proliferation", COUNTIF('S4'!A:A,A3595)=1,"Metabolism", COUNTIF('S5'!A:A,A3595)=1,"development")</f>
        <v>#N/A</v>
      </c>
      <c r="N3595" s="7">
        <f>-LOG10(_C2_all_MsigDbGSEA_V2__5[[#This Row],[qvalue]])</f>
        <v>0.19323716311624117</v>
      </c>
    </row>
    <row r="3596" spans="1:14" x14ac:dyDescent="0.3">
      <c r="A3596" s="1" t="s">
        <v>9190</v>
      </c>
      <c r="B3596" s="1" t="s">
        <v>9190</v>
      </c>
      <c r="C3596">
        <v>339</v>
      </c>
      <c r="D3596">
        <v>0.19782925770144</v>
      </c>
      <c r="E3596">
        <v>0.88510911789445301</v>
      </c>
      <c r="F3596" s="1" t="s">
        <v>9191</v>
      </c>
      <c r="G3596" s="1" t="s">
        <v>9192</v>
      </c>
      <c r="H3596">
        <v>0.641254225792806</v>
      </c>
      <c r="I3596">
        <v>980</v>
      </c>
      <c r="J3596" s="1" t="s">
        <v>2196</v>
      </c>
      <c r="K3596" s="1" t="s">
        <v>133</v>
      </c>
      <c r="M3596" t="e">
        <f>_xlfn.IFS(COUNTIF('S2'!A:A,A3596)=1,"apoptosis",COUNTIF('S3'!A:A,A3596)=1,"proliferation", COUNTIF('S4'!A:A,A3596)=1,"Metabolism", COUNTIF('S5'!A:A,A3596)=1,"development")</f>
        <v>#N/A</v>
      </c>
      <c r="N3596" s="7">
        <f>-LOG10(_C2_all_MsigDbGSEA_V2__5[[#This Row],[qvalue]])</f>
        <v>0.19296975991919119</v>
      </c>
    </row>
    <row r="3597" spans="1:14" x14ac:dyDescent="0.3">
      <c r="A3597" s="1" t="s">
        <v>9193</v>
      </c>
      <c r="B3597" s="1" t="s">
        <v>9193</v>
      </c>
      <c r="C3597">
        <v>103</v>
      </c>
      <c r="D3597">
        <v>0.21318103954230699</v>
      </c>
      <c r="E3597">
        <v>0.84210459118769598</v>
      </c>
      <c r="F3597" s="1" t="s">
        <v>9194</v>
      </c>
      <c r="G3597" s="1" t="s">
        <v>9192</v>
      </c>
      <c r="H3597">
        <v>0.641254225792806</v>
      </c>
      <c r="I3597">
        <v>1123</v>
      </c>
      <c r="J3597" s="1" t="s">
        <v>250</v>
      </c>
      <c r="K3597" s="1" t="s">
        <v>13</v>
      </c>
      <c r="M3597" t="e">
        <f>_xlfn.IFS(COUNTIF('S2'!A:A,A3597)=1,"apoptosis",COUNTIF('S3'!A:A,A3597)=1,"proliferation", COUNTIF('S4'!A:A,A3597)=1,"Metabolism", COUNTIF('S5'!A:A,A3597)=1,"development")</f>
        <v>#N/A</v>
      </c>
      <c r="N3597" s="7">
        <f>-LOG10(_C2_all_MsigDbGSEA_V2__5[[#This Row],[qvalue]])</f>
        <v>0.19296975991919119</v>
      </c>
    </row>
    <row r="3598" spans="1:14" x14ac:dyDescent="0.3">
      <c r="A3598" s="1" t="s">
        <v>9195</v>
      </c>
      <c r="B3598" s="1" t="s">
        <v>9195</v>
      </c>
      <c r="C3598">
        <v>39</v>
      </c>
      <c r="D3598">
        <v>-0.22696955520748699</v>
      </c>
      <c r="E3598">
        <v>-0.80982468638530503</v>
      </c>
      <c r="F3598" s="1" t="s">
        <v>9196</v>
      </c>
      <c r="G3598" s="1" t="s">
        <v>9192</v>
      </c>
      <c r="H3598">
        <v>0.641254225792806</v>
      </c>
      <c r="I3598">
        <v>1183</v>
      </c>
      <c r="J3598" s="1" t="s">
        <v>454</v>
      </c>
      <c r="K3598" s="1" t="s">
        <v>75</v>
      </c>
      <c r="M3598" t="e">
        <f>_xlfn.IFS(COUNTIF('S2'!A:A,A3598)=1,"apoptosis",COUNTIF('S3'!A:A,A3598)=1,"proliferation", COUNTIF('S4'!A:A,A3598)=1,"Metabolism", COUNTIF('S5'!A:A,A3598)=1,"development")</f>
        <v>#N/A</v>
      </c>
      <c r="N3598" s="7">
        <f>-LOG10(_C2_all_MsigDbGSEA_V2__5[[#This Row],[qvalue]])</f>
        <v>0.19296975991919119</v>
      </c>
    </row>
    <row r="3599" spans="1:14" x14ac:dyDescent="0.3">
      <c r="A3599" s="1" t="s">
        <v>9197</v>
      </c>
      <c r="B3599" s="1" t="s">
        <v>9197</v>
      </c>
      <c r="C3599">
        <v>14</v>
      </c>
      <c r="D3599">
        <v>-0.28232043795664302</v>
      </c>
      <c r="E3599">
        <v>-0.74619927997699997</v>
      </c>
      <c r="F3599" s="1" t="s">
        <v>9198</v>
      </c>
      <c r="G3599" s="1" t="s">
        <v>9192</v>
      </c>
      <c r="H3599">
        <v>0.641254225792806</v>
      </c>
      <c r="I3599">
        <v>1656</v>
      </c>
      <c r="J3599" s="1" t="s">
        <v>95</v>
      </c>
      <c r="K3599" s="1" t="s">
        <v>294</v>
      </c>
      <c r="M3599" t="e">
        <f>_xlfn.IFS(COUNTIF('S2'!A:A,A3599)=1,"apoptosis",COUNTIF('S3'!A:A,A3599)=1,"proliferation", COUNTIF('S4'!A:A,A3599)=1,"Metabolism", COUNTIF('S5'!A:A,A3599)=1,"development")</f>
        <v>#N/A</v>
      </c>
      <c r="N3599" s="7">
        <f>-LOG10(_C2_all_MsigDbGSEA_V2__5[[#This Row],[qvalue]])</f>
        <v>0.19296975991919119</v>
      </c>
    </row>
    <row r="3600" spans="1:14" x14ac:dyDescent="0.3">
      <c r="A3600" s="1" t="s">
        <v>9199</v>
      </c>
      <c r="B3600" s="1" t="s">
        <v>9199</v>
      </c>
      <c r="C3600">
        <v>189</v>
      </c>
      <c r="D3600">
        <v>0.206263688333477</v>
      </c>
      <c r="E3600">
        <v>0.86859479619303503</v>
      </c>
      <c r="F3600" s="1" t="s">
        <v>9200</v>
      </c>
      <c r="G3600" s="1" t="s">
        <v>9201</v>
      </c>
      <c r="H3600">
        <v>0.64197370885701099</v>
      </c>
      <c r="I3600">
        <v>1163</v>
      </c>
      <c r="J3600" s="1" t="s">
        <v>181</v>
      </c>
      <c r="K3600" s="1" t="s">
        <v>75</v>
      </c>
      <c r="M3600" t="e">
        <f>_xlfn.IFS(COUNTIF('S2'!A:A,A3600)=1,"apoptosis",COUNTIF('S3'!A:A,A3600)=1,"proliferation", COUNTIF('S4'!A:A,A3600)=1,"Metabolism", COUNTIF('S5'!A:A,A3600)=1,"development")</f>
        <v>#N/A</v>
      </c>
      <c r="N3600" s="7">
        <f>-LOG10(_C2_all_MsigDbGSEA_V2__5[[#This Row],[qvalue]])</f>
        <v>0.19248275749520599</v>
      </c>
    </row>
    <row r="3601" spans="1:14" x14ac:dyDescent="0.3">
      <c r="A3601" s="1" t="s">
        <v>9202</v>
      </c>
      <c r="B3601" s="1" t="s">
        <v>9202</v>
      </c>
      <c r="C3601">
        <v>32</v>
      </c>
      <c r="D3601">
        <v>0.24506968314043701</v>
      </c>
      <c r="E3601">
        <v>0.78005389782513601</v>
      </c>
      <c r="F3601" s="1" t="s">
        <v>9203</v>
      </c>
      <c r="G3601" s="1" t="s">
        <v>9204</v>
      </c>
      <c r="H3601">
        <v>0.64247624587938701</v>
      </c>
      <c r="I3601">
        <v>1093</v>
      </c>
      <c r="J3601" s="1" t="s">
        <v>435</v>
      </c>
      <c r="K3601" s="1" t="s">
        <v>19</v>
      </c>
      <c r="M3601" t="e">
        <f>_xlfn.IFS(COUNTIF('S2'!A:A,A3601)=1,"apoptosis",COUNTIF('S3'!A:A,A3601)=1,"proliferation", COUNTIF('S4'!A:A,A3601)=1,"Metabolism", COUNTIF('S5'!A:A,A3601)=1,"development")</f>
        <v>#N/A</v>
      </c>
      <c r="N3601" s="7">
        <f>-LOG10(_C2_all_MsigDbGSEA_V2__5[[#This Row],[qvalue]])</f>
        <v>0.19214292476587108</v>
      </c>
    </row>
    <row r="3602" spans="1:14" x14ac:dyDescent="0.3">
      <c r="A3602" s="1" t="s">
        <v>9205</v>
      </c>
      <c r="B3602" s="1" t="s">
        <v>9205</v>
      </c>
      <c r="C3602">
        <v>21</v>
      </c>
      <c r="D3602">
        <v>-0.26245549429353998</v>
      </c>
      <c r="E3602">
        <v>-0.79055963229571102</v>
      </c>
      <c r="F3602" s="1" t="s">
        <v>9206</v>
      </c>
      <c r="G3602" s="1" t="s">
        <v>9207</v>
      </c>
      <c r="H3602">
        <v>0.64253358535412797</v>
      </c>
      <c r="I3602">
        <v>884</v>
      </c>
      <c r="J3602" s="1" t="s">
        <v>95</v>
      </c>
      <c r="K3602" s="1" t="s">
        <v>16</v>
      </c>
      <c r="M3602" t="e">
        <f>_xlfn.IFS(COUNTIF('S2'!A:A,A3602)=1,"apoptosis",COUNTIF('S3'!A:A,A3602)=1,"proliferation", COUNTIF('S4'!A:A,A3602)=1,"Metabolism", COUNTIF('S5'!A:A,A3602)=1,"development")</f>
        <v>#N/A</v>
      </c>
      <c r="N3602" s="7">
        <f>-LOG10(_C2_all_MsigDbGSEA_V2__5[[#This Row],[qvalue]])</f>
        <v>0.19210416674723732</v>
      </c>
    </row>
    <row r="3603" spans="1:14" x14ac:dyDescent="0.3">
      <c r="A3603" s="1" t="s">
        <v>9208</v>
      </c>
      <c r="B3603" s="1" t="s">
        <v>9208</v>
      </c>
      <c r="C3603">
        <v>41</v>
      </c>
      <c r="D3603">
        <v>0.238057789478924</v>
      </c>
      <c r="E3603">
        <v>0.80017572873247</v>
      </c>
      <c r="F3603" s="1" t="s">
        <v>9209</v>
      </c>
      <c r="G3603" s="1" t="s">
        <v>9210</v>
      </c>
      <c r="H3603">
        <v>0.64269850083287094</v>
      </c>
      <c r="I3603">
        <v>1523</v>
      </c>
      <c r="J3603" s="1" t="s">
        <v>343</v>
      </c>
      <c r="K3603" s="1" t="s">
        <v>73</v>
      </c>
      <c r="M3603" t="e">
        <f>_xlfn.IFS(COUNTIF('S2'!A:A,A3603)=1,"apoptosis",COUNTIF('S3'!A:A,A3603)=1,"proliferation", COUNTIF('S4'!A:A,A3603)=1,"Metabolism", COUNTIF('S5'!A:A,A3603)=1,"development")</f>
        <v>#N/A</v>
      </c>
      <c r="N3603" s="7">
        <f>-LOG10(_C2_all_MsigDbGSEA_V2__5[[#This Row],[qvalue]])</f>
        <v>0.19199271312954236</v>
      </c>
    </row>
    <row r="3604" spans="1:14" x14ac:dyDescent="0.3">
      <c r="A3604" s="1" t="s">
        <v>9211</v>
      </c>
      <c r="B3604" s="1" t="s">
        <v>9211</v>
      </c>
      <c r="C3604">
        <v>28</v>
      </c>
      <c r="D3604">
        <v>-0.24810229643661</v>
      </c>
      <c r="E3604">
        <v>-0.81490212995225397</v>
      </c>
      <c r="F3604" s="1" t="s">
        <v>9212</v>
      </c>
      <c r="G3604" s="1" t="s">
        <v>9213</v>
      </c>
      <c r="H3604">
        <v>0.64489115583567402</v>
      </c>
      <c r="I3604">
        <v>1126</v>
      </c>
      <c r="J3604" s="1" t="s">
        <v>97</v>
      </c>
      <c r="K3604" s="1" t="s">
        <v>13</v>
      </c>
      <c r="M3604" t="e">
        <f>_xlfn.IFS(COUNTIF('S2'!A:A,A3604)=1,"apoptosis",COUNTIF('S3'!A:A,A3604)=1,"proliferation", COUNTIF('S4'!A:A,A3604)=1,"Metabolism", COUNTIF('S5'!A:A,A3604)=1,"development")</f>
        <v>#N/A</v>
      </c>
      <c r="N3604" s="7">
        <f>-LOG10(_C2_all_MsigDbGSEA_V2__5[[#This Row],[qvalue]])</f>
        <v>0.19051357902187915</v>
      </c>
    </row>
    <row r="3605" spans="1:14" x14ac:dyDescent="0.3">
      <c r="A3605" s="1" t="s">
        <v>9214</v>
      </c>
      <c r="B3605" s="1" t="s">
        <v>9214</v>
      </c>
      <c r="C3605">
        <v>23</v>
      </c>
      <c r="D3605">
        <v>0.25597028324452298</v>
      </c>
      <c r="E3605">
        <v>0.75608687070090597</v>
      </c>
      <c r="F3605" s="1" t="s">
        <v>9215</v>
      </c>
      <c r="G3605" s="1" t="s">
        <v>9213</v>
      </c>
      <c r="H3605">
        <v>0.64489115583567402</v>
      </c>
      <c r="I3605">
        <v>1383</v>
      </c>
      <c r="J3605" s="1" t="s">
        <v>454</v>
      </c>
      <c r="K3605" s="1" t="s">
        <v>50</v>
      </c>
      <c r="M3605" t="e">
        <f>_xlfn.IFS(COUNTIF('S2'!A:A,A3605)=1,"apoptosis",COUNTIF('S3'!A:A,A3605)=1,"proliferation", COUNTIF('S4'!A:A,A3605)=1,"Metabolism", COUNTIF('S5'!A:A,A3605)=1,"development")</f>
        <v>#N/A</v>
      </c>
      <c r="N3605" s="7">
        <f>-LOG10(_C2_all_MsigDbGSEA_V2__5[[#This Row],[qvalue]])</f>
        <v>0.19051357902187915</v>
      </c>
    </row>
    <row r="3606" spans="1:14" x14ac:dyDescent="0.3">
      <c r="A3606" s="1" t="s">
        <v>9216</v>
      </c>
      <c r="B3606" s="1" t="s">
        <v>9216</v>
      </c>
      <c r="C3606">
        <v>35</v>
      </c>
      <c r="D3606">
        <v>0.243760881954947</v>
      </c>
      <c r="E3606">
        <v>0.78655523224409496</v>
      </c>
      <c r="F3606" s="1" t="s">
        <v>9217</v>
      </c>
      <c r="G3606" s="1" t="s">
        <v>9218</v>
      </c>
      <c r="H3606">
        <v>0.64497440869981504</v>
      </c>
      <c r="I3606">
        <v>1100</v>
      </c>
      <c r="J3606" s="1" t="s">
        <v>250</v>
      </c>
      <c r="K3606" s="1" t="s">
        <v>19</v>
      </c>
      <c r="M3606" t="e">
        <f>_xlfn.IFS(COUNTIF('S2'!A:A,A3606)=1,"apoptosis",COUNTIF('S3'!A:A,A3606)=1,"proliferation", COUNTIF('S4'!A:A,A3606)=1,"Metabolism", COUNTIF('S5'!A:A,A3606)=1,"development")</f>
        <v>#N/A</v>
      </c>
      <c r="N3606" s="7">
        <f>-LOG10(_C2_all_MsigDbGSEA_V2__5[[#This Row],[qvalue]])</f>
        <v>0.19045751696309815</v>
      </c>
    </row>
    <row r="3607" spans="1:14" x14ac:dyDescent="0.3">
      <c r="A3607" s="1" t="s">
        <v>9219</v>
      </c>
      <c r="B3607" s="1" t="s">
        <v>9219</v>
      </c>
      <c r="C3607">
        <v>10</v>
      </c>
      <c r="D3607">
        <v>0.31741145222973899</v>
      </c>
      <c r="E3607">
        <v>0.746060490874079</v>
      </c>
      <c r="F3607" s="1" t="s">
        <v>9220</v>
      </c>
      <c r="G3607" s="1" t="s">
        <v>9221</v>
      </c>
      <c r="H3607">
        <v>0.64518959298845902</v>
      </c>
      <c r="I3607">
        <v>1008</v>
      </c>
      <c r="J3607" s="1" t="s">
        <v>101</v>
      </c>
      <c r="K3607" s="1" t="s">
        <v>69</v>
      </c>
      <c r="M3607" t="e">
        <f>_xlfn.IFS(COUNTIF('S2'!A:A,A3607)=1,"apoptosis",COUNTIF('S3'!A:A,A3607)=1,"proliferation", COUNTIF('S4'!A:A,A3607)=1,"Metabolism", COUNTIF('S5'!A:A,A3607)=1,"development")</f>
        <v>#N/A</v>
      </c>
      <c r="N3607" s="7">
        <f>-LOG10(_C2_all_MsigDbGSEA_V2__5[[#This Row],[qvalue]])</f>
        <v>0.1903126464661774</v>
      </c>
    </row>
    <row r="3608" spans="1:14" x14ac:dyDescent="0.3">
      <c r="A3608" s="1" t="s">
        <v>9222</v>
      </c>
      <c r="B3608" s="1" t="s">
        <v>9222</v>
      </c>
      <c r="C3608">
        <v>19</v>
      </c>
      <c r="D3608">
        <v>-0.26675883567473402</v>
      </c>
      <c r="E3608">
        <v>-0.77761677957332498</v>
      </c>
      <c r="F3608" s="1" t="s">
        <v>9223</v>
      </c>
      <c r="G3608" s="1" t="s">
        <v>9224</v>
      </c>
      <c r="H3608">
        <v>0.64694916760698296</v>
      </c>
      <c r="I3608">
        <v>962</v>
      </c>
      <c r="J3608" s="1" t="s">
        <v>465</v>
      </c>
      <c r="K3608" s="1" t="s">
        <v>133</v>
      </c>
      <c r="M3608" t="e">
        <f>_xlfn.IFS(COUNTIF('S2'!A:A,A3608)=1,"apoptosis",COUNTIF('S3'!A:A,A3608)=1,"proliferation", COUNTIF('S4'!A:A,A3608)=1,"Metabolism", COUNTIF('S5'!A:A,A3608)=1,"development")</f>
        <v>#N/A</v>
      </c>
      <c r="N3608" s="7">
        <f>-LOG10(_C2_all_MsigDbGSEA_V2__5[[#This Row],[qvalue]])</f>
        <v>0.18912984158023066</v>
      </c>
    </row>
    <row r="3609" spans="1:14" x14ac:dyDescent="0.3">
      <c r="A3609" s="1" t="s">
        <v>9225</v>
      </c>
      <c r="B3609" s="1" t="s">
        <v>9225</v>
      </c>
      <c r="C3609">
        <v>18</v>
      </c>
      <c r="D3609">
        <v>0.27691622987563402</v>
      </c>
      <c r="E3609">
        <v>0.76386954513219196</v>
      </c>
      <c r="F3609" s="1" t="s">
        <v>9226</v>
      </c>
      <c r="G3609" s="1" t="s">
        <v>9227</v>
      </c>
      <c r="H3609">
        <v>0.64773916093329997</v>
      </c>
      <c r="I3609">
        <v>744</v>
      </c>
      <c r="J3609" s="1" t="s">
        <v>435</v>
      </c>
      <c r="K3609" s="1" t="s">
        <v>58</v>
      </c>
      <c r="M3609" t="e">
        <f>_xlfn.IFS(COUNTIF('S2'!A:A,A3609)=1,"apoptosis",COUNTIF('S3'!A:A,A3609)=1,"proliferation", COUNTIF('S4'!A:A,A3609)=1,"Metabolism", COUNTIF('S5'!A:A,A3609)=1,"development")</f>
        <v>#N/A</v>
      </c>
      <c r="N3609" s="7">
        <f>-LOG10(_C2_all_MsigDbGSEA_V2__5[[#This Row],[qvalue]])</f>
        <v>0.18859984563081719</v>
      </c>
    </row>
    <row r="3610" spans="1:14" x14ac:dyDescent="0.3">
      <c r="A3610" s="1" t="s">
        <v>9228</v>
      </c>
      <c r="B3610" s="1" t="s">
        <v>9228</v>
      </c>
      <c r="C3610">
        <v>14</v>
      </c>
      <c r="D3610">
        <v>-0.27841835557762901</v>
      </c>
      <c r="E3610">
        <v>-0.73588571188145202</v>
      </c>
      <c r="F3610" s="1" t="s">
        <v>9229</v>
      </c>
      <c r="G3610" s="1" t="s">
        <v>9227</v>
      </c>
      <c r="H3610">
        <v>0.64773916093329997</v>
      </c>
      <c r="I3610">
        <v>197</v>
      </c>
      <c r="J3610" s="1" t="s">
        <v>586</v>
      </c>
      <c r="K3610" s="1" t="s">
        <v>242</v>
      </c>
      <c r="M3610" t="e">
        <f>_xlfn.IFS(COUNTIF('S2'!A:A,A3610)=1,"apoptosis",COUNTIF('S3'!A:A,A3610)=1,"proliferation", COUNTIF('S4'!A:A,A3610)=1,"Metabolism", COUNTIF('S5'!A:A,A3610)=1,"development")</f>
        <v>#N/A</v>
      </c>
      <c r="N3610" s="7">
        <f>-LOG10(_C2_all_MsigDbGSEA_V2__5[[#This Row],[qvalue]])</f>
        <v>0.18859984563081719</v>
      </c>
    </row>
    <row r="3611" spans="1:14" x14ac:dyDescent="0.3">
      <c r="A3611" s="1" t="s">
        <v>9230</v>
      </c>
      <c r="B3611" s="1" t="s">
        <v>9230</v>
      </c>
      <c r="C3611">
        <v>12</v>
      </c>
      <c r="D3611">
        <v>-0.29263747189140499</v>
      </c>
      <c r="E3611">
        <v>-0.73639108610469095</v>
      </c>
      <c r="F3611" s="1" t="s">
        <v>9231</v>
      </c>
      <c r="G3611" s="1" t="s">
        <v>9232</v>
      </c>
      <c r="H3611">
        <v>0.64923822714681401</v>
      </c>
      <c r="I3611">
        <v>72</v>
      </c>
      <c r="J3611" s="1" t="s">
        <v>5015</v>
      </c>
      <c r="K3611" s="1" t="s">
        <v>2157</v>
      </c>
      <c r="M3611" t="e">
        <f>_xlfn.IFS(COUNTIF('S2'!A:A,A3611)=1,"apoptosis",COUNTIF('S3'!A:A,A3611)=1,"proliferation", COUNTIF('S4'!A:A,A3611)=1,"Metabolism", COUNTIF('S5'!A:A,A3611)=1,"development")</f>
        <v>#N/A</v>
      </c>
      <c r="N3611" s="7">
        <f>-LOG10(_C2_all_MsigDbGSEA_V2__5[[#This Row],[qvalue]])</f>
        <v>0.18759591683386412</v>
      </c>
    </row>
    <row r="3612" spans="1:14" x14ac:dyDescent="0.3">
      <c r="A3612" s="1" t="s">
        <v>9233</v>
      </c>
      <c r="B3612" s="1" t="s">
        <v>9233</v>
      </c>
      <c r="C3612">
        <v>16</v>
      </c>
      <c r="D3612">
        <v>-0.26784207188511699</v>
      </c>
      <c r="E3612">
        <v>-0.734983456680113</v>
      </c>
      <c r="F3612" s="1" t="s">
        <v>9234</v>
      </c>
      <c r="G3612" s="1" t="s">
        <v>9235</v>
      </c>
      <c r="H3612">
        <v>0.64987829585039902</v>
      </c>
      <c r="I3612">
        <v>318</v>
      </c>
      <c r="J3612" s="1" t="s">
        <v>465</v>
      </c>
      <c r="K3612" s="1" t="s">
        <v>174</v>
      </c>
      <c r="M3612" t="e">
        <f>_xlfn.IFS(COUNTIF('S2'!A:A,A3612)=1,"apoptosis",COUNTIF('S3'!A:A,A3612)=1,"proliferation", COUNTIF('S4'!A:A,A3612)=1,"Metabolism", COUNTIF('S5'!A:A,A3612)=1,"development")</f>
        <v>#N/A</v>
      </c>
      <c r="N3612" s="7">
        <f>-LOG10(_C2_all_MsigDbGSEA_V2__5[[#This Row],[qvalue]])</f>
        <v>0.1871679670332449</v>
      </c>
    </row>
    <row r="3613" spans="1:14" x14ac:dyDescent="0.3">
      <c r="A3613" s="1" t="s">
        <v>9236</v>
      </c>
      <c r="B3613" s="1" t="s">
        <v>9236</v>
      </c>
      <c r="C3613">
        <v>25</v>
      </c>
      <c r="D3613">
        <v>0.25211771465458499</v>
      </c>
      <c r="E3613">
        <v>0.75870580959483502</v>
      </c>
      <c r="F3613" s="1" t="s">
        <v>9237</v>
      </c>
      <c r="G3613" s="1" t="s">
        <v>9238</v>
      </c>
      <c r="H3613">
        <v>0.65004951143822998</v>
      </c>
      <c r="I3613">
        <v>1871</v>
      </c>
      <c r="J3613" s="1" t="s">
        <v>158</v>
      </c>
      <c r="K3613" s="1" t="s">
        <v>239</v>
      </c>
      <c r="M3613" t="e">
        <f>_xlfn.IFS(COUNTIF('S2'!A:A,A3613)=1,"apoptosis",COUNTIF('S3'!A:A,A3613)=1,"proliferation", COUNTIF('S4'!A:A,A3613)=1,"Metabolism", COUNTIF('S5'!A:A,A3613)=1,"development")</f>
        <v>#N/A</v>
      </c>
      <c r="N3613" s="7">
        <f>-LOG10(_C2_all_MsigDbGSEA_V2__5[[#This Row],[qvalue]])</f>
        <v>0.18705356377942745</v>
      </c>
    </row>
    <row r="3614" spans="1:14" x14ac:dyDescent="0.3">
      <c r="A3614" s="1" t="s">
        <v>9239</v>
      </c>
      <c r="B3614" s="1" t="s">
        <v>9239</v>
      </c>
      <c r="C3614">
        <v>25</v>
      </c>
      <c r="D3614">
        <v>0.25210958369539099</v>
      </c>
      <c r="E3614">
        <v>0.75868134084226502</v>
      </c>
      <c r="F3614" s="1" t="s">
        <v>9237</v>
      </c>
      <c r="G3614" s="1" t="s">
        <v>9238</v>
      </c>
      <c r="H3614">
        <v>0.65004951143822998</v>
      </c>
      <c r="I3614">
        <v>820</v>
      </c>
      <c r="J3614" s="1" t="s">
        <v>250</v>
      </c>
      <c r="K3614" s="1" t="s">
        <v>89</v>
      </c>
      <c r="M3614" t="e">
        <f>_xlfn.IFS(COUNTIF('S2'!A:A,A3614)=1,"apoptosis",COUNTIF('S3'!A:A,A3614)=1,"proliferation", COUNTIF('S4'!A:A,A3614)=1,"Metabolism", COUNTIF('S5'!A:A,A3614)=1,"development")</f>
        <v>#N/A</v>
      </c>
      <c r="N3614" s="7">
        <f>-LOG10(_C2_all_MsigDbGSEA_V2__5[[#This Row],[qvalue]])</f>
        <v>0.18705356377942745</v>
      </c>
    </row>
    <row r="3615" spans="1:14" x14ac:dyDescent="0.3">
      <c r="A3615" s="1" t="s">
        <v>9240</v>
      </c>
      <c r="B3615" s="1" t="s">
        <v>9240</v>
      </c>
      <c r="C3615">
        <v>20</v>
      </c>
      <c r="D3615">
        <v>-0.263182782481788</v>
      </c>
      <c r="E3615">
        <v>-0.778680707247698</v>
      </c>
      <c r="F3615" s="1" t="s">
        <v>9241</v>
      </c>
      <c r="G3615" s="1" t="s">
        <v>9242</v>
      </c>
      <c r="H3615">
        <v>0.65016053419360598</v>
      </c>
      <c r="I3615">
        <v>1124</v>
      </c>
      <c r="J3615" s="1" t="s">
        <v>250</v>
      </c>
      <c r="K3615" s="1" t="s">
        <v>13</v>
      </c>
      <c r="M3615" t="e">
        <f>_xlfn.IFS(COUNTIF('S2'!A:A,A3615)=1,"apoptosis",COUNTIF('S3'!A:A,A3615)=1,"proliferation", COUNTIF('S4'!A:A,A3615)=1,"Metabolism", COUNTIF('S5'!A:A,A3615)=1,"development")</f>
        <v>#N/A</v>
      </c>
      <c r="N3615" s="7">
        <f>-LOG10(_C2_all_MsigDbGSEA_V2__5[[#This Row],[qvalue]])</f>
        <v>0.18697939642423025</v>
      </c>
    </row>
    <row r="3616" spans="1:14" x14ac:dyDescent="0.3">
      <c r="A3616" s="1" t="s">
        <v>9243</v>
      </c>
      <c r="B3616" s="1" t="s">
        <v>9243</v>
      </c>
      <c r="C3616">
        <v>100</v>
      </c>
      <c r="D3616">
        <v>-0.20357549722634299</v>
      </c>
      <c r="E3616">
        <v>-0.84660661102215895</v>
      </c>
      <c r="F3616" s="1" t="s">
        <v>9244</v>
      </c>
      <c r="G3616" s="1" t="s">
        <v>9245</v>
      </c>
      <c r="H3616">
        <v>0.65089684108041901</v>
      </c>
      <c r="I3616">
        <v>778</v>
      </c>
      <c r="J3616" s="1" t="s">
        <v>2196</v>
      </c>
      <c r="K3616" s="1" t="s">
        <v>58</v>
      </c>
      <c r="M3616" t="e">
        <f>_xlfn.IFS(COUNTIF('S2'!A:A,A3616)=1,"apoptosis",COUNTIF('S3'!A:A,A3616)=1,"proliferation", COUNTIF('S4'!A:A,A3616)=1,"Metabolism", COUNTIF('S5'!A:A,A3616)=1,"development")</f>
        <v>#N/A</v>
      </c>
      <c r="N3616" s="7">
        <f>-LOG10(_C2_all_MsigDbGSEA_V2__5[[#This Row],[qvalue]])</f>
        <v>0.18648783616232925</v>
      </c>
    </row>
    <row r="3617" spans="1:14" x14ac:dyDescent="0.3">
      <c r="A3617" s="1" t="s">
        <v>9246</v>
      </c>
      <c r="B3617" s="1" t="s">
        <v>9246</v>
      </c>
      <c r="C3617">
        <v>25</v>
      </c>
      <c r="D3617">
        <v>0.25142605924759898</v>
      </c>
      <c r="E3617">
        <v>0.75662438911140395</v>
      </c>
      <c r="F3617" s="1" t="s">
        <v>9247</v>
      </c>
      <c r="G3617" s="1" t="s">
        <v>9245</v>
      </c>
      <c r="H3617">
        <v>0.65089684108041901</v>
      </c>
      <c r="I3617">
        <v>373</v>
      </c>
      <c r="J3617" s="1" t="s">
        <v>3918</v>
      </c>
      <c r="K3617" s="1" t="s">
        <v>129</v>
      </c>
      <c r="M3617" t="e">
        <f>_xlfn.IFS(COUNTIF('S2'!A:A,A3617)=1,"apoptosis",COUNTIF('S3'!A:A,A3617)=1,"proliferation", COUNTIF('S4'!A:A,A3617)=1,"Metabolism", COUNTIF('S5'!A:A,A3617)=1,"development")</f>
        <v>#N/A</v>
      </c>
      <c r="N3617" s="7">
        <f>-LOG10(_C2_all_MsigDbGSEA_V2__5[[#This Row],[qvalue]])</f>
        <v>0.18648783616232925</v>
      </c>
    </row>
    <row r="3618" spans="1:14" x14ac:dyDescent="0.3">
      <c r="A3618" s="1" t="s">
        <v>9248</v>
      </c>
      <c r="B3618" s="1" t="s">
        <v>9248</v>
      </c>
      <c r="C3618">
        <v>12</v>
      </c>
      <c r="D3618">
        <v>0.30310209928880699</v>
      </c>
      <c r="E3618">
        <v>0.75529301200892096</v>
      </c>
      <c r="F3618" s="1" t="s">
        <v>9249</v>
      </c>
      <c r="G3618" s="1" t="s">
        <v>9245</v>
      </c>
      <c r="H3618">
        <v>0.65089684108041901</v>
      </c>
      <c r="I3618">
        <v>1123</v>
      </c>
      <c r="J3618" s="1" t="s">
        <v>227</v>
      </c>
      <c r="K3618" s="1" t="s">
        <v>13</v>
      </c>
      <c r="M3618" t="e">
        <f>_xlfn.IFS(COUNTIF('S2'!A:A,A3618)=1,"apoptosis",COUNTIF('S3'!A:A,A3618)=1,"proliferation", COUNTIF('S4'!A:A,A3618)=1,"Metabolism", COUNTIF('S5'!A:A,A3618)=1,"development")</f>
        <v>#N/A</v>
      </c>
      <c r="N3618" s="7">
        <f>-LOG10(_C2_all_MsigDbGSEA_V2__5[[#This Row],[qvalue]])</f>
        <v>0.18648783616232925</v>
      </c>
    </row>
    <row r="3619" spans="1:14" x14ac:dyDescent="0.3">
      <c r="A3619" s="1" t="s">
        <v>9250</v>
      </c>
      <c r="B3619" s="1" t="s">
        <v>9250</v>
      </c>
      <c r="C3619">
        <v>17</v>
      </c>
      <c r="D3619">
        <v>0.27532430296944099</v>
      </c>
      <c r="E3619">
        <v>0.749102828457618</v>
      </c>
      <c r="F3619" s="1" t="s">
        <v>9251</v>
      </c>
      <c r="G3619" s="1" t="s">
        <v>9245</v>
      </c>
      <c r="H3619">
        <v>0.65089684108041901</v>
      </c>
      <c r="I3619">
        <v>25</v>
      </c>
      <c r="J3619" s="1" t="s">
        <v>5906</v>
      </c>
      <c r="K3619" s="1" t="s">
        <v>523</v>
      </c>
      <c r="M3619" t="e">
        <f>_xlfn.IFS(COUNTIF('S2'!A:A,A3619)=1,"apoptosis",COUNTIF('S3'!A:A,A3619)=1,"proliferation", COUNTIF('S4'!A:A,A3619)=1,"Metabolism", COUNTIF('S5'!A:A,A3619)=1,"development")</f>
        <v>#N/A</v>
      </c>
      <c r="N3619" s="7">
        <f>-LOG10(_C2_all_MsigDbGSEA_V2__5[[#This Row],[qvalue]])</f>
        <v>0.18648783616232925</v>
      </c>
    </row>
    <row r="3620" spans="1:14" x14ac:dyDescent="0.3">
      <c r="A3620" s="1" t="s">
        <v>9252</v>
      </c>
      <c r="B3620" s="1" t="s">
        <v>9252</v>
      </c>
      <c r="C3620">
        <v>23</v>
      </c>
      <c r="D3620">
        <v>0.25327538015665402</v>
      </c>
      <c r="E3620">
        <v>0.74812664650330696</v>
      </c>
      <c r="F3620" s="1" t="s">
        <v>9253</v>
      </c>
      <c r="G3620" s="1" t="s">
        <v>9245</v>
      </c>
      <c r="H3620">
        <v>0.65089684108041901</v>
      </c>
      <c r="I3620">
        <v>1095</v>
      </c>
      <c r="J3620" s="1" t="s">
        <v>99</v>
      </c>
      <c r="K3620" s="1" t="s">
        <v>19</v>
      </c>
      <c r="M3620" t="e">
        <f>_xlfn.IFS(COUNTIF('S2'!A:A,A3620)=1,"apoptosis",COUNTIF('S3'!A:A,A3620)=1,"proliferation", COUNTIF('S4'!A:A,A3620)=1,"Metabolism", COUNTIF('S5'!A:A,A3620)=1,"development")</f>
        <v>#N/A</v>
      </c>
      <c r="N3620" s="7">
        <f>-LOG10(_C2_all_MsigDbGSEA_V2__5[[#This Row],[qvalue]])</f>
        <v>0.18648783616232925</v>
      </c>
    </row>
    <row r="3621" spans="1:14" x14ac:dyDescent="0.3">
      <c r="A3621" s="1" t="s">
        <v>9254</v>
      </c>
      <c r="B3621" s="1" t="s">
        <v>9254</v>
      </c>
      <c r="C3621">
        <v>13</v>
      </c>
      <c r="D3621">
        <v>0.29281697689259201</v>
      </c>
      <c r="E3621">
        <v>0.74681425282944802</v>
      </c>
      <c r="F3621" s="1" t="s">
        <v>9255</v>
      </c>
      <c r="G3621" s="1" t="s">
        <v>9256</v>
      </c>
      <c r="H3621">
        <v>0.65126867198690397</v>
      </c>
      <c r="I3621">
        <v>1922</v>
      </c>
      <c r="J3621" s="1" t="s">
        <v>155</v>
      </c>
      <c r="K3621" s="1" t="s">
        <v>411</v>
      </c>
      <c r="M3621" t="e">
        <f>_xlfn.IFS(COUNTIF('S2'!A:A,A3621)=1,"apoptosis",COUNTIF('S3'!A:A,A3621)=1,"proliferation", COUNTIF('S4'!A:A,A3621)=1,"Metabolism", COUNTIF('S5'!A:A,A3621)=1,"development")</f>
        <v>#N/A</v>
      </c>
      <c r="N3621" s="7">
        <f>-LOG10(_C2_all_MsigDbGSEA_V2__5[[#This Row],[qvalue]])</f>
        <v>0.18623981221505678</v>
      </c>
    </row>
    <row r="3622" spans="1:14" x14ac:dyDescent="0.3">
      <c r="A3622" s="1" t="s">
        <v>9257</v>
      </c>
      <c r="B3622" s="1" t="s">
        <v>9257</v>
      </c>
      <c r="C3622">
        <v>82</v>
      </c>
      <c r="D3622">
        <v>0.21602541859886401</v>
      </c>
      <c r="E3622">
        <v>0.82647555360786695</v>
      </c>
      <c r="F3622" s="1" t="s">
        <v>9258</v>
      </c>
      <c r="G3622" s="1" t="s">
        <v>9259</v>
      </c>
      <c r="H3622">
        <v>0.65128226337596795</v>
      </c>
      <c r="I3622">
        <v>2052</v>
      </c>
      <c r="J3622" s="1" t="s">
        <v>97</v>
      </c>
      <c r="K3622" s="1" t="s">
        <v>609</v>
      </c>
      <c r="M3622" t="e">
        <f>_xlfn.IFS(COUNTIF('S2'!A:A,A3622)=1,"apoptosis",COUNTIF('S3'!A:A,A3622)=1,"proliferation", COUNTIF('S4'!A:A,A3622)=1,"Metabolism", COUNTIF('S5'!A:A,A3622)=1,"development")</f>
        <v>#N/A</v>
      </c>
      <c r="N3622" s="7">
        <f>-LOG10(_C2_all_MsigDbGSEA_V2__5[[#This Row],[qvalue]])</f>
        <v>0.18623074897597439</v>
      </c>
    </row>
    <row r="3623" spans="1:14" x14ac:dyDescent="0.3">
      <c r="A3623" s="1" t="s">
        <v>9260</v>
      </c>
      <c r="B3623" s="1" t="s">
        <v>9260</v>
      </c>
      <c r="C3623">
        <v>82</v>
      </c>
      <c r="D3623">
        <v>-0.20322952012645101</v>
      </c>
      <c r="E3623">
        <v>-0.83281388258334299</v>
      </c>
      <c r="F3623" s="1" t="s">
        <v>9261</v>
      </c>
      <c r="G3623" s="1" t="s">
        <v>9262</v>
      </c>
      <c r="H3623">
        <v>0.65145777263761395</v>
      </c>
      <c r="I3623">
        <v>1306</v>
      </c>
      <c r="J3623" s="1" t="s">
        <v>343</v>
      </c>
      <c r="K3623" s="1" t="s">
        <v>43</v>
      </c>
      <c r="M3623" t="e">
        <f>_xlfn.IFS(COUNTIF('S2'!A:A,A3623)=1,"apoptosis",COUNTIF('S3'!A:A,A3623)=1,"proliferation", COUNTIF('S4'!A:A,A3623)=1,"Metabolism", COUNTIF('S5'!A:A,A3623)=1,"development")</f>
        <v>#N/A</v>
      </c>
      <c r="N3623" s="7">
        <f>-LOG10(_C2_all_MsigDbGSEA_V2__5[[#This Row],[qvalue]])</f>
        <v>0.18611372992043024</v>
      </c>
    </row>
    <row r="3624" spans="1:14" x14ac:dyDescent="0.3">
      <c r="A3624" s="1" t="s">
        <v>9263</v>
      </c>
      <c r="B3624" s="1" t="s">
        <v>9263</v>
      </c>
      <c r="C3624">
        <v>22</v>
      </c>
      <c r="D3624">
        <v>-0.25279756772206602</v>
      </c>
      <c r="E3624">
        <v>-0.76760969171175297</v>
      </c>
      <c r="F3624" s="1" t="s">
        <v>9264</v>
      </c>
      <c r="G3624" s="1" t="s">
        <v>9265</v>
      </c>
      <c r="H3624">
        <v>0.65266778487865995</v>
      </c>
      <c r="I3624">
        <v>1167</v>
      </c>
      <c r="J3624" s="1" t="s">
        <v>118</v>
      </c>
      <c r="K3624" s="1" t="s">
        <v>75</v>
      </c>
      <c r="M3624" t="e">
        <f>_xlfn.IFS(COUNTIF('S2'!A:A,A3624)=1,"apoptosis",COUNTIF('S3'!A:A,A3624)=1,"proliferation", COUNTIF('S4'!A:A,A3624)=1,"Metabolism", COUNTIF('S5'!A:A,A3624)=1,"development")</f>
        <v>#N/A</v>
      </c>
      <c r="N3624" s="7">
        <f>-LOG10(_C2_all_MsigDbGSEA_V2__5[[#This Row],[qvalue]])</f>
        <v>0.18530782317764719</v>
      </c>
    </row>
    <row r="3625" spans="1:14" x14ac:dyDescent="0.3">
      <c r="A3625" s="1" t="s">
        <v>9266</v>
      </c>
      <c r="B3625" s="1" t="s">
        <v>9266</v>
      </c>
      <c r="C3625">
        <v>13</v>
      </c>
      <c r="D3625">
        <v>0.292490857561788</v>
      </c>
      <c r="E3625">
        <v>0.74598250267973998</v>
      </c>
      <c r="F3625" s="1" t="s">
        <v>9267</v>
      </c>
      <c r="G3625" s="1" t="s">
        <v>9268</v>
      </c>
      <c r="H3625">
        <v>0.65351361295069899</v>
      </c>
      <c r="I3625">
        <v>2213</v>
      </c>
      <c r="J3625" s="1" t="s">
        <v>188</v>
      </c>
      <c r="K3625" s="1" t="s">
        <v>210</v>
      </c>
      <c r="M3625" t="e">
        <f>_xlfn.IFS(COUNTIF('S2'!A:A,A3625)=1,"apoptosis",COUNTIF('S3'!A:A,A3625)=1,"proliferation", COUNTIF('S4'!A:A,A3625)=1,"Metabolism", COUNTIF('S5'!A:A,A3625)=1,"development")</f>
        <v>#N/A</v>
      </c>
      <c r="N3625" s="7">
        <f>-LOG10(_C2_all_MsigDbGSEA_V2__5[[#This Row],[qvalue]])</f>
        <v>0.18474536146094939</v>
      </c>
    </row>
    <row r="3626" spans="1:14" x14ac:dyDescent="0.3">
      <c r="A3626" s="1" t="s">
        <v>9269</v>
      </c>
      <c r="B3626" s="1" t="s">
        <v>9269</v>
      </c>
      <c r="C3626">
        <v>29</v>
      </c>
      <c r="D3626">
        <v>0.24042520762118999</v>
      </c>
      <c r="E3626">
        <v>0.74631286769906102</v>
      </c>
      <c r="F3626" s="1" t="s">
        <v>9270</v>
      </c>
      <c r="G3626" s="1" t="s">
        <v>9271</v>
      </c>
      <c r="H3626">
        <v>0.653887884267631</v>
      </c>
      <c r="I3626">
        <v>747</v>
      </c>
      <c r="J3626" s="1" t="s">
        <v>2196</v>
      </c>
      <c r="K3626" s="1" t="s">
        <v>58</v>
      </c>
      <c r="M3626" t="e">
        <f>_xlfn.IFS(COUNTIF('S2'!A:A,A3626)=1,"apoptosis",COUNTIF('S3'!A:A,A3626)=1,"proliferation", COUNTIF('S4'!A:A,A3626)=1,"Metabolism", COUNTIF('S5'!A:A,A3626)=1,"development")</f>
        <v>#N/A</v>
      </c>
      <c r="N3626" s="7">
        <f>-LOG10(_C2_all_MsigDbGSEA_V2__5[[#This Row],[qvalue]])</f>
        <v>0.18449670950137262</v>
      </c>
    </row>
    <row r="3627" spans="1:14" x14ac:dyDescent="0.3">
      <c r="A3627" s="1" t="s">
        <v>9272</v>
      </c>
      <c r="B3627" s="1" t="s">
        <v>9272</v>
      </c>
      <c r="C3627">
        <v>466</v>
      </c>
      <c r="D3627">
        <v>-0.18382417239072099</v>
      </c>
      <c r="E3627">
        <v>-0.92024134151703796</v>
      </c>
      <c r="F3627" s="1" t="s">
        <v>9273</v>
      </c>
      <c r="G3627" s="1" t="s">
        <v>9274</v>
      </c>
      <c r="H3627">
        <v>0.65477209514664803</v>
      </c>
      <c r="I3627">
        <v>1203</v>
      </c>
      <c r="J3627" s="1" t="s">
        <v>465</v>
      </c>
      <c r="K3627" s="1" t="s">
        <v>75</v>
      </c>
      <c r="M3627" t="e">
        <f>_xlfn.IFS(COUNTIF('S2'!A:A,A3627)=1,"apoptosis",COUNTIF('S3'!A:A,A3627)=1,"proliferation", COUNTIF('S4'!A:A,A3627)=1,"Metabolism", COUNTIF('S5'!A:A,A3627)=1,"development")</f>
        <v>#N/A</v>
      </c>
      <c r="N3627" s="7">
        <f>-LOG10(_C2_all_MsigDbGSEA_V2__5[[#This Row],[qvalue]])</f>
        <v>0.18390983747949979</v>
      </c>
    </row>
    <row r="3628" spans="1:14" x14ac:dyDescent="0.3">
      <c r="A3628" s="1" t="s">
        <v>9275</v>
      </c>
      <c r="B3628" s="1" t="s">
        <v>9275</v>
      </c>
      <c r="C3628">
        <v>30</v>
      </c>
      <c r="D3628">
        <v>0.24332670531449099</v>
      </c>
      <c r="E3628">
        <v>0.75859010613092204</v>
      </c>
      <c r="F3628" s="1" t="s">
        <v>9276</v>
      </c>
      <c r="G3628" s="1" t="s">
        <v>9274</v>
      </c>
      <c r="H3628">
        <v>0.65477209514664803</v>
      </c>
      <c r="I3628">
        <v>1656</v>
      </c>
      <c r="J3628" s="1" t="s">
        <v>227</v>
      </c>
      <c r="K3628" s="1" t="s">
        <v>294</v>
      </c>
      <c r="M3628" t="e">
        <f>_xlfn.IFS(COUNTIF('S2'!A:A,A3628)=1,"apoptosis",COUNTIF('S3'!A:A,A3628)=1,"proliferation", COUNTIF('S4'!A:A,A3628)=1,"Metabolism", COUNTIF('S5'!A:A,A3628)=1,"development")</f>
        <v>#N/A</v>
      </c>
      <c r="N3628" s="7">
        <f>-LOG10(_C2_all_MsigDbGSEA_V2__5[[#This Row],[qvalue]])</f>
        <v>0.18390983747949979</v>
      </c>
    </row>
    <row r="3629" spans="1:14" x14ac:dyDescent="0.3">
      <c r="A3629" s="1" t="s">
        <v>9277</v>
      </c>
      <c r="B3629" s="1" t="s">
        <v>9277</v>
      </c>
      <c r="C3629">
        <v>12</v>
      </c>
      <c r="D3629">
        <v>0.30029417907470601</v>
      </c>
      <c r="E3629">
        <v>0.74829602148670005</v>
      </c>
      <c r="F3629" s="1" t="s">
        <v>9278</v>
      </c>
      <c r="G3629" s="1" t="s">
        <v>9274</v>
      </c>
      <c r="H3629">
        <v>0.65477209514664803</v>
      </c>
      <c r="I3629">
        <v>2130</v>
      </c>
      <c r="J3629" s="1" t="s">
        <v>52</v>
      </c>
      <c r="K3629" s="1" t="s">
        <v>638</v>
      </c>
      <c r="M3629" t="e">
        <f>_xlfn.IFS(COUNTIF('S2'!A:A,A3629)=1,"apoptosis",COUNTIF('S3'!A:A,A3629)=1,"proliferation", COUNTIF('S4'!A:A,A3629)=1,"Metabolism", COUNTIF('S5'!A:A,A3629)=1,"development")</f>
        <v>#N/A</v>
      </c>
      <c r="N3629" s="7">
        <f>-LOG10(_C2_all_MsigDbGSEA_V2__5[[#This Row],[qvalue]])</f>
        <v>0.18390983747949979</v>
      </c>
    </row>
    <row r="3630" spans="1:14" x14ac:dyDescent="0.3">
      <c r="A3630" s="1" t="s">
        <v>9279</v>
      </c>
      <c r="B3630" s="1" t="s">
        <v>9279</v>
      </c>
      <c r="C3630">
        <v>11</v>
      </c>
      <c r="D3630">
        <v>0.30618540806942501</v>
      </c>
      <c r="E3630">
        <v>0.743758921024681</v>
      </c>
      <c r="F3630" s="1" t="s">
        <v>9280</v>
      </c>
      <c r="G3630" s="1" t="s">
        <v>9274</v>
      </c>
      <c r="H3630">
        <v>0.65477209514664803</v>
      </c>
      <c r="I3630">
        <v>1447</v>
      </c>
      <c r="J3630" s="1" t="s">
        <v>343</v>
      </c>
      <c r="K3630" s="1" t="s">
        <v>54</v>
      </c>
      <c r="M3630" t="e">
        <f>_xlfn.IFS(COUNTIF('S2'!A:A,A3630)=1,"apoptosis",COUNTIF('S3'!A:A,A3630)=1,"proliferation", COUNTIF('S4'!A:A,A3630)=1,"Metabolism", COUNTIF('S5'!A:A,A3630)=1,"development")</f>
        <v>#N/A</v>
      </c>
      <c r="N3630" s="7">
        <f>-LOG10(_C2_all_MsigDbGSEA_V2__5[[#This Row],[qvalue]])</f>
        <v>0.18390983747949979</v>
      </c>
    </row>
    <row r="3631" spans="1:14" x14ac:dyDescent="0.3">
      <c r="A3631" s="1" t="s">
        <v>9281</v>
      </c>
      <c r="B3631" s="1" t="s">
        <v>9281</v>
      </c>
      <c r="C3631">
        <v>14</v>
      </c>
      <c r="D3631">
        <v>-0.27568778524687898</v>
      </c>
      <c r="E3631">
        <v>-0.72866855952266696</v>
      </c>
      <c r="F3631" s="1" t="s">
        <v>9282</v>
      </c>
      <c r="G3631" s="1" t="s">
        <v>9274</v>
      </c>
      <c r="H3631">
        <v>0.65477209514664803</v>
      </c>
      <c r="I3631">
        <v>996</v>
      </c>
      <c r="J3631" s="1" t="s">
        <v>93</v>
      </c>
      <c r="K3631" s="1" t="s">
        <v>69</v>
      </c>
      <c r="M3631" t="e">
        <f>_xlfn.IFS(COUNTIF('S2'!A:A,A3631)=1,"apoptosis",COUNTIF('S3'!A:A,A3631)=1,"proliferation", COUNTIF('S4'!A:A,A3631)=1,"Metabolism", COUNTIF('S5'!A:A,A3631)=1,"development")</f>
        <v>#N/A</v>
      </c>
      <c r="N3631" s="7">
        <f>-LOG10(_C2_all_MsigDbGSEA_V2__5[[#This Row],[qvalue]])</f>
        <v>0.18390983747949979</v>
      </c>
    </row>
    <row r="3632" spans="1:14" x14ac:dyDescent="0.3">
      <c r="A3632" s="1" t="s">
        <v>9283</v>
      </c>
      <c r="B3632" s="1" t="s">
        <v>9283</v>
      </c>
      <c r="C3632">
        <v>10</v>
      </c>
      <c r="D3632">
        <v>-0.29877696572786799</v>
      </c>
      <c r="E3632">
        <v>-0.71569738404412597</v>
      </c>
      <c r="F3632" s="1" t="s">
        <v>9284</v>
      </c>
      <c r="G3632" s="1" t="s">
        <v>9274</v>
      </c>
      <c r="H3632">
        <v>0.65477209514664803</v>
      </c>
      <c r="I3632">
        <v>2062</v>
      </c>
      <c r="J3632" s="1" t="s">
        <v>121</v>
      </c>
      <c r="K3632" s="1" t="s">
        <v>2558</v>
      </c>
      <c r="M3632" t="e">
        <f>_xlfn.IFS(COUNTIF('S2'!A:A,A3632)=1,"apoptosis",COUNTIF('S3'!A:A,A3632)=1,"proliferation", COUNTIF('S4'!A:A,A3632)=1,"Metabolism", COUNTIF('S5'!A:A,A3632)=1,"development")</f>
        <v>#N/A</v>
      </c>
      <c r="N3632" s="7">
        <f>-LOG10(_C2_all_MsigDbGSEA_V2__5[[#This Row],[qvalue]])</f>
        <v>0.18390983747949979</v>
      </c>
    </row>
    <row r="3633" spans="1:14" x14ac:dyDescent="0.3">
      <c r="A3633" s="1" t="s">
        <v>9285</v>
      </c>
      <c r="B3633" s="1" t="s">
        <v>9285</v>
      </c>
      <c r="C3633">
        <v>11</v>
      </c>
      <c r="D3633">
        <v>0.30605696372165098</v>
      </c>
      <c r="E3633">
        <v>0.74344691520404305</v>
      </c>
      <c r="F3633" s="1" t="s">
        <v>9286</v>
      </c>
      <c r="G3633" s="1" t="s">
        <v>9287</v>
      </c>
      <c r="H3633">
        <v>0.65545004128819195</v>
      </c>
      <c r="I3633">
        <v>1557</v>
      </c>
      <c r="J3633" s="1" t="s">
        <v>93</v>
      </c>
      <c r="K3633" s="1" t="s">
        <v>73</v>
      </c>
      <c r="M3633" t="e">
        <f>_xlfn.IFS(COUNTIF('S2'!A:A,A3633)=1,"apoptosis",COUNTIF('S3'!A:A,A3633)=1,"proliferation", COUNTIF('S4'!A:A,A3633)=1,"Metabolism", COUNTIF('S5'!A:A,A3633)=1,"development")</f>
        <v>#N/A</v>
      </c>
      <c r="N3633" s="7">
        <f>-LOG10(_C2_all_MsigDbGSEA_V2__5[[#This Row],[qvalue]])</f>
        <v>0.18346040484301993</v>
      </c>
    </row>
    <row r="3634" spans="1:14" x14ac:dyDescent="0.3">
      <c r="A3634" s="1" t="s">
        <v>9288</v>
      </c>
      <c r="B3634" s="1" t="s">
        <v>9288</v>
      </c>
      <c r="C3634">
        <v>12</v>
      </c>
      <c r="D3634">
        <v>-0.29006520194197499</v>
      </c>
      <c r="E3634">
        <v>-0.72991824224921298</v>
      </c>
      <c r="F3634" s="1" t="s">
        <v>9289</v>
      </c>
      <c r="G3634" s="1" t="s">
        <v>9287</v>
      </c>
      <c r="H3634">
        <v>0.65545004128819195</v>
      </c>
      <c r="I3634">
        <v>79</v>
      </c>
      <c r="J3634" s="1" t="s">
        <v>227</v>
      </c>
      <c r="K3634" s="1" t="s">
        <v>2157</v>
      </c>
      <c r="M3634" t="e">
        <f>_xlfn.IFS(COUNTIF('S2'!A:A,A3634)=1,"apoptosis",COUNTIF('S3'!A:A,A3634)=1,"proliferation", COUNTIF('S4'!A:A,A3634)=1,"Metabolism", COUNTIF('S5'!A:A,A3634)=1,"development")</f>
        <v>#N/A</v>
      </c>
      <c r="N3634" s="7">
        <f>-LOG10(_C2_all_MsigDbGSEA_V2__5[[#This Row],[qvalue]])</f>
        <v>0.18346040484301993</v>
      </c>
    </row>
    <row r="3635" spans="1:14" x14ac:dyDescent="0.3">
      <c r="A3635" s="1" t="s">
        <v>9290</v>
      </c>
      <c r="B3635" s="1" t="s">
        <v>9290</v>
      </c>
      <c r="C3635">
        <v>20</v>
      </c>
      <c r="D3635">
        <v>0.25635287949874802</v>
      </c>
      <c r="E3635">
        <v>0.73069645561202001</v>
      </c>
      <c r="F3635" s="1" t="s">
        <v>9291</v>
      </c>
      <c r="G3635" s="1" t="s">
        <v>9292</v>
      </c>
      <c r="H3635">
        <v>0.65578273157101796</v>
      </c>
      <c r="I3635">
        <v>888</v>
      </c>
      <c r="J3635" s="1" t="s">
        <v>465</v>
      </c>
      <c r="K3635" s="1" t="s">
        <v>16</v>
      </c>
      <c r="M3635" t="e">
        <f>_xlfn.IFS(COUNTIF('S2'!A:A,A3635)=1,"apoptosis",COUNTIF('S3'!A:A,A3635)=1,"proliferation", COUNTIF('S4'!A:A,A3635)=1,"Metabolism", COUNTIF('S5'!A:A,A3635)=1,"development")</f>
        <v>#N/A</v>
      </c>
      <c r="N3635" s="7">
        <f>-LOG10(_C2_all_MsigDbGSEA_V2__5[[#This Row],[qvalue]])</f>
        <v>0.1832400235955324</v>
      </c>
    </row>
    <row r="3636" spans="1:14" x14ac:dyDescent="0.3">
      <c r="A3636" s="1" t="s">
        <v>9293</v>
      </c>
      <c r="B3636" s="1" t="s">
        <v>9293</v>
      </c>
      <c r="C3636">
        <v>46</v>
      </c>
      <c r="D3636">
        <v>-0.220346240522621</v>
      </c>
      <c r="E3636">
        <v>-0.80246366371396105</v>
      </c>
      <c r="F3636" s="1" t="s">
        <v>9294</v>
      </c>
      <c r="G3636" s="1" t="s">
        <v>9295</v>
      </c>
      <c r="H3636">
        <v>0.65644155393223902</v>
      </c>
      <c r="I3636">
        <v>1369</v>
      </c>
      <c r="J3636" s="1" t="s">
        <v>335</v>
      </c>
      <c r="K3636" s="1" t="s">
        <v>50</v>
      </c>
      <c r="M3636" t="e">
        <f>_xlfn.IFS(COUNTIF('S2'!A:A,A3636)=1,"apoptosis",COUNTIF('S3'!A:A,A3636)=1,"proliferation", COUNTIF('S4'!A:A,A3636)=1,"Metabolism", COUNTIF('S5'!A:A,A3636)=1,"development")</f>
        <v>#N/A</v>
      </c>
      <c r="N3636" s="7">
        <f>-LOG10(_C2_all_MsigDbGSEA_V2__5[[#This Row],[qvalue]])</f>
        <v>0.18280393512615309</v>
      </c>
    </row>
    <row r="3637" spans="1:14" x14ac:dyDescent="0.3">
      <c r="A3637" s="1" t="s">
        <v>9296</v>
      </c>
      <c r="B3637" s="1" t="s">
        <v>9296</v>
      </c>
      <c r="C3637">
        <v>91</v>
      </c>
      <c r="D3637">
        <v>0.211567779047594</v>
      </c>
      <c r="E3637">
        <v>0.82349858565928902</v>
      </c>
      <c r="F3637" s="1" t="s">
        <v>9297</v>
      </c>
      <c r="G3637" s="1" t="s">
        <v>9298</v>
      </c>
      <c r="H3637">
        <v>0.65705380061815699</v>
      </c>
      <c r="I3637">
        <v>1633</v>
      </c>
      <c r="J3637" s="1" t="s">
        <v>227</v>
      </c>
      <c r="K3637" s="1" t="s">
        <v>32</v>
      </c>
      <c r="M3637" t="e">
        <f>_xlfn.IFS(COUNTIF('S2'!A:A,A3637)=1,"apoptosis",COUNTIF('S3'!A:A,A3637)=1,"proliferation", COUNTIF('S4'!A:A,A3637)=1,"Metabolism", COUNTIF('S5'!A:A,A3637)=1,"development")</f>
        <v>#N/A</v>
      </c>
      <c r="N3637" s="7">
        <f>-LOG10(_C2_all_MsigDbGSEA_V2__5[[#This Row],[qvalue]])</f>
        <v>0.18239906825609764</v>
      </c>
    </row>
    <row r="3638" spans="1:14" x14ac:dyDescent="0.3">
      <c r="A3638" s="1" t="s">
        <v>9299</v>
      </c>
      <c r="B3638" s="1" t="s">
        <v>9299</v>
      </c>
      <c r="C3638">
        <v>16</v>
      </c>
      <c r="D3638">
        <v>-0.26107299561569802</v>
      </c>
      <c r="E3638">
        <v>-0.71640848434655602</v>
      </c>
      <c r="F3638" s="1" t="s">
        <v>9300</v>
      </c>
      <c r="G3638" s="1" t="s">
        <v>9301</v>
      </c>
      <c r="H3638">
        <v>0.65747266158246898</v>
      </c>
      <c r="I3638">
        <v>1296</v>
      </c>
      <c r="J3638" s="1" t="s">
        <v>155</v>
      </c>
      <c r="K3638" s="1" t="s">
        <v>43</v>
      </c>
      <c r="M3638" t="e">
        <f>_xlfn.IFS(COUNTIF('S2'!A:A,A3638)=1,"apoptosis",COUNTIF('S3'!A:A,A3638)=1,"proliferation", COUNTIF('S4'!A:A,A3638)=1,"Metabolism", COUNTIF('S5'!A:A,A3638)=1,"development")</f>
        <v>#N/A</v>
      </c>
      <c r="N3638" s="7">
        <f>-LOG10(_C2_all_MsigDbGSEA_V2__5[[#This Row],[qvalue]])</f>
        <v>0.18212230089252956</v>
      </c>
    </row>
    <row r="3639" spans="1:14" x14ac:dyDescent="0.3">
      <c r="A3639" s="1" t="s">
        <v>9302</v>
      </c>
      <c r="B3639" s="1" t="s">
        <v>9302</v>
      </c>
      <c r="C3639">
        <v>15</v>
      </c>
      <c r="D3639">
        <v>-0.26936178338883998</v>
      </c>
      <c r="E3639">
        <v>-0.72416384184705895</v>
      </c>
      <c r="F3639" s="1" t="s">
        <v>9303</v>
      </c>
      <c r="G3639" s="1" t="s">
        <v>9304</v>
      </c>
      <c r="H3639">
        <v>0.65804280691138695</v>
      </c>
      <c r="I3639">
        <v>1007</v>
      </c>
      <c r="J3639" s="1" t="s">
        <v>465</v>
      </c>
      <c r="K3639" s="1" t="s">
        <v>69</v>
      </c>
      <c r="M3639" t="e">
        <f>_xlfn.IFS(COUNTIF('S2'!A:A,A3639)=1,"apoptosis",COUNTIF('S3'!A:A,A3639)=1,"proliferation", COUNTIF('S4'!A:A,A3639)=1,"Metabolism", COUNTIF('S5'!A:A,A3639)=1,"development")</f>
        <v>#N/A</v>
      </c>
      <c r="N3639" s="7">
        <f>-LOG10(_C2_all_MsigDbGSEA_V2__5[[#This Row],[qvalue]])</f>
        <v>0.1817458538013845</v>
      </c>
    </row>
    <row r="3640" spans="1:14" x14ac:dyDescent="0.3">
      <c r="A3640" s="1" t="s">
        <v>9305</v>
      </c>
      <c r="B3640" s="1" t="s">
        <v>9305</v>
      </c>
      <c r="C3640">
        <v>90</v>
      </c>
      <c r="D3640">
        <v>-0.20364959119248999</v>
      </c>
      <c r="E3640">
        <v>-0.84079226352591496</v>
      </c>
      <c r="F3640" s="1" t="s">
        <v>9306</v>
      </c>
      <c r="G3640" s="1" t="s">
        <v>9307</v>
      </c>
      <c r="H3640">
        <v>0.65819669237248402</v>
      </c>
      <c r="I3640">
        <v>1478</v>
      </c>
      <c r="J3640" s="1" t="s">
        <v>335</v>
      </c>
      <c r="K3640" s="1" t="s">
        <v>399</v>
      </c>
      <c r="M3640" t="e">
        <f>_xlfn.IFS(COUNTIF('S2'!A:A,A3640)=1,"apoptosis",COUNTIF('S3'!A:A,A3640)=1,"proliferation", COUNTIF('S4'!A:A,A3640)=1,"Metabolism", COUNTIF('S5'!A:A,A3640)=1,"development")</f>
        <v>#N/A</v>
      </c>
      <c r="N3640" s="7">
        <f>-LOG10(_C2_all_MsigDbGSEA_V2__5[[#This Row],[qvalue]])</f>
        <v>0.18164430449073024</v>
      </c>
    </row>
    <row r="3641" spans="1:14" x14ac:dyDescent="0.3">
      <c r="A3641" s="1" t="s">
        <v>9308</v>
      </c>
      <c r="B3641" s="1" t="s">
        <v>9308</v>
      </c>
      <c r="C3641">
        <v>51</v>
      </c>
      <c r="D3641">
        <v>0.228887987623029</v>
      </c>
      <c r="E3641">
        <v>0.79999300685830399</v>
      </c>
      <c r="F3641" s="1" t="s">
        <v>9309</v>
      </c>
      <c r="G3641" s="1" t="s">
        <v>9307</v>
      </c>
      <c r="H3641">
        <v>0.65819669237248402</v>
      </c>
      <c r="I3641">
        <v>673</v>
      </c>
      <c r="J3641" s="1" t="s">
        <v>2582</v>
      </c>
      <c r="K3641" s="1" t="s">
        <v>37</v>
      </c>
      <c r="M3641" t="e">
        <f>_xlfn.IFS(COUNTIF('S2'!A:A,A3641)=1,"apoptosis",COUNTIF('S3'!A:A,A3641)=1,"proliferation", COUNTIF('S4'!A:A,A3641)=1,"Metabolism", COUNTIF('S5'!A:A,A3641)=1,"development")</f>
        <v>#N/A</v>
      </c>
      <c r="N3641" s="7">
        <f>-LOG10(_C2_all_MsigDbGSEA_V2__5[[#This Row],[qvalue]])</f>
        <v>0.18164430449073024</v>
      </c>
    </row>
    <row r="3642" spans="1:14" x14ac:dyDescent="0.3">
      <c r="A3642" s="1" t="s">
        <v>9310</v>
      </c>
      <c r="B3642" s="1" t="s">
        <v>9310</v>
      </c>
      <c r="C3642">
        <v>25</v>
      </c>
      <c r="D3642">
        <v>-0.24431745053356399</v>
      </c>
      <c r="E3642">
        <v>-0.76995499486093899</v>
      </c>
      <c r="F3642" s="1" t="s">
        <v>9311</v>
      </c>
      <c r="G3642" s="1" t="s">
        <v>9307</v>
      </c>
      <c r="H3642">
        <v>0.65819669237248402</v>
      </c>
      <c r="I3642">
        <v>947</v>
      </c>
      <c r="J3642" s="1" t="s">
        <v>276</v>
      </c>
      <c r="K3642" s="1" t="s">
        <v>133</v>
      </c>
      <c r="M3642" t="e">
        <f>_xlfn.IFS(COUNTIF('S2'!A:A,A3642)=1,"apoptosis",COUNTIF('S3'!A:A,A3642)=1,"proliferation", COUNTIF('S4'!A:A,A3642)=1,"Metabolism", COUNTIF('S5'!A:A,A3642)=1,"development")</f>
        <v>#N/A</v>
      </c>
      <c r="N3642" s="7">
        <f>-LOG10(_C2_all_MsigDbGSEA_V2__5[[#This Row],[qvalue]])</f>
        <v>0.18164430449073024</v>
      </c>
    </row>
    <row r="3643" spans="1:14" x14ac:dyDescent="0.3">
      <c r="A3643" s="1" t="s">
        <v>9312</v>
      </c>
      <c r="B3643" s="1" t="s">
        <v>9312</v>
      </c>
      <c r="C3643">
        <v>47</v>
      </c>
      <c r="D3643">
        <v>-0.21917450685727399</v>
      </c>
      <c r="E3643">
        <v>-0.80271142616952096</v>
      </c>
      <c r="F3643" s="1" t="s">
        <v>9313</v>
      </c>
      <c r="G3643" s="1" t="s">
        <v>9314</v>
      </c>
      <c r="H3643">
        <v>0.65871135749320897</v>
      </c>
      <c r="I3643">
        <v>1126</v>
      </c>
      <c r="J3643" s="1" t="s">
        <v>454</v>
      </c>
      <c r="K3643" s="1" t="s">
        <v>13</v>
      </c>
      <c r="M3643" t="e">
        <f>_xlfn.IFS(COUNTIF('S2'!A:A,A3643)=1,"apoptosis",COUNTIF('S3'!A:A,A3643)=1,"proliferation", COUNTIF('S4'!A:A,A3643)=1,"Metabolism", COUNTIF('S5'!A:A,A3643)=1,"development")</f>
        <v>#N/A</v>
      </c>
      <c r="N3643" s="7">
        <f>-LOG10(_C2_all_MsigDbGSEA_V2__5[[#This Row],[qvalue]])</f>
        <v>0.18130484839375932</v>
      </c>
    </row>
    <row r="3644" spans="1:14" x14ac:dyDescent="0.3">
      <c r="A3644" s="1" t="s">
        <v>9315</v>
      </c>
      <c r="B3644" s="1" t="s">
        <v>9315</v>
      </c>
      <c r="C3644">
        <v>37</v>
      </c>
      <c r="D3644">
        <v>0.23910170554599</v>
      </c>
      <c r="E3644">
        <v>0.78091456076576005</v>
      </c>
      <c r="F3644" s="1" t="s">
        <v>9316</v>
      </c>
      <c r="G3644" s="1" t="s">
        <v>9317</v>
      </c>
      <c r="H3644">
        <v>0.658895207188267</v>
      </c>
      <c r="I3644">
        <v>1465</v>
      </c>
      <c r="J3644" s="1" t="s">
        <v>118</v>
      </c>
      <c r="K3644" s="1" t="s">
        <v>399</v>
      </c>
      <c r="M3644" t="e">
        <f>_xlfn.IFS(COUNTIF('S2'!A:A,A3644)=1,"apoptosis",COUNTIF('S3'!A:A,A3644)=1,"proliferation", COUNTIF('S4'!A:A,A3644)=1,"Metabolism", COUNTIF('S5'!A:A,A3644)=1,"development")</f>
        <v>#N/A</v>
      </c>
      <c r="N3644" s="7">
        <f>-LOG10(_C2_all_MsigDbGSEA_V2__5[[#This Row],[qvalue]])</f>
        <v>0.18118365150430576</v>
      </c>
    </row>
    <row r="3645" spans="1:14" x14ac:dyDescent="0.3">
      <c r="A3645" s="1" t="s">
        <v>9318</v>
      </c>
      <c r="B3645" s="1" t="s">
        <v>9318</v>
      </c>
      <c r="C3645">
        <v>465</v>
      </c>
      <c r="D3645">
        <v>0.192626471409168</v>
      </c>
      <c r="E3645">
        <v>0.89117400798758795</v>
      </c>
      <c r="F3645" s="1" t="s">
        <v>9319</v>
      </c>
      <c r="G3645" s="1" t="s">
        <v>9320</v>
      </c>
      <c r="H3645">
        <v>0.65970015598821397</v>
      </c>
      <c r="I3645">
        <v>1264</v>
      </c>
      <c r="J3645" s="1" t="s">
        <v>435</v>
      </c>
      <c r="K3645" s="1" t="s">
        <v>28</v>
      </c>
      <c r="M3645" t="e">
        <f>_xlfn.IFS(COUNTIF('S2'!A:A,A3645)=1,"apoptosis",COUNTIF('S3'!A:A,A3645)=1,"proliferation", COUNTIF('S4'!A:A,A3645)=1,"Metabolism", COUNTIF('S5'!A:A,A3645)=1,"development")</f>
        <v>#N/A</v>
      </c>
      <c r="N3645" s="7">
        <f>-LOG10(_C2_all_MsigDbGSEA_V2__5[[#This Row],[qvalue]])</f>
        <v>0.18065341322921435</v>
      </c>
    </row>
    <row r="3646" spans="1:14" x14ac:dyDescent="0.3">
      <c r="A3646" s="1" t="s">
        <v>9321</v>
      </c>
      <c r="B3646" s="1" t="s">
        <v>9321</v>
      </c>
      <c r="C3646">
        <v>27</v>
      </c>
      <c r="D3646">
        <v>0.24407154991334501</v>
      </c>
      <c r="E3646">
        <v>0.74413704082853704</v>
      </c>
      <c r="F3646" s="1" t="s">
        <v>9322</v>
      </c>
      <c r="G3646" s="1" t="s">
        <v>9323</v>
      </c>
      <c r="H3646">
        <v>0.659880153057541</v>
      </c>
      <c r="I3646">
        <v>1188</v>
      </c>
      <c r="J3646" s="1" t="s">
        <v>435</v>
      </c>
      <c r="K3646" s="1" t="s">
        <v>75</v>
      </c>
      <c r="M3646" t="e">
        <f>_xlfn.IFS(COUNTIF('S2'!A:A,A3646)=1,"apoptosis",COUNTIF('S3'!A:A,A3646)=1,"proliferation", COUNTIF('S4'!A:A,A3646)=1,"Metabolism", COUNTIF('S5'!A:A,A3646)=1,"development")</f>
        <v>#N/A</v>
      </c>
      <c r="N3646" s="7">
        <f>-LOG10(_C2_all_MsigDbGSEA_V2__5[[#This Row],[qvalue]])</f>
        <v>0.18053493353697214</v>
      </c>
    </row>
    <row r="3647" spans="1:14" x14ac:dyDescent="0.3">
      <c r="A3647" s="1" t="s">
        <v>9324</v>
      </c>
      <c r="B3647" s="1" t="s">
        <v>9324</v>
      </c>
      <c r="C3647">
        <v>65</v>
      </c>
      <c r="D3647">
        <v>0.215415767725086</v>
      </c>
      <c r="E3647">
        <v>0.80041870769720103</v>
      </c>
      <c r="F3647" s="1" t="s">
        <v>9325</v>
      </c>
      <c r="G3647" s="1" t="s">
        <v>9326</v>
      </c>
      <c r="H3647">
        <v>0.66021337130178603</v>
      </c>
      <c r="I3647">
        <v>2052</v>
      </c>
      <c r="J3647" s="1" t="s">
        <v>155</v>
      </c>
      <c r="K3647" s="1" t="s">
        <v>609</v>
      </c>
      <c r="M3647" t="e">
        <f>_xlfn.IFS(COUNTIF('S2'!A:A,A3647)=1,"apoptosis",COUNTIF('S3'!A:A,A3647)=1,"proliferation", COUNTIF('S4'!A:A,A3647)=1,"Metabolism", COUNTIF('S5'!A:A,A3647)=1,"development")</f>
        <v>#N/A</v>
      </c>
      <c r="N3647" s="7">
        <f>-LOG10(_C2_all_MsigDbGSEA_V2__5[[#This Row],[qvalue]])</f>
        <v>0.18031568415024571</v>
      </c>
    </row>
    <row r="3648" spans="1:14" x14ac:dyDescent="0.3">
      <c r="A3648" s="1" t="s">
        <v>9327</v>
      </c>
      <c r="B3648" s="1" t="s">
        <v>9327</v>
      </c>
      <c r="C3648">
        <v>40</v>
      </c>
      <c r="D3648">
        <v>-0.21928468492029499</v>
      </c>
      <c r="E3648">
        <v>-0.79017287135284497</v>
      </c>
      <c r="F3648" s="1" t="s">
        <v>9328</v>
      </c>
      <c r="G3648" s="1" t="s">
        <v>9326</v>
      </c>
      <c r="H3648">
        <v>0.66021337130178603</v>
      </c>
      <c r="I3648">
        <v>719</v>
      </c>
      <c r="J3648" s="1" t="s">
        <v>2166</v>
      </c>
      <c r="K3648" s="1" t="s">
        <v>22</v>
      </c>
      <c r="M3648" t="e">
        <f>_xlfn.IFS(COUNTIF('S2'!A:A,A3648)=1,"apoptosis",COUNTIF('S3'!A:A,A3648)=1,"proliferation", COUNTIF('S4'!A:A,A3648)=1,"Metabolism", COUNTIF('S5'!A:A,A3648)=1,"development")</f>
        <v>#N/A</v>
      </c>
      <c r="N3648" s="7">
        <f>-LOG10(_C2_all_MsigDbGSEA_V2__5[[#This Row],[qvalue]])</f>
        <v>0.18031568415024571</v>
      </c>
    </row>
    <row r="3649" spans="1:14" x14ac:dyDescent="0.3">
      <c r="A3649" s="1" t="s">
        <v>9329</v>
      </c>
      <c r="B3649" s="1" t="s">
        <v>9329</v>
      </c>
      <c r="C3649">
        <v>32</v>
      </c>
      <c r="D3649">
        <v>0.235952390958036</v>
      </c>
      <c r="E3649">
        <v>0.75103366483116996</v>
      </c>
      <c r="F3649" s="1" t="s">
        <v>9330</v>
      </c>
      <c r="G3649" s="1" t="s">
        <v>9331</v>
      </c>
      <c r="H3649">
        <v>0.66038241327577196</v>
      </c>
      <c r="I3649">
        <v>1722</v>
      </c>
      <c r="J3649" s="1" t="s">
        <v>207</v>
      </c>
      <c r="K3649" s="1" t="s">
        <v>47</v>
      </c>
      <c r="M3649" t="e">
        <f>_xlfn.IFS(COUNTIF('S2'!A:A,A3649)=1,"apoptosis",COUNTIF('S3'!A:A,A3649)=1,"proliferation", COUNTIF('S4'!A:A,A3649)=1,"Metabolism", COUNTIF('S5'!A:A,A3649)=1,"development")</f>
        <v>#N/A</v>
      </c>
      <c r="N3649" s="7">
        <f>-LOG10(_C2_all_MsigDbGSEA_V2__5[[#This Row],[qvalue]])</f>
        <v>0.18020450100431956</v>
      </c>
    </row>
    <row r="3650" spans="1:14" x14ac:dyDescent="0.3">
      <c r="A3650" s="1" t="s">
        <v>9332</v>
      </c>
      <c r="B3650" s="1" t="s">
        <v>9332</v>
      </c>
      <c r="C3650">
        <v>20</v>
      </c>
      <c r="D3650">
        <v>0.25500253806478301</v>
      </c>
      <c r="E3650">
        <v>0.72684750450371505</v>
      </c>
      <c r="F3650" s="1" t="s">
        <v>9333</v>
      </c>
      <c r="G3650" s="1" t="s">
        <v>9334</v>
      </c>
      <c r="H3650">
        <v>0.66054232648488398</v>
      </c>
      <c r="I3650">
        <v>642</v>
      </c>
      <c r="J3650" s="1" t="s">
        <v>250</v>
      </c>
      <c r="K3650" s="1" t="s">
        <v>37</v>
      </c>
      <c r="M3650" t="e">
        <f>_xlfn.IFS(COUNTIF('S2'!A:A,A3650)=1,"apoptosis",COUNTIF('S3'!A:A,A3650)=1,"proliferation", COUNTIF('S4'!A:A,A3650)=1,"Metabolism", COUNTIF('S5'!A:A,A3650)=1,"development")</f>
        <v>#N/A</v>
      </c>
      <c r="N3650" s="7">
        <f>-LOG10(_C2_all_MsigDbGSEA_V2__5[[#This Row],[qvalue]])</f>
        <v>0.18009934826919452</v>
      </c>
    </row>
    <row r="3651" spans="1:14" x14ac:dyDescent="0.3">
      <c r="A3651" s="1" t="s">
        <v>9335</v>
      </c>
      <c r="B3651" s="1" t="s">
        <v>9335</v>
      </c>
      <c r="C3651">
        <v>36</v>
      </c>
      <c r="D3651">
        <v>0.235470048378466</v>
      </c>
      <c r="E3651">
        <v>0.76548610169810605</v>
      </c>
      <c r="F3651" s="1" t="s">
        <v>9336</v>
      </c>
      <c r="G3651" s="1" t="s">
        <v>9337</v>
      </c>
      <c r="H3651">
        <v>0.66163906257457905</v>
      </c>
      <c r="I3651">
        <v>3</v>
      </c>
      <c r="J3651" s="1" t="s">
        <v>9338</v>
      </c>
      <c r="K3651" s="1" t="s">
        <v>523</v>
      </c>
      <c r="M3651" t="e">
        <f>_xlfn.IFS(COUNTIF('S2'!A:A,A3651)=1,"apoptosis",COUNTIF('S3'!A:A,A3651)=1,"proliferation", COUNTIF('S4'!A:A,A3651)=1,"Metabolism", COUNTIF('S5'!A:A,A3651)=1,"development")</f>
        <v>#N/A</v>
      </c>
      <c r="N3651" s="7">
        <f>-LOG10(_C2_all_MsigDbGSEA_V2__5[[#This Row],[qvalue]])</f>
        <v>0.17937886234337308</v>
      </c>
    </row>
    <row r="3652" spans="1:14" x14ac:dyDescent="0.3">
      <c r="A3652" s="1" t="s">
        <v>9339</v>
      </c>
      <c r="B3652" s="1" t="s">
        <v>9339</v>
      </c>
      <c r="C3652">
        <v>12</v>
      </c>
      <c r="D3652">
        <v>0.29622447960118298</v>
      </c>
      <c r="E3652">
        <v>0.73815483282274497</v>
      </c>
      <c r="F3652" s="1" t="s">
        <v>9340</v>
      </c>
      <c r="G3652" s="1" t="s">
        <v>9341</v>
      </c>
      <c r="H3652">
        <v>0.66235911960819005</v>
      </c>
      <c r="I3652">
        <v>2113</v>
      </c>
      <c r="J3652" s="1" t="s">
        <v>65</v>
      </c>
      <c r="K3652" s="1" t="s">
        <v>638</v>
      </c>
      <c r="M3652" t="e">
        <f>_xlfn.IFS(COUNTIF('S2'!A:A,A3652)=1,"apoptosis",COUNTIF('S3'!A:A,A3652)=1,"proliferation", COUNTIF('S4'!A:A,A3652)=1,"Metabolism", COUNTIF('S5'!A:A,A3652)=1,"development")</f>
        <v>#N/A</v>
      </c>
      <c r="N3652" s="7">
        <f>-LOG10(_C2_all_MsigDbGSEA_V2__5[[#This Row],[qvalue]])</f>
        <v>0.17890647978062901</v>
      </c>
    </row>
    <row r="3653" spans="1:14" x14ac:dyDescent="0.3">
      <c r="A3653" s="1" t="s">
        <v>9342</v>
      </c>
      <c r="B3653" s="1" t="s">
        <v>9342</v>
      </c>
      <c r="C3653">
        <v>12</v>
      </c>
      <c r="D3653">
        <v>0.29543365395398802</v>
      </c>
      <c r="E3653">
        <v>0.73618419294118298</v>
      </c>
      <c r="F3653" s="1" t="s">
        <v>9340</v>
      </c>
      <c r="G3653" s="1" t="s">
        <v>9341</v>
      </c>
      <c r="H3653">
        <v>0.66235911960819005</v>
      </c>
      <c r="I3653">
        <v>1182</v>
      </c>
      <c r="J3653" s="1" t="s">
        <v>227</v>
      </c>
      <c r="K3653" s="1" t="s">
        <v>75</v>
      </c>
      <c r="M3653" t="e">
        <f>_xlfn.IFS(COUNTIF('S2'!A:A,A3653)=1,"apoptosis",COUNTIF('S3'!A:A,A3653)=1,"proliferation", COUNTIF('S4'!A:A,A3653)=1,"Metabolism", COUNTIF('S5'!A:A,A3653)=1,"development")</f>
        <v>#N/A</v>
      </c>
      <c r="N3653" s="7">
        <f>-LOG10(_C2_all_MsigDbGSEA_V2__5[[#This Row],[qvalue]])</f>
        <v>0.17890647978062901</v>
      </c>
    </row>
    <row r="3654" spans="1:14" x14ac:dyDescent="0.3">
      <c r="A3654" s="1" t="s">
        <v>9343</v>
      </c>
      <c r="B3654" s="1" t="s">
        <v>9343</v>
      </c>
      <c r="C3654">
        <v>10</v>
      </c>
      <c r="D3654">
        <v>0.30411548281089201</v>
      </c>
      <c r="E3654">
        <v>0.71480894843101805</v>
      </c>
      <c r="F3654" s="1" t="s">
        <v>9344</v>
      </c>
      <c r="G3654" s="1" t="s">
        <v>9341</v>
      </c>
      <c r="H3654">
        <v>0.66235911960819005</v>
      </c>
      <c r="I3654">
        <v>957</v>
      </c>
      <c r="J3654" s="1" t="s">
        <v>335</v>
      </c>
      <c r="K3654" s="1" t="s">
        <v>133</v>
      </c>
      <c r="M3654" t="e">
        <f>_xlfn.IFS(COUNTIF('S2'!A:A,A3654)=1,"apoptosis",COUNTIF('S3'!A:A,A3654)=1,"proliferation", COUNTIF('S4'!A:A,A3654)=1,"Metabolism", COUNTIF('S5'!A:A,A3654)=1,"development")</f>
        <v>#N/A</v>
      </c>
      <c r="N3654" s="7">
        <f>-LOG10(_C2_all_MsigDbGSEA_V2__5[[#This Row],[qvalue]])</f>
        <v>0.17890647978062901</v>
      </c>
    </row>
    <row r="3655" spans="1:14" x14ac:dyDescent="0.3">
      <c r="A3655" s="1" t="s">
        <v>9345</v>
      </c>
      <c r="B3655" s="1" t="s">
        <v>9345</v>
      </c>
      <c r="C3655">
        <v>10</v>
      </c>
      <c r="D3655">
        <v>0.30377211350779798</v>
      </c>
      <c r="E3655">
        <v>0.71400187524881897</v>
      </c>
      <c r="F3655" s="1" t="s">
        <v>9344</v>
      </c>
      <c r="G3655" s="1" t="s">
        <v>9341</v>
      </c>
      <c r="H3655">
        <v>0.66235911960819005</v>
      </c>
      <c r="I3655">
        <v>836</v>
      </c>
      <c r="J3655" s="1" t="s">
        <v>250</v>
      </c>
      <c r="K3655" s="1" t="s">
        <v>89</v>
      </c>
      <c r="M3655" t="e">
        <f>_xlfn.IFS(COUNTIF('S2'!A:A,A3655)=1,"apoptosis",COUNTIF('S3'!A:A,A3655)=1,"proliferation", COUNTIF('S4'!A:A,A3655)=1,"Metabolism", COUNTIF('S5'!A:A,A3655)=1,"development")</f>
        <v>#N/A</v>
      </c>
      <c r="N3655" s="7">
        <f>-LOG10(_C2_all_MsigDbGSEA_V2__5[[#This Row],[qvalue]])</f>
        <v>0.17890647978062901</v>
      </c>
    </row>
    <row r="3656" spans="1:14" x14ac:dyDescent="0.3">
      <c r="A3656" s="1" t="s">
        <v>9346</v>
      </c>
      <c r="B3656" s="1" t="s">
        <v>9346</v>
      </c>
      <c r="C3656">
        <v>21</v>
      </c>
      <c r="D3656">
        <v>-0.24912825524646401</v>
      </c>
      <c r="E3656">
        <v>-0.75041577008039095</v>
      </c>
      <c r="F3656" s="1" t="s">
        <v>9347</v>
      </c>
      <c r="G3656" s="1" t="s">
        <v>9348</v>
      </c>
      <c r="H3656">
        <v>0.66349417836774105</v>
      </c>
      <c r="I3656">
        <v>1831</v>
      </c>
      <c r="J3656" s="1" t="s">
        <v>95</v>
      </c>
      <c r="K3656" s="1" t="s">
        <v>239</v>
      </c>
      <c r="M3656" t="e">
        <f>_xlfn.IFS(COUNTIF('S2'!A:A,A3656)=1,"apoptosis",COUNTIF('S3'!A:A,A3656)=1,"proliferation", COUNTIF('S4'!A:A,A3656)=1,"Metabolism", COUNTIF('S5'!A:A,A3656)=1,"development")</f>
        <v>#N/A</v>
      </c>
      <c r="N3656" s="7">
        <f>-LOG10(_C2_all_MsigDbGSEA_V2__5[[#This Row],[qvalue]])</f>
        <v>0.17816288337054437</v>
      </c>
    </row>
    <row r="3657" spans="1:14" x14ac:dyDescent="0.3">
      <c r="A3657" s="1" t="s">
        <v>9349</v>
      </c>
      <c r="B3657" s="1" t="s">
        <v>9349</v>
      </c>
      <c r="C3657">
        <v>21</v>
      </c>
      <c r="D3657">
        <v>-0.249000112241551</v>
      </c>
      <c r="E3657">
        <v>-0.75002978202128001</v>
      </c>
      <c r="F3657" s="1" t="s">
        <v>9347</v>
      </c>
      <c r="G3657" s="1" t="s">
        <v>9348</v>
      </c>
      <c r="H3657">
        <v>0.66349417836774105</v>
      </c>
      <c r="I3657">
        <v>658</v>
      </c>
      <c r="J3657" s="1" t="s">
        <v>276</v>
      </c>
      <c r="K3657" s="1" t="s">
        <v>37</v>
      </c>
      <c r="M3657" t="e">
        <f>_xlfn.IFS(COUNTIF('S2'!A:A,A3657)=1,"apoptosis",COUNTIF('S3'!A:A,A3657)=1,"proliferation", COUNTIF('S4'!A:A,A3657)=1,"Metabolism", COUNTIF('S5'!A:A,A3657)=1,"development")</f>
        <v>#N/A</v>
      </c>
      <c r="N3657" s="7">
        <f>-LOG10(_C2_all_MsigDbGSEA_V2__5[[#This Row],[qvalue]])</f>
        <v>0.17816288337054437</v>
      </c>
    </row>
    <row r="3658" spans="1:14" x14ac:dyDescent="0.3">
      <c r="A3658" s="1" t="s">
        <v>9350</v>
      </c>
      <c r="B3658" s="1" t="s">
        <v>9350</v>
      </c>
      <c r="C3658">
        <v>15</v>
      </c>
      <c r="D3658">
        <v>-0.26564280176166799</v>
      </c>
      <c r="E3658">
        <v>-0.71416557116066604</v>
      </c>
      <c r="F3658" s="1" t="s">
        <v>9351</v>
      </c>
      <c r="G3658" s="1" t="s">
        <v>9348</v>
      </c>
      <c r="H3658">
        <v>0.66349417836774105</v>
      </c>
      <c r="I3658">
        <v>1013</v>
      </c>
      <c r="J3658" s="1" t="s">
        <v>343</v>
      </c>
      <c r="K3658" s="1" t="s">
        <v>69</v>
      </c>
      <c r="M3658" t="e">
        <f>_xlfn.IFS(COUNTIF('S2'!A:A,A3658)=1,"apoptosis",COUNTIF('S3'!A:A,A3658)=1,"proliferation", COUNTIF('S4'!A:A,A3658)=1,"Metabolism", COUNTIF('S5'!A:A,A3658)=1,"development")</f>
        <v>#N/A</v>
      </c>
      <c r="N3658" s="7">
        <f>-LOG10(_C2_all_MsigDbGSEA_V2__5[[#This Row],[qvalue]])</f>
        <v>0.17816288337054437</v>
      </c>
    </row>
    <row r="3659" spans="1:14" x14ac:dyDescent="0.3">
      <c r="A3659" s="1" t="s">
        <v>9352</v>
      </c>
      <c r="B3659" s="1" t="s">
        <v>9352</v>
      </c>
      <c r="C3659">
        <v>21</v>
      </c>
      <c r="D3659">
        <v>0.25012743433505102</v>
      </c>
      <c r="E3659">
        <v>0.72218190106299196</v>
      </c>
      <c r="F3659" s="1" t="s">
        <v>9353</v>
      </c>
      <c r="G3659" s="1" t="s">
        <v>9354</v>
      </c>
      <c r="H3659">
        <v>0.66434324706543602</v>
      </c>
      <c r="I3659">
        <v>244</v>
      </c>
      <c r="J3659" s="1" t="s">
        <v>4357</v>
      </c>
      <c r="K3659" s="1" t="s">
        <v>492</v>
      </c>
      <c r="M3659" t="e">
        <f>_xlfn.IFS(COUNTIF('S2'!A:A,A3659)=1,"apoptosis",COUNTIF('S3'!A:A,A3659)=1,"proliferation", COUNTIF('S4'!A:A,A3659)=1,"Metabolism", COUNTIF('S5'!A:A,A3659)=1,"development")</f>
        <v>#N/A</v>
      </c>
      <c r="N3659" s="7">
        <f>-LOG10(_C2_all_MsigDbGSEA_V2__5[[#This Row],[qvalue]])</f>
        <v>0.17760747516565359</v>
      </c>
    </row>
    <row r="3660" spans="1:14" x14ac:dyDescent="0.3">
      <c r="A3660" s="1" t="s">
        <v>9355</v>
      </c>
      <c r="B3660" s="1" t="s">
        <v>9355</v>
      </c>
      <c r="C3660">
        <v>12</v>
      </c>
      <c r="D3660">
        <v>0.295017481429873</v>
      </c>
      <c r="E3660">
        <v>0.735147142389596</v>
      </c>
      <c r="F3660" s="1" t="s">
        <v>9356</v>
      </c>
      <c r="G3660" s="1" t="s">
        <v>9357</v>
      </c>
      <c r="H3660">
        <v>0.66440035315477197</v>
      </c>
      <c r="I3660">
        <v>833</v>
      </c>
      <c r="J3660" s="1" t="s">
        <v>465</v>
      </c>
      <c r="K3660" s="1" t="s">
        <v>89</v>
      </c>
      <c r="M3660" t="e">
        <f>_xlfn.IFS(COUNTIF('S2'!A:A,A3660)=1,"apoptosis",COUNTIF('S3'!A:A,A3660)=1,"proliferation", COUNTIF('S4'!A:A,A3660)=1,"Metabolism", COUNTIF('S5'!A:A,A3660)=1,"development")</f>
        <v>#N/A</v>
      </c>
      <c r="N3660" s="7">
        <f>-LOG10(_C2_all_MsigDbGSEA_V2__5[[#This Row],[qvalue]])</f>
        <v>0.17757014537607968</v>
      </c>
    </row>
    <row r="3661" spans="1:14" x14ac:dyDescent="0.3">
      <c r="A3661" s="1" t="s">
        <v>9358</v>
      </c>
      <c r="B3661" s="1" t="s">
        <v>9358</v>
      </c>
      <c r="C3661">
        <v>21</v>
      </c>
      <c r="D3661">
        <v>-0.248430105162216</v>
      </c>
      <c r="E3661">
        <v>-0.74831282582549696</v>
      </c>
      <c r="F3661" s="1" t="s">
        <v>9359</v>
      </c>
      <c r="G3661" s="1" t="s">
        <v>9360</v>
      </c>
      <c r="H3661">
        <v>0.66455138374757605</v>
      </c>
      <c r="I3661">
        <v>1389</v>
      </c>
      <c r="J3661" s="1" t="s">
        <v>155</v>
      </c>
      <c r="K3661" s="1" t="s">
        <v>50</v>
      </c>
      <c r="M3661" t="e">
        <f>_xlfn.IFS(COUNTIF('S2'!A:A,A3661)=1,"apoptosis",COUNTIF('S3'!A:A,A3661)=1,"proliferation", COUNTIF('S4'!A:A,A3661)=1,"Metabolism", COUNTIF('S5'!A:A,A3661)=1,"development")</f>
        <v>#N/A</v>
      </c>
      <c r="N3661" s="7">
        <f>-LOG10(_C2_all_MsigDbGSEA_V2__5[[#This Row],[qvalue]])</f>
        <v>0.17747143335890941</v>
      </c>
    </row>
    <row r="3662" spans="1:14" x14ac:dyDescent="0.3">
      <c r="A3662" s="1" t="s">
        <v>9361</v>
      </c>
      <c r="B3662" s="1" t="s">
        <v>9361</v>
      </c>
      <c r="C3662">
        <v>18</v>
      </c>
      <c r="D3662">
        <v>0.26774476349994603</v>
      </c>
      <c r="E3662">
        <v>0.73857018347419601</v>
      </c>
      <c r="F3662" s="1" t="s">
        <v>9362</v>
      </c>
      <c r="G3662" s="1" t="s">
        <v>9363</v>
      </c>
      <c r="H3662">
        <v>0.66503728285640895</v>
      </c>
      <c r="I3662">
        <v>2523</v>
      </c>
      <c r="J3662" s="1" t="s">
        <v>52</v>
      </c>
      <c r="K3662" s="1" t="s">
        <v>3658</v>
      </c>
      <c r="M3662" t="e">
        <f>_xlfn.IFS(COUNTIF('S2'!A:A,A3662)=1,"apoptosis",COUNTIF('S3'!A:A,A3662)=1,"proliferation", COUNTIF('S4'!A:A,A3662)=1,"Metabolism", COUNTIF('S5'!A:A,A3662)=1,"development")</f>
        <v>#N/A</v>
      </c>
      <c r="N3662" s="7">
        <f>-LOG10(_C2_all_MsigDbGSEA_V2__5[[#This Row],[qvalue]])</f>
        <v>0.17715400690000138</v>
      </c>
    </row>
    <row r="3663" spans="1:14" x14ac:dyDescent="0.3">
      <c r="A3663" s="1" t="s">
        <v>9364</v>
      </c>
      <c r="B3663" s="1" t="s">
        <v>9364</v>
      </c>
      <c r="C3663">
        <v>163</v>
      </c>
      <c r="D3663">
        <v>-0.19182395146358699</v>
      </c>
      <c r="E3663">
        <v>-0.85872913934065798</v>
      </c>
      <c r="F3663" s="1" t="s">
        <v>9365</v>
      </c>
      <c r="G3663" s="1" t="s">
        <v>9366</v>
      </c>
      <c r="H3663">
        <v>0.66651077644541501</v>
      </c>
      <c r="I3663">
        <v>999</v>
      </c>
      <c r="J3663" s="1" t="s">
        <v>250</v>
      </c>
      <c r="K3663" s="1" t="s">
        <v>69</v>
      </c>
      <c r="M3663" t="e">
        <f>_xlfn.IFS(COUNTIF('S2'!A:A,A3663)=1,"apoptosis",COUNTIF('S3'!A:A,A3663)=1,"proliferation", COUNTIF('S4'!A:A,A3663)=1,"Metabolism", COUNTIF('S5'!A:A,A3663)=1,"development")</f>
        <v>#N/A</v>
      </c>
      <c r="N3663" s="7">
        <f>-LOG10(_C2_all_MsigDbGSEA_V2__5[[#This Row],[qvalue]])</f>
        <v>0.17619282432522676</v>
      </c>
    </row>
    <row r="3664" spans="1:14" x14ac:dyDescent="0.3">
      <c r="A3664" s="1" t="s">
        <v>9367</v>
      </c>
      <c r="B3664" s="1" t="s">
        <v>9367</v>
      </c>
      <c r="C3664">
        <v>38</v>
      </c>
      <c r="D3664">
        <v>0.23170691345824801</v>
      </c>
      <c r="E3664">
        <v>0.76441009681116701</v>
      </c>
      <c r="F3664" s="1" t="s">
        <v>9368</v>
      </c>
      <c r="G3664" s="1" t="s">
        <v>9369</v>
      </c>
      <c r="H3664">
        <v>0.666695403537509</v>
      </c>
      <c r="I3664">
        <v>239</v>
      </c>
      <c r="J3664" s="1" t="s">
        <v>4604</v>
      </c>
      <c r="K3664" s="1" t="s">
        <v>492</v>
      </c>
      <c r="M3664" t="e">
        <f>_xlfn.IFS(COUNTIF('S2'!A:A,A3664)=1,"apoptosis",COUNTIF('S3'!A:A,A3664)=1,"proliferation", COUNTIF('S4'!A:A,A3664)=1,"Metabolism", COUNTIF('S5'!A:A,A3664)=1,"development")</f>
        <v>#N/A</v>
      </c>
      <c r="N3664" s="7">
        <f>-LOG10(_C2_all_MsigDbGSEA_V2__5[[#This Row],[qvalue]])</f>
        <v>0.17607253906249287</v>
      </c>
    </row>
    <row r="3665" spans="1:14" x14ac:dyDescent="0.3">
      <c r="A3665" s="1" t="s">
        <v>9370</v>
      </c>
      <c r="B3665" s="1" t="s">
        <v>9370</v>
      </c>
      <c r="C3665">
        <v>36</v>
      </c>
      <c r="D3665">
        <v>0.234522145266469</v>
      </c>
      <c r="E3665">
        <v>0.762404577474592</v>
      </c>
      <c r="F3665" s="1" t="s">
        <v>9371</v>
      </c>
      <c r="G3665" s="1" t="s">
        <v>9372</v>
      </c>
      <c r="H3665">
        <v>0.66738432512210299</v>
      </c>
      <c r="I3665">
        <v>1928</v>
      </c>
      <c r="J3665" s="1" t="s">
        <v>155</v>
      </c>
      <c r="K3665" s="1" t="s">
        <v>411</v>
      </c>
      <c r="M3665" t="e">
        <f>_xlfn.IFS(COUNTIF('S2'!A:A,A3665)=1,"apoptosis",COUNTIF('S3'!A:A,A3665)=1,"proliferation", COUNTIF('S4'!A:A,A3665)=1,"Metabolism", COUNTIF('S5'!A:A,A3665)=1,"development")</f>
        <v>#N/A</v>
      </c>
      <c r="N3665" s="7">
        <f>-LOG10(_C2_all_MsigDbGSEA_V2__5[[#This Row],[qvalue]])</f>
        <v>0.17562399785041799</v>
      </c>
    </row>
    <row r="3666" spans="1:14" x14ac:dyDescent="0.3">
      <c r="A3666" s="1" t="s">
        <v>9373</v>
      </c>
      <c r="B3666" s="1" t="s">
        <v>9373</v>
      </c>
      <c r="C3666">
        <v>18</v>
      </c>
      <c r="D3666">
        <v>0.26571502601756802</v>
      </c>
      <c r="E3666">
        <v>0.73297118103184</v>
      </c>
      <c r="F3666" s="1" t="s">
        <v>9374</v>
      </c>
      <c r="G3666" s="1" t="s">
        <v>9375</v>
      </c>
      <c r="H3666">
        <v>0.66874020076968499</v>
      </c>
      <c r="I3666">
        <v>1248</v>
      </c>
      <c r="J3666" s="1" t="s">
        <v>227</v>
      </c>
      <c r="K3666" s="1" t="s">
        <v>28</v>
      </c>
      <c r="M3666" t="e">
        <f>_xlfn.IFS(COUNTIF('S2'!A:A,A3666)=1,"apoptosis",COUNTIF('S3'!A:A,A3666)=1,"proliferation", COUNTIF('S4'!A:A,A3666)=1,"Metabolism", COUNTIF('S5'!A:A,A3666)=1,"development")</f>
        <v>#N/A</v>
      </c>
      <c r="N3666" s="7">
        <f>-LOG10(_C2_all_MsigDbGSEA_V2__5[[#This Row],[qvalue]])</f>
        <v>0.17474256875812882</v>
      </c>
    </row>
    <row r="3667" spans="1:14" x14ac:dyDescent="0.3">
      <c r="A3667" s="1" t="s">
        <v>9376</v>
      </c>
      <c r="B3667" s="1" t="s">
        <v>9376</v>
      </c>
      <c r="C3667">
        <v>22</v>
      </c>
      <c r="D3667">
        <v>0.24613262185537399</v>
      </c>
      <c r="E3667">
        <v>0.720658988868911</v>
      </c>
      <c r="F3667" s="1" t="s">
        <v>9377</v>
      </c>
      <c r="G3667" s="1" t="s">
        <v>9378</v>
      </c>
      <c r="H3667">
        <v>0.66957495678955103</v>
      </c>
      <c r="I3667">
        <v>2029</v>
      </c>
      <c r="J3667" s="1" t="s">
        <v>81</v>
      </c>
      <c r="K3667" s="1" t="s">
        <v>609</v>
      </c>
      <c r="M3667" t="e">
        <f>_xlfn.IFS(COUNTIF('S2'!A:A,A3667)=1,"apoptosis",COUNTIF('S3'!A:A,A3667)=1,"proliferation", COUNTIF('S4'!A:A,A3667)=1,"Metabolism", COUNTIF('S5'!A:A,A3667)=1,"development")</f>
        <v>#N/A</v>
      </c>
      <c r="N3667" s="7">
        <f>-LOG10(_C2_all_MsigDbGSEA_V2__5[[#This Row],[qvalue]])</f>
        <v>0.17420079804271932</v>
      </c>
    </row>
    <row r="3668" spans="1:14" x14ac:dyDescent="0.3">
      <c r="A3668" s="1" t="s">
        <v>9379</v>
      </c>
      <c r="B3668" s="1" t="s">
        <v>9379</v>
      </c>
      <c r="C3668">
        <v>89</v>
      </c>
      <c r="D3668">
        <v>0.20784105134988401</v>
      </c>
      <c r="E3668">
        <v>0.80365189468846998</v>
      </c>
      <c r="F3668" s="1" t="s">
        <v>9380</v>
      </c>
      <c r="G3668" s="1" t="s">
        <v>9381</v>
      </c>
      <c r="H3668">
        <v>0.67093607326020199</v>
      </c>
      <c r="I3668">
        <v>1299</v>
      </c>
      <c r="J3668" s="1" t="s">
        <v>465</v>
      </c>
      <c r="K3668" s="1" t="s">
        <v>43</v>
      </c>
      <c r="M3668" t="e">
        <f>_xlfn.IFS(COUNTIF('S2'!A:A,A3668)=1,"apoptosis",COUNTIF('S3'!A:A,A3668)=1,"proliferation", COUNTIF('S4'!A:A,A3668)=1,"Metabolism", COUNTIF('S5'!A:A,A3668)=1,"development")</f>
        <v>#N/A</v>
      </c>
      <c r="N3668" s="7">
        <f>-LOG10(_C2_all_MsigDbGSEA_V2__5[[#This Row],[qvalue]])</f>
        <v>0.17331885740616154</v>
      </c>
    </row>
    <row r="3669" spans="1:14" x14ac:dyDescent="0.3">
      <c r="A3669" s="1" t="s">
        <v>9382</v>
      </c>
      <c r="B3669" s="1" t="s">
        <v>9382</v>
      </c>
      <c r="C3669">
        <v>226</v>
      </c>
      <c r="D3669">
        <v>0.196922579846222</v>
      </c>
      <c r="E3669">
        <v>0.84966477676126695</v>
      </c>
      <c r="F3669" s="1" t="s">
        <v>9383</v>
      </c>
      <c r="G3669" s="1" t="s">
        <v>9384</v>
      </c>
      <c r="H3669">
        <v>0.67162789376419396</v>
      </c>
      <c r="I3669">
        <v>1503</v>
      </c>
      <c r="J3669" s="1" t="s">
        <v>343</v>
      </c>
      <c r="K3669" s="1" t="s">
        <v>399</v>
      </c>
      <c r="M3669" t="e">
        <f>_xlfn.IFS(COUNTIF('S2'!A:A,A3669)=1,"apoptosis",COUNTIF('S3'!A:A,A3669)=1,"proliferation", COUNTIF('S4'!A:A,A3669)=1,"Metabolism", COUNTIF('S5'!A:A,A3669)=1,"development")</f>
        <v>#N/A</v>
      </c>
      <c r="N3669" s="7">
        <f>-LOG10(_C2_all_MsigDbGSEA_V2__5[[#This Row],[qvalue]])</f>
        <v>0.1728712752256111</v>
      </c>
    </row>
    <row r="3670" spans="1:14" x14ac:dyDescent="0.3">
      <c r="A3670" s="1" t="s">
        <v>9385</v>
      </c>
      <c r="B3670" s="1" t="s">
        <v>9385</v>
      </c>
      <c r="C3670">
        <v>67</v>
      </c>
      <c r="D3670">
        <v>-0.19991416036527501</v>
      </c>
      <c r="E3670">
        <v>-0.79624572815436301</v>
      </c>
      <c r="F3670" s="1" t="s">
        <v>9386</v>
      </c>
      <c r="G3670" s="1" t="s">
        <v>9387</v>
      </c>
      <c r="H3670">
        <v>0.67194730907674705</v>
      </c>
      <c r="I3670">
        <v>1487</v>
      </c>
      <c r="J3670" s="1" t="s">
        <v>343</v>
      </c>
      <c r="K3670" s="1" t="s">
        <v>399</v>
      </c>
      <c r="M3670" t="e">
        <f>_xlfn.IFS(COUNTIF('S2'!A:A,A3670)=1,"apoptosis",COUNTIF('S3'!A:A,A3670)=1,"proliferation", COUNTIF('S4'!A:A,A3670)=1,"Metabolism", COUNTIF('S5'!A:A,A3670)=1,"development")</f>
        <v>#N/A</v>
      </c>
      <c r="N3670" s="7">
        <f>-LOG10(_C2_all_MsigDbGSEA_V2__5[[#This Row],[qvalue]])</f>
        <v>0.17266478092592877</v>
      </c>
    </row>
    <row r="3671" spans="1:14" x14ac:dyDescent="0.3">
      <c r="A3671" s="1" t="s">
        <v>9388</v>
      </c>
      <c r="B3671" s="1" t="s">
        <v>9388</v>
      </c>
      <c r="C3671">
        <v>44</v>
      </c>
      <c r="D3671">
        <v>-0.216944249635423</v>
      </c>
      <c r="E3671">
        <v>-0.78459813268788503</v>
      </c>
      <c r="F3671" s="1" t="s">
        <v>9389</v>
      </c>
      <c r="G3671" s="1" t="s">
        <v>9390</v>
      </c>
      <c r="H3671">
        <v>0.672758815460341</v>
      </c>
      <c r="I3671">
        <v>1123</v>
      </c>
      <c r="J3671" s="1" t="s">
        <v>343</v>
      </c>
      <c r="K3671" s="1" t="s">
        <v>13</v>
      </c>
      <c r="M3671" t="e">
        <f>_xlfn.IFS(COUNTIF('S2'!A:A,A3671)=1,"apoptosis",COUNTIF('S3'!A:A,A3671)=1,"proliferation", COUNTIF('S4'!A:A,A3671)=1,"Metabolism", COUNTIF('S5'!A:A,A3671)=1,"development")</f>
        <v>#N/A</v>
      </c>
      <c r="N3671" s="7">
        <f>-LOG10(_C2_all_MsigDbGSEA_V2__5[[#This Row],[qvalue]])</f>
        <v>0.17214060277164286</v>
      </c>
    </row>
    <row r="3672" spans="1:14" x14ac:dyDescent="0.3">
      <c r="A3672" s="1" t="s">
        <v>9391</v>
      </c>
      <c r="B3672" s="1" t="s">
        <v>9391</v>
      </c>
      <c r="C3672">
        <v>13</v>
      </c>
      <c r="D3672">
        <v>0.282532471342612</v>
      </c>
      <c r="E3672">
        <v>0.72058416395435498</v>
      </c>
      <c r="F3672" s="1" t="s">
        <v>9392</v>
      </c>
      <c r="G3672" s="1" t="s">
        <v>9390</v>
      </c>
      <c r="H3672">
        <v>0.672758815460341</v>
      </c>
      <c r="I3672">
        <v>1731</v>
      </c>
      <c r="J3672" s="1" t="s">
        <v>188</v>
      </c>
      <c r="K3672" s="1" t="s">
        <v>47</v>
      </c>
      <c r="M3672" t="e">
        <f>_xlfn.IFS(COUNTIF('S2'!A:A,A3672)=1,"apoptosis",COUNTIF('S3'!A:A,A3672)=1,"proliferation", COUNTIF('S4'!A:A,A3672)=1,"Metabolism", COUNTIF('S5'!A:A,A3672)=1,"development")</f>
        <v>#N/A</v>
      </c>
      <c r="N3672" s="7">
        <f>-LOG10(_C2_all_MsigDbGSEA_V2__5[[#This Row],[qvalue]])</f>
        <v>0.17214060277164286</v>
      </c>
    </row>
    <row r="3673" spans="1:14" x14ac:dyDescent="0.3">
      <c r="A3673" s="1" t="s">
        <v>9393</v>
      </c>
      <c r="B3673" s="1" t="s">
        <v>9393</v>
      </c>
      <c r="C3673">
        <v>13</v>
      </c>
      <c r="D3673">
        <v>0.280920325707461</v>
      </c>
      <c r="E3673">
        <v>0.71647247155610605</v>
      </c>
      <c r="F3673" s="1" t="s">
        <v>9392</v>
      </c>
      <c r="G3673" s="1" t="s">
        <v>9390</v>
      </c>
      <c r="H3673">
        <v>0.672758815460341</v>
      </c>
      <c r="I3673">
        <v>2096</v>
      </c>
      <c r="J3673" s="1" t="s">
        <v>21</v>
      </c>
      <c r="K3673" s="1" t="s">
        <v>2558</v>
      </c>
      <c r="M3673" t="e">
        <f>_xlfn.IFS(COUNTIF('S2'!A:A,A3673)=1,"apoptosis",COUNTIF('S3'!A:A,A3673)=1,"proliferation", COUNTIF('S4'!A:A,A3673)=1,"Metabolism", COUNTIF('S5'!A:A,A3673)=1,"development")</f>
        <v>#N/A</v>
      </c>
      <c r="N3673" s="7">
        <f>-LOG10(_C2_all_MsigDbGSEA_V2__5[[#This Row],[qvalue]])</f>
        <v>0.17214060277164286</v>
      </c>
    </row>
    <row r="3674" spans="1:14" x14ac:dyDescent="0.3">
      <c r="A3674" s="1" t="s">
        <v>9394</v>
      </c>
      <c r="B3674" s="1" t="s">
        <v>9394</v>
      </c>
      <c r="C3674">
        <v>28</v>
      </c>
      <c r="D3674">
        <v>-0.23363045895930301</v>
      </c>
      <c r="E3674">
        <v>-0.76736878844772005</v>
      </c>
      <c r="F3674" s="1" t="s">
        <v>9395</v>
      </c>
      <c r="G3674" s="1" t="s">
        <v>9396</v>
      </c>
      <c r="H3674">
        <v>0.67304514347927502</v>
      </c>
      <c r="I3674">
        <v>1539</v>
      </c>
      <c r="J3674" s="1" t="s">
        <v>93</v>
      </c>
      <c r="K3674" s="1" t="s">
        <v>73</v>
      </c>
      <c r="M3674" t="e">
        <f>_xlfn.IFS(COUNTIF('S2'!A:A,A3674)=1,"apoptosis",COUNTIF('S3'!A:A,A3674)=1,"proliferation", COUNTIF('S4'!A:A,A3674)=1,"Metabolism", COUNTIF('S5'!A:A,A3674)=1,"development")</f>
        <v>#N/A</v>
      </c>
      <c r="N3674" s="7">
        <f>-LOG10(_C2_all_MsigDbGSEA_V2__5[[#This Row],[qvalue]])</f>
        <v>0.17195580515726883</v>
      </c>
    </row>
    <row r="3675" spans="1:14" x14ac:dyDescent="0.3">
      <c r="A3675" s="1" t="s">
        <v>9397</v>
      </c>
      <c r="B3675" s="1" t="s">
        <v>9397</v>
      </c>
      <c r="C3675">
        <v>26</v>
      </c>
      <c r="D3675">
        <v>0.238940707246031</v>
      </c>
      <c r="E3675">
        <v>0.72505037733239097</v>
      </c>
      <c r="F3675" s="1" t="s">
        <v>9398</v>
      </c>
      <c r="G3675" s="1" t="s">
        <v>9396</v>
      </c>
      <c r="H3675">
        <v>0.67304514347927502</v>
      </c>
      <c r="I3675">
        <v>2015</v>
      </c>
      <c r="J3675" s="1" t="s">
        <v>155</v>
      </c>
      <c r="K3675" s="1" t="s">
        <v>609</v>
      </c>
      <c r="M3675" t="e">
        <f>_xlfn.IFS(COUNTIF('S2'!A:A,A3675)=1,"apoptosis",COUNTIF('S3'!A:A,A3675)=1,"proliferation", COUNTIF('S4'!A:A,A3675)=1,"Metabolism", COUNTIF('S5'!A:A,A3675)=1,"development")</f>
        <v>#N/A</v>
      </c>
      <c r="N3675" s="7">
        <f>-LOG10(_C2_all_MsigDbGSEA_V2__5[[#This Row],[qvalue]])</f>
        <v>0.17195580515726883</v>
      </c>
    </row>
    <row r="3676" spans="1:14" x14ac:dyDescent="0.3">
      <c r="A3676" s="1" t="s">
        <v>9399</v>
      </c>
      <c r="B3676" s="1" t="s">
        <v>9399</v>
      </c>
      <c r="C3676">
        <v>62</v>
      </c>
      <c r="D3676">
        <v>0.21314069343792599</v>
      </c>
      <c r="E3676">
        <v>0.78158979384021399</v>
      </c>
      <c r="F3676" s="1" t="s">
        <v>9400</v>
      </c>
      <c r="G3676" s="1" t="s">
        <v>9401</v>
      </c>
      <c r="H3676">
        <v>0.67363530778164904</v>
      </c>
      <c r="I3676">
        <v>2053</v>
      </c>
      <c r="J3676" s="1" t="s">
        <v>115</v>
      </c>
      <c r="K3676" s="1" t="s">
        <v>2558</v>
      </c>
      <c r="M3676" t="e">
        <f>_xlfn.IFS(COUNTIF('S2'!A:A,A3676)=1,"apoptosis",COUNTIF('S3'!A:A,A3676)=1,"proliferation", COUNTIF('S4'!A:A,A3676)=1,"Metabolism", COUNTIF('S5'!A:A,A3676)=1,"development")</f>
        <v>#N/A</v>
      </c>
      <c r="N3676" s="7">
        <f>-LOG10(_C2_all_MsigDbGSEA_V2__5[[#This Row],[qvalue]])</f>
        <v>0.17157515789071762</v>
      </c>
    </row>
    <row r="3677" spans="1:14" x14ac:dyDescent="0.3">
      <c r="A3677" s="1" t="s">
        <v>9402</v>
      </c>
      <c r="B3677" s="1" t="s">
        <v>9402</v>
      </c>
      <c r="C3677">
        <v>93</v>
      </c>
      <c r="D3677">
        <v>-0.20010295190642</v>
      </c>
      <c r="E3677">
        <v>-0.83014484787960996</v>
      </c>
      <c r="F3677" s="1" t="s">
        <v>9403</v>
      </c>
      <c r="G3677" s="1" t="s">
        <v>9404</v>
      </c>
      <c r="H3677">
        <v>0.67462844547577305</v>
      </c>
      <c r="I3677">
        <v>867</v>
      </c>
      <c r="J3677" s="1" t="s">
        <v>491</v>
      </c>
      <c r="K3677" s="1" t="s">
        <v>16</v>
      </c>
      <c r="M3677" t="e">
        <f>_xlfn.IFS(COUNTIF('S2'!A:A,A3677)=1,"apoptosis",COUNTIF('S3'!A:A,A3677)=1,"proliferation", COUNTIF('S4'!A:A,A3677)=1,"Metabolism", COUNTIF('S5'!A:A,A3677)=1,"development")</f>
        <v>#N/A</v>
      </c>
      <c r="N3677" s="7">
        <f>-LOG10(_C2_all_MsigDbGSEA_V2__5[[#This Row],[qvalue]])</f>
        <v>0.17093535088367673</v>
      </c>
    </row>
    <row r="3678" spans="1:14" x14ac:dyDescent="0.3">
      <c r="A3678" s="1" t="s">
        <v>9405</v>
      </c>
      <c r="B3678" s="1" t="s">
        <v>9405</v>
      </c>
      <c r="C3678">
        <v>20</v>
      </c>
      <c r="D3678">
        <v>0.24889253630057501</v>
      </c>
      <c r="E3678">
        <v>0.70943183653220798</v>
      </c>
      <c r="F3678" s="1" t="s">
        <v>9406</v>
      </c>
      <c r="G3678" s="1" t="s">
        <v>9404</v>
      </c>
      <c r="H3678">
        <v>0.67462844547577305</v>
      </c>
      <c r="I3678">
        <v>1350</v>
      </c>
      <c r="J3678" s="1" t="s">
        <v>465</v>
      </c>
      <c r="K3678" s="1" t="s">
        <v>50</v>
      </c>
      <c r="M3678" t="e">
        <f>_xlfn.IFS(COUNTIF('S2'!A:A,A3678)=1,"apoptosis",COUNTIF('S3'!A:A,A3678)=1,"proliferation", COUNTIF('S4'!A:A,A3678)=1,"Metabolism", COUNTIF('S5'!A:A,A3678)=1,"development")</f>
        <v>#N/A</v>
      </c>
      <c r="N3678" s="7">
        <f>-LOG10(_C2_all_MsigDbGSEA_V2__5[[#This Row],[qvalue]])</f>
        <v>0.17093535088367673</v>
      </c>
    </row>
    <row r="3679" spans="1:14" x14ac:dyDescent="0.3">
      <c r="A3679" s="1" t="s">
        <v>9407</v>
      </c>
      <c r="B3679" s="1" t="s">
        <v>9407</v>
      </c>
      <c r="C3679">
        <v>12</v>
      </c>
      <c r="D3679">
        <v>-0.27673625132625501</v>
      </c>
      <c r="E3679">
        <v>-0.69637735509929799</v>
      </c>
      <c r="F3679" s="1" t="s">
        <v>9408</v>
      </c>
      <c r="G3679" s="1" t="s">
        <v>9404</v>
      </c>
      <c r="H3679">
        <v>0.67462844547577305</v>
      </c>
      <c r="I3679">
        <v>969</v>
      </c>
      <c r="J3679" s="1" t="s">
        <v>227</v>
      </c>
      <c r="K3679" s="1" t="s">
        <v>133</v>
      </c>
      <c r="M3679" t="e">
        <f>_xlfn.IFS(COUNTIF('S2'!A:A,A3679)=1,"apoptosis",COUNTIF('S3'!A:A,A3679)=1,"proliferation", COUNTIF('S4'!A:A,A3679)=1,"Metabolism", COUNTIF('S5'!A:A,A3679)=1,"development")</f>
        <v>#N/A</v>
      </c>
      <c r="N3679" s="7">
        <f>-LOG10(_C2_all_MsigDbGSEA_V2__5[[#This Row],[qvalue]])</f>
        <v>0.17093535088367673</v>
      </c>
    </row>
    <row r="3680" spans="1:14" x14ac:dyDescent="0.3">
      <c r="A3680" s="1" t="s">
        <v>9409</v>
      </c>
      <c r="B3680" s="1" t="s">
        <v>9409</v>
      </c>
      <c r="C3680">
        <v>21</v>
      </c>
      <c r="D3680">
        <v>-0.24013268921893699</v>
      </c>
      <c r="E3680">
        <v>-0.72331962797006599</v>
      </c>
      <c r="F3680" s="1" t="s">
        <v>9410</v>
      </c>
      <c r="G3680" s="1" t="s">
        <v>9411</v>
      </c>
      <c r="H3680">
        <v>0.67468076586964099</v>
      </c>
      <c r="I3680">
        <v>1001</v>
      </c>
      <c r="J3680" s="1" t="s">
        <v>149</v>
      </c>
      <c r="K3680" s="1" t="s">
        <v>69</v>
      </c>
      <c r="M3680" t="e">
        <f>_xlfn.IFS(COUNTIF('S2'!A:A,A3680)=1,"apoptosis",COUNTIF('S3'!A:A,A3680)=1,"proliferation", COUNTIF('S4'!A:A,A3680)=1,"Metabolism", COUNTIF('S5'!A:A,A3680)=1,"development")</f>
        <v>#N/A</v>
      </c>
      <c r="N3680" s="7">
        <f>-LOG10(_C2_all_MsigDbGSEA_V2__5[[#This Row],[qvalue]])</f>
        <v>0.1709016707484369</v>
      </c>
    </row>
    <row r="3681" spans="1:14" x14ac:dyDescent="0.3">
      <c r="A3681" s="1" t="s">
        <v>9412</v>
      </c>
      <c r="B3681" s="1" t="s">
        <v>9412</v>
      </c>
      <c r="C3681">
        <v>12</v>
      </c>
      <c r="D3681">
        <v>0.28889818661424599</v>
      </c>
      <c r="E3681">
        <v>0.71989861516556997</v>
      </c>
      <c r="F3681" s="1" t="s">
        <v>9413</v>
      </c>
      <c r="G3681" s="1" t="s">
        <v>9414</v>
      </c>
      <c r="H3681">
        <v>0.67525658639081998</v>
      </c>
      <c r="I3681">
        <v>183</v>
      </c>
      <c r="J3681" s="1" t="s">
        <v>5015</v>
      </c>
      <c r="K3681" s="1" t="s">
        <v>242</v>
      </c>
      <c r="M3681" t="e">
        <f>_xlfn.IFS(COUNTIF('S2'!A:A,A3681)=1,"apoptosis",COUNTIF('S3'!A:A,A3681)=1,"proliferation", COUNTIF('S4'!A:A,A3681)=1,"Metabolism", COUNTIF('S5'!A:A,A3681)=1,"development")</f>
        <v>#N/A</v>
      </c>
      <c r="N3681" s="7">
        <f>-LOG10(_C2_all_MsigDbGSEA_V2__5[[#This Row],[qvalue]])</f>
        <v>0.17053117105130228</v>
      </c>
    </row>
    <row r="3682" spans="1:14" x14ac:dyDescent="0.3">
      <c r="A3682" s="1" t="s">
        <v>9415</v>
      </c>
      <c r="B3682" s="1" t="s">
        <v>9415</v>
      </c>
      <c r="C3682">
        <v>29</v>
      </c>
      <c r="D3682">
        <v>0.232733018661784</v>
      </c>
      <c r="E3682">
        <v>0.72243525662001695</v>
      </c>
      <c r="F3682" s="1" t="s">
        <v>9416</v>
      </c>
      <c r="G3682" s="1" t="s">
        <v>9417</v>
      </c>
      <c r="H3682">
        <v>0.67528233787402503</v>
      </c>
      <c r="I3682">
        <v>1100</v>
      </c>
      <c r="J3682" s="1" t="s">
        <v>276</v>
      </c>
      <c r="K3682" s="1" t="s">
        <v>19</v>
      </c>
      <c r="M3682" t="e">
        <f>_xlfn.IFS(COUNTIF('S2'!A:A,A3682)=1,"apoptosis",COUNTIF('S3'!A:A,A3682)=1,"proliferation", COUNTIF('S4'!A:A,A3682)=1,"Metabolism", COUNTIF('S5'!A:A,A3682)=1,"development")</f>
        <v>#N/A</v>
      </c>
      <c r="N3682" s="7">
        <f>-LOG10(_C2_all_MsigDbGSEA_V2__5[[#This Row],[qvalue]])</f>
        <v>0.17051460917832373</v>
      </c>
    </row>
    <row r="3683" spans="1:14" x14ac:dyDescent="0.3">
      <c r="A3683" s="1" t="s">
        <v>9418</v>
      </c>
      <c r="B3683" s="1" t="s">
        <v>9418</v>
      </c>
      <c r="C3683">
        <v>46</v>
      </c>
      <c r="D3683">
        <v>-0.214757285722424</v>
      </c>
      <c r="E3683">
        <v>-0.78210963754741503</v>
      </c>
      <c r="F3683" s="1" t="s">
        <v>9419</v>
      </c>
      <c r="G3683" s="1" t="s">
        <v>9420</v>
      </c>
      <c r="H3683">
        <v>0.67673752656587005</v>
      </c>
      <c r="I3683">
        <v>1656</v>
      </c>
      <c r="J3683" s="1" t="s">
        <v>335</v>
      </c>
      <c r="K3683" s="1" t="s">
        <v>294</v>
      </c>
      <c r="M3683" t="e">
        <f>_xlfn.IFS(COUNTIF('S2'!A:A,A3683)=1,"apoptosis",COUNTIF('S3'!A:A,A3683)=1,"proliferation", COUNTIF('S4'!A:A,A3683)=1,"Metabolism", COUNTIF('S5'!A:A,A3683)=1,"development")</f>
        <v>#N/A</v>
      </c>
      <c r="N3683" s="7">
        <f>-LOG10(_C2_all_MsigDbGSEA_V2__5[[#This Row],[qvalue]])</f>
        <v>0.16957974027638667</v>
      </c>
    </row>
    <row r="3684" spans="1:14" x14ac:dyDescent="0.3">
      <c r="A3684" s="1" t="s">
        <v>9421</v>
      </c>
      <c r="B3684" s="1" t="s">
        <v>9421</v>
      </c>
      <c r="C3684">
        <v>12</v>
      </c>
      <c r="D3684">
        <v>-0.27476023530424598</v>
      </c>
      <c r="E3684">
        <v>-0.69140492086111704</v>
      </c>
      <c r="F3684" s="1" t="s">
        <v>9422</v>
      </c>
      <c r="G3684" s="1" t="s">
        <v>9423</v>
      </c>
      <c r="H3684">
        <v>0.67709747488460503</v>
      </c>
      <c r="I3684">
        <v>1027</v>
      </c>
      <c r="J3684" s="1" t="s">
        <v>131</v>
      </c>
      <c r="K3684" s="1" t="s">
        <v>69</v>
      </c>
      <c r="M3684" t="e">
        <f>_xlfn.IFS(COUNTIF('S2'!A:A,A3684)=1,"apoptosis",COUNTIF('S3'!A:A,A3684)=1,"proliferation", COUNTIF('S4'!A:A,A3684)=1,"Metabolism", COUNTIF('S5'!A:A,A3684)=1,"development")</f>
        <v>#N/A</v>
      </c>
      <c r="N3684" s="7">
        <f>-LOG10(_C2_all_MsigDbGSEA_V2__5[[#This Row],[qvalue]])</f>
        <v>0.16934880582408945</v>
      </c>
    </row>
    <row r="3685" spans="1:14" x14ac:dyDescent="0.3">
      <c r="A3685" s="1" t="s">
        <v>9424</v>
      </c>
      <c r="B3685" s="1" t="s">
        <v>9424</v>
      </c>
      <c r="C3685">
        <v>12</v>
      </c>
      <c r="D3685">
        <v>0.28733081083696499</v>
      </c>
      <c r="E3685">
        <v>0.71599290822869899</v>
      </c>
      <c r="F3685" s="1" t="s">
        <v>9425</v>
      </c>
      <c r="G3685" s="1" t="s">
        <v>9426</v>
      </c>
      <c r="H3685">
        <v>0.67730172966702196</v>
      </c>
      <c r="I3685">
        <v>85</v>
      </c>
      <c r="J3685" s="1" t="s">
        <v>5015</v>
      </c>
      <c r="K3685" s="1" t="s">
        <v>2157</v>
      </c>
      <c r="M3685" t="e">
        <f>_xlfn.IFS(COUNTIF('S2'!A:A,A3685)=1,"apoptosis",COUNTIF('S3'!A:A,A3685)=1,"proliferation", COUNTIF('S4'!A:A,A3685)=1,"Metabolism", COUNTIF('S5'!A:A,A3685)=1,"development")</f>
        <v>#N/A</v>
      </c>
      <c r="N3685" s="7">
        <f>-LOG10(_C2_all_MsigDbGSEA_V2__5[[#This Row],[qvalue]])</f>
        <v>0.16921781530773297</v>
      </c>
    </row>
    <row r="3686" spans="1:14" x14ac:dyDescent="0.3">
      <c r="A3686" s="1" t="s">
        <v>9427</v>
      </c>
      <c r="B3686" s="1" t="s">
        <v>9427</v>
      </c>
      <c r="C3686">
        <v>19</v>
      </c>
      <c r="D3686">
        <v>0.246612876405128</v>
      </c>
      <c r="E3686">
        <v>0.69002532092826696</v>
      </c>
      <c r="F3686" s="1" t="s">
        <v>9428</v>
      </c>
      <c r="G3686" s="1" t="s">
        <v>9426</v>
      </c>
      <c r="H3686">
        <v>0.67730172966702196</v>
      </c>
      <c r="I3686">
        <v>2400</v>
      </c>
      <c r="J3686" s="1" t="s">
        <v>61</v>
      </c>
      <c r="K3686" s="1" t="s">
        <v>2630</v>
      </c>
      <c r="M3686" t="e">
        <f>_xlfn.IFS(COUNTIF('S2'!A:A,A3686)=1,"apoptosis",COUNTIF('S3'!A:A,A3686)=1,"proliferation", COUNTIF('S4'!A:A,A3686)=1,"Metabolism", COUNTIF('S5'!A:A,A3686)=1,"development")</f>
        <v>#N/A</v>
      </c>
      <c r="N3686" s="7">
        <f>-LOG10(_C2_all_MsigDbGSEA_V2__5[[#This Row],[qvalue]])</f>
        <v>0.16921781530773297</v>
      </c>
    </row>
    <row r="3687" spans="1:14" x14ac:dyDescent="0.3">
      <c r="A3687" s="1" t="s">
        <v>9429</v>
      </c>
      <c r="B3687" s="1" t="s">
        <v>9429</v>
      </c>
      <c r="C3687">
        <v>131</v>
      </c>
      <c r="D3687">
        <v>0.200001154644703</v>
      </c>
      <c r="E3687">
        <v>0.81446271362509803</v>
      </c>
      <c r="F3687" s="1" t="s">
        <v>9430</v>
      </c>
      <c r="G3687" s="1" t="s">
        <v>9431</v>
      </c>
      <c r="H3687">
        <v>0.67731950376586803</v>
      </c>
      <c r="I3687">
        <v>295</v>
      </c>
      <c r="J3687" s="1" t="s">
        <v>5015</v>
      </c>
      <c r="K3687" s="1" t="s">
        <v>174</v>
      </c>
      <c r="M3687" t="e">
        <f>_xlfn.IFS(COUNTIF('S2'!A:A,A3687)=1,"apoptosis",COUNTIF('S3'!A:A,A3687)=1,"proliferation", COUNTIF('S4'!A:A,A3687)=1,"Metabolism", COUNTIF('S5'!A:A,A3687)=1,"development")</f>
        <v>#N/A</v>
      </c>
      <c r="N3687" s="7">
        <f>-LOG10(_C2_all_MsigDbGSEA_V2__5[[#This Row],[qvalue]])</f>
        <v>0.16920641847907034</v>
      </c>
    </row>
    <row r="3688" spans="1:14" x14ac:dyDescent="0.3">
      <c r="A3688" s="1" t="s">
        <v>9432</v>
      </c>
      <c r="B3688" s="1" t="s">
        <v>9432</v>
      </c>
      <c r="C3688">
        <v>49</v>
      </c>
      <c r="D3688">
        <v>-0.20842129856209801</v>
      </c>
      <c r="E3688">
        <v>-0.77273808856259296</v>
      </c>
      <c r="F3688" s="1" t="s">
        <v>9433</v>
      </c>
      <c r="G3688" s="1" t="s">
        <v>9434</v>
      </c>
      <c r="H3688">
        <v>0.67762479513401896</v>
      </c>
      <c r="I3688">
        <v>1126</v>
      </c>
      <c r="J3688" s="1" t="s">
        <v>250</v>
      </c>
      <c r="K3688" s="1" t="s">
        <v>13</v>
      </c>
      <c r="M3688" t="e">
        <f>_xlfn.IFS(COUNTIF('S2'!A:A,A3688)=1,"apoptosis",COUNTIF('S3'!A:A,A3688)=1,"proliferation", COUNTIF('S4'!A:A,A3688)=1,"Metabolism", COUNTIF('S5'!A:A,A3688)=1,"development")</f>
        <v>#N/A</v>
      </c>
      <c r="N3688" s="7">
        <f>-LOG10(_C2_all_MsigDbGSEA_V2__5[[#This Row],[qvalue]])</f>
        <v>0.16901071101137297</v>
      </c>
    </row>
    <row r="3689" spans="1:14" x14ac:dyDescent="0.3">
      <c r="A3689" s="1" t="s">
        <v>9435</v>
      </c>
      <c r="B3689" s="1" t="s">
        <v>9435</v>
      </c>
      <c r="C3689">
        <v>28</v>
      </c>
      <c r="D3689">
        <v>-0.231910545622877</v>
      </c>
      <c r="E3689">
        <v>-0.76171966281963599</v>
      </c>
      <c r="F3689" s="1" t="s">
        <v>9436</v>
      </c>
      <c r="G3689" s="1" t="s">
        <v>9434</v>
      </c>
      <c r="H3689">
        <v>0.67762479513401896</v>
      </c>
      <c r="I3689">
        <v>1234</v>
      </c>
      <c r="J3689" s="1" t="s">
        <v>149</v>
      </c>
      <c r="K3689" s="1" t="s">
        <v>28</v>
      </c>
      <c r="M3689" t="e">
        <f>_xlfn.IFS(COUNTIF('S2'!A:A,A3689)=1,"apoptosis",COUNTIF('S3'!A:A,A3689)=1,"proliferation", COUNTIF('S4'!A:A,A3689)=1,"Metabolism", COUNTIF('S5'!A:A,A3689)=1,"development")</f>
        <v>#N/A</v>
      </c>
      <c r="N3689" s="7">
        <f>-LOG10(_C2_all_MsigDbGSEA_V2__5[[#This Row],[qvalue]])</f>
        <v>0.16901071101137297</v>
      </c>
    </row>
    <row r="3690" spans="1:14" x14ac:dyDescent="0.3">
      <c r="A3690" s="1" t="s">
        <v>9437</v>
      </c>
      <c r="B3690" s="1" t="s">
        <v>9437</v>
      </c>
      <c r="C3690">
        <v>16</v>
      </c>
      <c r="D3690">
        <v>-0.24907075515567301</v>
      </c>
      <c r="E3690">
        <v>-0.68347322470221095</v>
      </c>
      <c r="F3690" s="1" t="s">
        <v>9438</v>
      </c>
      <c r="G3690" s="1" t="s">
        <v>9434</v>
      </c>
      <c r="H3690">
        <v>0.67762479513401896</v>
      </c>
      <c r="I3690">
        <v>1197</v>
      </c>
      <c r="J3690" s="1" t="s">
        <v>207</v>
      </c>
      <c r="K3690" s="1" t="s">
        <v>75</v>
      </c>
      <c r="M3690" t="e">
        <f>_xlfn.IFS(COUNTIF('S2'!A:A,A3690)=1,"apoptosis",COUNTIF('S3'!A:A,A3690)=1,"proliferation", COUNTIF('S4'!A:A,A3690)=1,"Metabolism", COUNTIF('S5'!A:A,A3690)=1,"development")</f>
        <v>#N/A</v>
      </c>
      <c r="N3690" s="7">
        <f>-LOG10(_C2_all_MsigDbGSEA_V2__5[[#This Row],[qvalue]])</f>
        <v>0.16901071101137297</v>
      </c>
    </row>
    <row r="3691" spans="1:14" x14ac:dyDescent="0.3">
      <c r="A3691" s="1" t="s">
        <v>9439</v>
      </c>
      <c r="B3691" s="1" t="s">
        <v>9439</v>
      </c>
      <c r="C3691">
        <v>24</v>
      </c>
      <c r="D3691">
        <v>0.23958256978752601</v>
      </c>
      <c r="E3691">
        <v>0.71269951910073803</v>
      </c>
      <c r="F3691" s="1" t="s">
        <v>9440</v>
      </c>
      <c r="G3691" s="1" t="s">
        <v>9441</v>
      </c>
      <c r="H3691">
        <v>0.67775540140722501</v>
      </c>
      <c r="I3691">
        <v>1182</v>
      </c>
      <c r="J3691" s="1" t="s">
        <v>465</v>
      </c>
      <c r="K3691" s="1" t="s">
        <v>75</v>
      </c>
      <c r="M3691" t="e">
        <f>_xlfn.IFS(COUNTIF('S2'!A:A,A3691)=1,"apoptosis",COUNTIF('S3'!A:A,A3691)=1,"proliferation", COUNTIF('S4'!A:A,A3691)=1,"Metabolism", COUNTIF('S5'!A:A,A3691)=1,"development")</f>
        <v>#N/A</v>
      </c>
      <c r="N3691" s="7">
        <f>-LOG10(_C2_all_MsigDbGSEA_V2__5[[#This Row],[qvalue]])</f>
        <v>0.1689270126010293</v>
      </c>
    </row>
    <row r="3692" spans="1:14" x14ac:dyDescent="0.3">
      <c r="A3692" s="1" t="s">
        <v>9442</v>
      </c>
      <c r="B3692" s="1" t="s">
        <v>9442</v>
      </c>
      <c r="C3692">
        <v>14</v>
      </c>
      <c r="D3692">
        <v>-0.26511954597936699</v>
      </c>
      <c r="E3692">
        <v>-0.70073571629983999</v>
      </c>
      <c r="F3692" s="1" t="s">
        <v>9443</v>
      </c>
      <c r="G3692" s="1" t="s">
        <v>9444</v>
      </c>
      <c r="H3692">
        <v>0.67785445253690801</v>
      </c>
      <c r="I3692">
        <v>1124</v>
      </c>
      <c r="J3692" s="1" t="s">
        <v>149</v>
      </c>
      <c r="K3692" s="1" t="s">
        <v>13</v>
      </c>
      <c r="M3692" t="e">
        <f>_xlfn.IFS(COUNTIF('S2'!A:A,A3692)=1,"apoptosis",COUNTIF('S3'!A:A,A3692)=1,"proliferation", COUNTIF('S4'!A:A,A3692)=1,"Metabolism", COUNTIF('S5'!A:A,A3692)=1,"development")</f>
        <v>#N/A</v>
      </c>
      <c r="N3692" s="7">
        <f>-LOG10(_C2_all_MsigDbGSEA_V2__5[[#This Row],[qvalue]])</f>
        <v>0.16886354690844968</v>
      </c>
    </row>
    <row r="3693" spans="1:14" x14ac:dyDescent="0.3">
      <c r="A3693" s="1" t="s">
        <v>9445</v>
      </c>
      <c r="B3693" s="1" t="s">
        <v>9445</v>
      </c>
      <c r="C3693">
        <v>23</v>
      </c>
      <c r="D3693">
        <v>-0.24150741373432</v>
      </c>
      <c r="E3693">
        <v>-0.73478846679433696</v>
      </c>
      <c r="F3693" s="1" t="s">
        <v>9446</v>
      </c>
      <c r="G3693" s="1" t="s">
        <v>9447</v>
      </c>
      <c r="H3693">
        <v>0.67853031651447104</v>
      </c>
      <c r="I3693">
        <v>998</v>
      </c>
      <c r="J3693" s="1" t="s">
        <v>435</v>
      </c>
      <c r="K3693" s="1" t="s">
        <v>69</v>
      </c>
      <c r="M3693" t="e">
        <f>_xlfn.IFS(COUNTIF('S2'!A:A,A3693)=1,"apoptosis",COUNTIF('S3'!A:A,A3693)=1,"proliferation", COUNTIF('S4'!A:A,A3693)=1,"Metabolism", COUNTIF('S5'!A:A,A3693)=1,"development")</f>
        <v>#N/A</v>
      </c>
      <c r="N3693" s="7">
        <f>-LOG10(_C2_all_MsigDbGSEA_V2__5[[#This Row],[qvalue]])</f>
        <v>0.16843074343415121</v>
      </c>
    </row>
    <row r="3694" spans="1:14" x14ac:dyDescent="0.3">
      <c r="A3694" s="1" t="s">
        <v>9448</v>
      </c>
      <c r="B3694" s="1" t="s">
        <v>9448</v>
      </c>
      <c r="C3694">
        <v>36</v>
      </c>
      <c r="D3694">
        <v>-0.221268444051305</v>
      </c>
      <c r="E3694">
        <v>-0.77190978467868498</v>
      </c>
      <c r="F3694" s="1" t="s">
        <v>9449</v>
      </c>
      <c r="G3694" s="1" t="s">
        <v>9450</v>
      </c>
      <c r="H3694">
        <v>0.67867064044244496</v>
      </c>
      <c r="I3694">
        <v>1369</v>
      </c>
      <c r="J3694" s="1" t="s">
        <v>291</v>
      </c>
      <c r="K3694" s="1" t="s">
        <v>50</v>
      </c>
      <c r="M3694" t="e">
        <f>_xlfn.IFS(COUNTIF('S2'!A:A,A3694)=1,"apoptosis",COUNTIF('S3'!A:A,A3694)=1,"proliferation", COUNTIF('S4'!A:A,A3694)=1,"Metabolism", COUNTIF('S5'!A:A,A3694)=1,"development")</f>
        <v>#N/A</v>
      </c>
      <c r="N3694" s="7">
        <f>-LOG10(_C2_all_MsigDbGSEA_V2__5[[#This Row],[qvalue]])</f>
        <v>0.16834093815144369</v>
      </c>
    </row>
    <row r="3695" spans="1:14" x14ac:dyDescent="0.3">
      <c r="A3695" s="1" t="s">
        <v>9451</v>
      </c>
      <c r="B3695" s="1" t="s">
        <v>9451</v>
      </c>
      <c r="C3695">
        <v>11</v>
      </c>
      <c r="D3695">
        <v>0.29019211510244403</v>
      </c>
      <c r="E3695">
        <v>0.70490940694837201</v>
      </c>
      <c r="F3695" s="1" t="s">
        <v>9452</v>
      </c>
      <c r="G3695" s="1" t="s">
        <v>9450</v>
      </c>
      <c r="H3695">
        <v>0.67867064044244496</v>
      </c>
      <c r="I3695">
        <v>240</v>
      </c>
      <c r="J3695" s="1" t="s">
        <v>4793</v>
      </c>
      <c r="K3695" s="1" t="s">
        <v>492</v>
      </c>
      <c r="M3695" t="e">
        <f>_xlfn.IFS(COUNTIF('S2'!A:A,A3695)=1,"apoptosis",COUNTIF('S3'!A:A,A3695)=1,"proliferation", COUNTIF('S4'!A:A,A3695)=1,"Metabolism", COUNTIF('S5'!A:A,A3695)=1,"development")</f>
        <v>#N/A</v>
      </c>
      <c r="N3695" s="7">
        <f>-LOG10(_C2_all_MsigDbGSEA_V2__5[[#This Row],[qvalue]])</f>
        <v>0.16834093815144369</v>
      </c>
    </row>
    <row r="3696" spans="1:14" x14ac:dyDescent="0.3">
      <c r="A3696" s="1" t="s">
        <v>9453</v>
      </c>
      <c r="B3696" s="1" t="s">
        <v>9453</v>
      </c>
      <c r="C3696">
        <v>13</v>
      </c>
      <c r="D3696">
        <v>0.27629550514009599</v>
      </c>
      <c r="E3696">
        <v>0.70467711066842798</v>
      </c>
      <c r="F3696" s="1" t="s">
        <v>9454</v>
      </c>
      <c r="G3696" s="1" t="s">
        <v>9455</v>
      </c>
      <c r="H3696">
        <v>0.67874505086954395</v>
      </c>
      <c r="I3696">
        <v>464</v>
      </c>
      <c r="J3696" s="1" t="s">
        <v>491</v>
      </c>
      <c r="K3696" s="1" t="s">
        <v>318</v>
      </c>
      <c r="M3696" t="e">
        <f>_xlfn.IFS(COUNTIF('S2'!A:A,A3696)=1,"apoptosis",COUNTIF('S3'!A:A,A3696)=1,"proliferation", COUNTIF('S4'!A:A,A3696)=1,"Metabolism", COUNTIF('S5'!A:A,A3696)=1,"development")</f>
        <v>#N/A</v>
      </c>
      <c r="N3696" s="7">
        <f>-LOG10(_C2_all_MsigDbGSEA_V2__5[[#This Row],[qvalue]])</f>
        <v>0.16829332408874445</v>
      </c>
    </row>
    <row r="3697" spans="1:14" x14ac:dyDescent="0.3">
      <c r="A3697" s="1" t="s">
        <v>9456</v>
      </c>
      <c r="B3697" s="1" t="s">
        <v>9456</v>
      </c>
      <c r="C3697">
        <v>420</v>
      </c>
      <c r="D3697">
        <v>-0.18255747963219399</v>
      </c>
      <c r="E3697">
        <v>-0.90247555432780902</v>
      </c>
      <c r="F3697" s="1" t="s">
        <v>9457</v>
      </c>
      <c r="G3697" s="1" t="s">
        <v>9458</v>
      </c>
      <c r="H3697">
        <v>0.67918852520777095</v>
      </c>
      <c r="I3697">
        <v>635</v>
      </c>
      <c r="J3697" s="1" t="s">
        <v>2196</v>
      </c>
      <c r="K3697" s="1" t="s">
        <v>37</v>
      </c>
      <c r="M3697" t="e">
        <f>_xlfn.IFS(COUNTIF('S2'!A:A,A3697)=1,"apoptosis",COUNTIF('S3'!A:A,A3697)=1,"proliferation", COUNTIF('S4'!A:A,A3697)=1,"Metabolism", COUNTIF('S5'!A:A,A3697)=1,"development")</f>
        <v>#N/A</v>
      </c>
      <c r="N3697" s="7">
        <f>-LOG10(_C2_all_MsigDbGSEA_V2__5[[#This Row],[qvalue]])</f>
        <v>0.1680096600447914</v>
      </c>
    </row>
    <row r="3698" spans="1:14" x14ac:dyDescent="0.3">
      <c r="A3698" s="1" t="s">
        <v>9459</v>
      </c>
      <c r="B3698" s="1" t="s">
        <v>9459</v>
      </c>
      <c r="C3698">
        <v>54</v>
      </c>
      <c r="D3698">
        <v>-0.20846518433422401</v>
      </c>
      <c r="E3698">
        <v>-0.78592206946877397</v>
      </c>
      <c r="F3698" s="1" t="s">
        <v>9460</v>
      </c>
      <c r="G3698" s="1" t="s">
        <v>9458</v>
      </c>
      <c r="H3698">
        <v>0.67918852520777095</v>
      </c>
      <c r="I3698">
        <v>1188</v>
      </c>
      <c r="J3698" s="1" t="s">
        <v>454</v>
      </c>
      <c r="K3698" s="1" t="s">
        <v>75</v>
      </c>
      <c r="M3698" t="e">
        <f>_xlfn.IFS(COUNTIF('S2'!A:A,A3698)=1,"apoptosis",COUNTIF('S3'!A:A,A3698)=1,"proliferation", COUNTIF('S4'!A:A,A3698)=1,"Metabolism", COUNTIF('S5'!A:A,A3698)=1,"development")</f>
        <v>#N/A</v>
      </c>
      <c r="N3698" s="7">
        <f>-LOG10(_C2_all_MsigDbGSEA_V2__5[[#This Row],[qvalue]])</f>
        <v>0.1680096600447914</v>
      </c>
    </row>
    <row r="3699" spans="1:14" x14ac:dyDescent="0.3">
      <c r="A3699" s="1" t="s">
        <v>9461</v>
      </c>
      <c r="B3699" s="1" t="s">
        <v>9461</v>
      </c>
      <c r="C3699">
        <v>58</v>
      </c>
      <c r="D3699">
        <v>0.215358133248335</v>
      </c>
      <c r="E3699">
        <v>0.77611300135077399</v>
      </c>
      <c r="F3699" s="1" t="s">
        <v>9462</v>
      </c>
      <c r="G3699" s="1" t="s">
        <v>9458</v>
      </c>
      <c r="H3699">
        <v>0.67918852520777095</v>
      </c>
      <c r="I3699">
        <v>998</v>
      </c>
      <c r="J3699" s="1" t="s">
        <v>2196</v>
      </c>
      <c r="K3699" s="1" t="s">
        <v>69</v>
      </c>
      <c r="M3699" t="e">
        <f>_xlfn.IFS(COUNTIF('S2'!A:A,A3699)=1,"apoptosis",COUNTIF('S3'!A:A,A3699)=1,"proliferation", COUNTIF('S4'!A:A,A3699)=1,"Metabolism", COUNTIF('S5'!A:A,A3699)=1,"development")</f>
        <v>#N/A</v>
      </c>
      <c r="N3699" s="7">
        <f>-LOG10(_C2_all_MsigDbGSEA_V2__5[[#This Row],[qvalue]])</f>
        <v>0.1680096600447914</v>
      </c>
    </row>
    <row r="3700" spans="1:14" x14ac:dyDescent="0.3">
      <c r="A3700" s="1" t="s">
        <v>9463</v>
      </c>
      <c r="B3700" s="1" t="s">
        <v>9463</v>
      </c>
      <c r="C3700">
        <v>37</v>
      </c>
      <c r="D3700">
        <v>0.230344661491203</v>
      </c>
      <c r="E3700">
        <v>0.75231374758446401</v>
      </c>
      <c r="F3700" s="1" t="s">
        <v>9464</v>
      </c>
      <c r="G3700" s="1" t="s">
        <v>9458</v>
      </c>
      <c r="H3700">
        <v>0.67918852520777095</v>
      </c>
      <c r="I3700">
        <v>730</v>
      </c>
      <c r="J3700" s="1" t="s">
        <v>2166</v>
      </c>
      <c r="K3700" s="1" t="s">
        <v>22</v>
      </c>
      <c r="M3700" t="e">
        <f>_xlfn.IFS(COUNTIF('S2'!A:A,A3700)=1,"apoptosis",COUNTIF('S3'!A:A,A3700)=1,"proliferation", COUNTIF('S4'!A:A,A3700)=1,"Metabolism", COUNTIF('S5'!A:A,A3700)=1,"development")</f>
        <v>#N/A</v>
      </c>
      <c r="N3700" s="7">
        <f>-LOG10(_C2_all_MsigDbGSEA_V2__5[[#This Row],[qvalue]])</f>
        <v>0.1680096600447914</v>
      </c>
    </row>
    <row r="3701" spans="1:14" x14ac:dyDescent="0.3">
      <c r="A3701" s="1" t="s">
        <v>9465</v>
      </c>
      <c r="B3701" s="1" t="s">
        <v>9465</v>
      </c>
      <c r="C3701">
        <v>13</v>
      </c>
      <c r="D3701">
        <v>0.27603986096275202</v>
      </c>
      <c r="E3701">
        <v>0.70402510367990101</v>
      </c>
      <c r="F3701" s="1" t="s">
        <v>9457</v>
      </c>
      <c r="G3701" s="1" t="s">
        <v>9458</v>
      </c>
      <c r="H3701">
        <v>0.67918852520777095</v>
      </c>
      <c r="I3701">
        <v>1130</v>
      </c>
      <c r="J3701" s="1" t="s">
        <v>155</v>
      </c>
      <c r="K3701" s="1" t="s">
        <v>13</v>
      </c>
      <c r="M3701" t="e">
        <f>_xlfn.IFS(COUNTIF('S2'!A:A,A3701)=1,"apoptosis",COUNTIF('S3'!A:A,A3701)=1,"proliferation", COUNTIF('S4'!A:A,A3701)=1,"Metabolism", COUNTIF('S5'!A:A,A3701)=1,"development")</f>
        <v>#N/A</v>
      </c>
      <c r="N3701" s="7">
        <f>-LOG10(_C2_all_MsigDbGSEA_V2__5[[#This Row],[qvalue]])</f>
        <v>0.1680096600447914</v>
      </c>
    </row>
    <row r="3702" spans="1:14" x14ac:dyDescent="0.3">
      <c r="A3702" s="1" t="s">
        <v>9466</v>
      </c>
      <c r="B3702" s="1" t="s">
        <v>9466</v>
      </c>
      <c r="C3702">
        <v>10</v>
      </c>
      <c r="D3702">
        <v>-0.282151539447838</v>
      </c>
      <c r="E3702">
        <v>-0.67587244617366904</v>
      </c>
      <c r="F3702" s="1" t="s">
        <v>9467</v>
      </c>
      <c r="G3702" s="1" t="s">
        <v>9458</v>
      </c>
      <c r="H3702">
        <v>0.67918852520777095</v>
      </c>
      <c r="I3702">
        <v>846</v>
      </c>
      <c r="J3702" s="1" t="s">
        <v>335</v>
      </c>
      <c r="K3702" s="1" t="s">
        <v>89</v>
      </c>
      <c r="M3702" t="e">
        <f>_xlfn.IFS(COUNTIF('S2'!A:A,A3702)=1,"apoptosis",COUNTIF('S3'!A:A,A3702)=1,"proliferation", COUNTIF('S4'!A:A,A3702)=1,"Metabolism", COUNTIF('S5'!A:A,A3702)=1,"development")</f>
        <v>#N/A</v>
      </c>
      <c r="N3702" s="7">
        <f>-LOG10(_C2_all_MsigDbGSEA_V2__5[[#This Row],[qvalue]])</f>
        <v>0.1680096600447914</v>
      </c>
    </row>
    <row r="3703" spans="1:14" x14ac:dyDescent="0.3">
      <c r="A3703" s="1" t="s">
        <v>9468</v>
      </c>
      <c r="B3703" s="1" t="s">
        <v>9468</v>
      </c>
      <c r="C3703">
        <v>66</v>
      </c>
      <c r="D3703">
        <v>0.20395719402123699</v>
      </c>
      <c r="E3703">
        <v>0.75976566085751496</v>
      </c>
      <c r="F3703" s="1" t="s">
        <v>9469</v>
      </c>
      <c r="G3703" s="1" t="s">
        <v>9470</v>
      </c>
      <c r="H3703">
        <v>0.68014003741791995</v>
      </c>
      <c r="I3703">
        <v>416</v>
      </c>
      <c r="J3703" s="1" t="s">
        <v>4793</v>
      </c>
      <c r="K3703" s="1" t="s">
        <v>182</v>
      </c>
      <c r="M3703" t="e">
        <f>_xlfn.IFS(COUNTIF('S2'!A:A,A3703)=1,"apoptosis",COUNTIF('S3'!A:A,A3703)=1,"proliferation", COUNTIF('S4'!A:A,A3703)=1,"Metabolism", COUNTIF('S5'!A:A,A3703)=1,"development")</f>
        <v>#N/A</v>
      </c>
      <c r="N3703" s="7">
        <f>-LOG10(_C2_all_MsigDbGSEA_V2__5[[#This Row],[qvalue]])</f>
        <v>0.16740165903431334</v>
      </c>
    </row>
    <row r="3704" spans="1:14" x14ac:dyDescent="0.3">
      <c r="A3704" s="1" t="s">
        <v>9471</v>
      </c>
      <c r="B3704" s="1" t="s">
        <v>9471</v>
      </c>
      <c r="C3704">
        <v>15</v>
      </c>
      <c r="D3704">
        <v>0.26008590220012001</v>
      </c>
      <c r="E3704">
        <v>0.69096059396747</v>
      </c>
      <c r="F3704" s="1" t="s">
        <v>9472</v>
      </c>
      <c r="G3704" s="1" t="s">
        <v>9470</v>
      </c>
      <c r="H3704">
        <v>0.68014003741791995</v>
      </c>
      <c r="I3704">
        <v>1441</v>
      </c>
      <c r="J3704" s="1" t="s">
        <v>101</v>
      </c>
      <c r="K3704" s="1" t="s">
        <v>54</v>
      </c>
      <c r="M3704" t="e">
        <f>_xlfn.IFS(COUNTIF('S2'!A:A,A3704)=1,"apoptosis",COUNTIF('S3'!A:A,A3704)=1,"proliferation", COUNTIF('S4'!A:A,A3704)=1,"Metabolism", COUNTIF('S5'!A:A,A3704)=1,"development")</f>
        <v>#N/A</v>
      </c>
      <c r="N3704" s="7">
        <f>-LOG10(_C2_all_MsigDbGSEA_V2__5[[#This Row],[qvalue]])</f>
        <v>0.16740165903431334</v>
      </c>
    </row>
    <row r="3705" spans="1:14" x14ac:dyDescent="0.3">
      <c r="A3705" s="1" t="s">
        <v>9473</v>
      </c>
      <c r="B3705" s="1" t="s">
        <v>9473</v>
      </c>
      <c r="C3705">
        <v>18</v>
      </c>
      <c r="D3705">
        <v>0.25442065540368802</v>
      </c>
      <c r="E3705">
        <v>0.70181581773929103</v>
      </c>
      <c r="F3705" s="1" t="s">
        <v>9474</v>
      </c>
      <c r="G3705" s="1" t="s">
        <v>9475</v>
      </c>
      <c r="H3705">
        <v>0.68068808226685196</v>
      </c>
      <c r="I3705">
        <v>1123</v>
      </c>
      <c r="J3705" s="1" t="s">
        <v>291</v>
      </c>
      <c r="K3705" s="1" t="s">
        <v>13</v>
      </c>
      <c r="M3705" t="e">
        <f>_xlfn.IFS(COUNTIF('S2'!A:A,A3705)=1,"apoptosis",COUNTIF('S3'!A:A,A3705)=1,"proliferation", COUNTIF('S4'!A:A,A3705)=1,"Metabolism", COUNTIF('S5'!A:A,A3705)=1,"development")</f>
        <v>#N/A</v>
      </c>
      <c r="N3705" s="7">
        <f>-LOG10(_C2_all_MsigDbGSEA_V2__5[[#This Row],[qvalue]])</f>
        <v>0.16705185311371018</v>
      </c>
    </row>
    <row r="3706" spans="1:14" x14ac:dyDescent="0.3">
      <c r="A3706" s="1" t="s">
        <v>9476</v>
      </c>
      <c r="B3706" s="1" t="s">
        <v>9476</v>
      </c>
      <c r="C3706">
        <v>21</v>
      </c>
      <c r="D3706">
        <v>0.24214932010125001</v>
      </c>
      <c r="E3706">
        <v>0.69914704397272098</v>
      </c>
      <c r="F3706" s="1" t="s">
        <v>9477</v>
      </c>
      <c r="G3706" s="1" t="s">
        <v>9478</v>
      </c>
      <c r="H3706">
        <v>0.68069471774264501</v>
      </c>
      <c r="I3706">
        <v>27</v>
      </c>
      <c r="J3706" s="1" t="s">
        <v>5585</v>
      </c>
      <c r="K3706" s="1" t="s">
        <v>523</v>
      </c>
      <c r="M3706" t="e">
        <f>_xlfn.IFS(COUNTIF('S2'!A:A,A3706)=1,"apoptosis",COUNTIF('S3'!A:A,A3706)=1,"proliferation", COUNTIF('S4'!A:A,A3706)=1,"Metabolism", COUNTIF('S5'!A:A,A3706)=1,"development")</f>
        <v>#N/A</v>
      </c>
      <c r="N3706" s="7">
        <f>-LOG10(_C2_all_MsigDbGSEA_V2__5[[#This Row],[qvalue]])</f>
        <v>0.16704761954983421</v>
      </c>
    </row>
    <row r="3707" spans="1:14" x14ac:dyDescent="0.3">
      <c r="A3707" s="1" t="s">
        <v>9479</v>
      </c>
      <c r="B3707" s="1" t="s">
        <v>9479</v>
      </c>
      <c r="C3707">
        <v>16</v>
      </c>
      <c r="D3707">
        <v>-0.24700023951549899</v>
      </c>
      <c r="E3707">
        <v>-0.67779153798430902</v>
      </c>
      <c r="F3707" s="1" t="s">
        <v>9480</v>
      </c>
      <c r="G3707" s="1" t="s">
        <v>9481</v>
      </c>
      <c r="H3707">
        <v>0.681268403063785</v>
      </c>
      <c r="I3707">
        <v>1166</v>
      </c>
      <c r="J3707" s="1" t="s">
        <v>207</v>
      </c>
      <c r="K3707" s="1" t="s">
        <v>75</v>
      </c>
      <c r="M3707" t="e">
        <f>_xlfn.IFS(COUNTIF('S2'!A:A,A3707)=1,"apoptosis",COUNTIF('S3'!A:A,A3707)=1,"proliferation", COUNTIF('S4'!A:A,A3707)=1,"Metabolism", COUNTIF('S5'!A:A,A3707)=1,"development")</f>
        <v>#N/A</v>
      </c>
      <c r="N3707" s="7">
        <f>-LOG10(_C2_all_MsigDbGSEA_V2__5[[#This Row],[qvalue]])</f>
        <v>0.16668175298524238</v>
      </c>
    </row>
    <row r="3708" spans="1:14" x14ac:dyDescent="0.3">
      <c r="A3708" s="1" t="s">
        <v>9482</v>
      </c>
      <c r="B3708" s="1" t="s">
        <v>9482</v>
      </c>
      <c r="C3708">
        <v>64</v>
      </c>
      <c r="D3708">
        <v>0.20850671065510301</v>
      </c>
      <c r="E3708">
        <v>0.77163987131091405</v>
      </c>
      <c r="F3708" s="1" t="s">
        <v>9483</v>
      </c>
      <c r="G3708" s="1" t="s">
        <v>9484</v>
      </c>
      <c r="H3708">
        <v>0.68164011491250998</v>
      </c>
      <c r="I3708">
        <v>880</v>
      </c>
      <c r="J3708" s="1" t="s">
        <v>2582</v>
      </c>
      <c r="K3708" s="1" t="s">
        <v>16</v>
      </c>
      <c r="M3708" t="e">
        <f>_xlfn.IFS(COUNTIF('S2'!A:A,A3708)=1,"apoptosis",COUNTIF('S3'!A:A,A3708)=1,"proliferation", COUNTIF('S4'!A:A,A3708)=1,"Metabolism", COUNTIF('S5'!A:A,A3708)=1,"development")</f>
        <v>#N/A</v>
      </c>
      <c r="N3708" s="7">
        <f>-LOG10(_C2_all_MsigDbGSEA_V2__5[[#This Row],[qvalue]])</f>
        <v>0.16644485900940653</v>
      </c>
    </row>
    <row r="3709" spans="1:14" x14ac:dyDescent="0.3">
      <c r="A3709" s="1" t="s">
        <v>9485</v>
      </c>
      <c r="B3709" s="1" t="s">
        <v>9485</v>
      </c>
      <c r="C3709">
        <v>57</v>
      </c>
      <c r="D3709">
        <v>0.211540211951014</v>
      </c>
      <c r="E3709">
        <v>0.75834931194697797</v>
      </c>
      <c r="F3709" s="1" t="s">
        <v>9486</v>
      </c>
      <c r="G3709" s="1" t="s">
        <v>9484</v>
      </c>
      <c r="H3709">
        <v>0.68164011491250998</v>
      </c>
      <c r="I3709">
        <v>1052</v>
      </c>
      <c r="J3709" s="1" t="s">
        <v>2166</v>
      </c>
      <c r="K3709" s="1" t="s">
        <v>19</v>
      </c>
      <c r="M3709" t="e">
        <f>_xlfn.IFS(COUNTIF('S2'!A:A,A3709)=1,"apoptosis",COUNTIF('S3'!A:A,A3709)=1,"proliferation", COUNTIF('S4'!A:A,A3709)=1,"Metabolism", COUNTIF('S5'!A:A,A3709)=1,"development")</f>
        <v>#N/A</v>
      </c>
      <c r="N3709" s="7">
        <f>-LOG10(_C2_all_MsigDbGSEA_V2__5[[#This Row],[qvalue]])</f>
        <v>0.16644485900940653</v>
      </c>
    </row>
    <row r="3710" spans="1:14" x14ac:dyDescent="0.3">
      <c r="A3710" s="1" t="s">
        <v>9487</v>
      </c>
      <c r="B3710" s="1" t="s">
        <v>9487</v>
      </c>
      <c r="C3710">
        <v>25</v>
      </c>
      <c r="D3710">
        <v>0.235798943551912</v>
      </c>
      <c r="E3710">
        <v>0.70959721578575197</v>
      </c>
      <c r="F3710" s="1" t="s">
        <v>9488</v>
      </c>
      <c r="G3710" s="1" t="s">
        <v>9484</v>
      </c>
      <c r="H3710">
        <v>0.68164011491250998</v>
      </c>
      <c r="I3710">
        <v>2149</v>
      </c>
      <c r="J3710" s="1" t="s">
        <v>56</v>
      </c>
      <c r="K3710" s="1" t="s">
        <v>638</v>
      </c>
      <c r="M3710" t="e">
        <f>_xlfn.IFS(COUNTIF('S2'!A:A,A3710)=1,"apoptosis",COUNTIF('S3'!A:A,A3710)=1,"proliferation", COUNTIF('S4'!A:A,A3710)=1,"Metabolism", COUNTIF('S5'!A:A,A3710)=1,"development")</f>
        <v>#N/A</v>
      </c>
      <c r="N3710" s="7">
        <f>-LOG10(_C2_all_MsigDbGSEA_V2__5[[#This Row],[qvalue]])</f>
        <v>0.16644485900940653</v>
      </c>
    </row>
    <row r="3711" spans="1:14" x14ac:dyDescent="0.3">
      <c r="A3711" s="1" t="s">
        <v>9489</v>
      </c>
      <c r="B3711" s="1" t="s">
        <v>9489</v>
      </c>
      <c r="C3711">
        <v>25</v>
      </c>
      <c r="D3711">
        <v>0.23574445096083901</v>
      </c>
      <c r="E3711">
        <v>0.70943322950861398</v>
      </c>
      <c r="F3711" s="1" t="s">
        <v>9488</v>
      </c>
      <c r="G3711" s="1" t="s">
        <v>9484</v>
      </c>
      <c r="H3711">
        <v>0.68164011491250998</v>
      </c>
      <c r="I3711">
        <v>1599</v>
      </c>
      <c r="J3711" s="1" t="s">
        <v>118</v>
      </c>
      <c r="K3711" s="1" t="s">
        <v>32</v>
      </c>
      <c r="M3711" t="e">
        <f>_xlfn.IFS(COUNTIF('S2'!A:A,A3711)=1,"apoptosis",COUNTIF('S3'!A:A,A3711)=1,"proliferation", COUNTIF('S4'!A:A,A3711)=1,"Metabolism", COUNTIF('S5'!A:A,A3711)=1,"development")</f>
        <v>#N/A</v>
      </c>
      <c r="N3711" s="7">
        <f>-LOG10(_C2_all_MsigDbGSEA_V2__5[[#This Row],[qvalue]])</f>
        <v>0.16644485900940653</v>
      </c>
    </row>
    <row r="3712" spans="1:14" x14ac:dyDescent="0.3">
      <c r="A3712" s="1" t="s">
        <v>9490</v>
      </c>
      <c r="B3712" s="1" t="s">
        <v>9490</v>
      </c>
      <c r="C3712">
        <v>70</v>
      </c>
      <c r="D3712">
        <v>0.20785543171663801</v>
      </c>
      <c r="E3712">
        <v>0.778563270006429</v>
      </c>
      <c r="F3712" s="1" t="s">
        <v>9491</v>
      </c>
      <c r="G3712" s="1" t="s">
        <v>9492</v>
      </c>
      <c r="H3712">
        <v>0.68218703616416398</v>
      </c>
      <c r="I3712">
        <v>403</v>
      </c>
      <c r="J3712" s="1" t="s">
        <v>4793</v>
      </c>
      <c r="K3712" s="1" t="s">
        <v>182</v>
      </c>
      <c r="M3712" t="e">
        <f>_xlfn.IFS(COUNTIF('S2'!A:A,A3712)=1,"apoptosis",COUNTIF('S3'!A:A,A3712)=1,"proliferation", COUNTIF('S4'!A:A,A3712)=1,"Metabolism", COUNTIF('S5'!A:A,A3712)=1,"development")</f>
        <v>#N/A</v>
      </c>
      <c r="N3712" s="7">
        <f>-LOG10(_C2_all_MsigDbGSEA_V2__5[[#This Row],[qvalue]])</f>
        <v>0.16609653789822451</v>
      </c>
    </row>
    <row r="3713" spans="1:14" x14ac:dyDescent="0.3">
      <c r="A3713" s="1" t="s">
        <v>9493</v>
      </c>
      <c r="B3713" s="1" t="s">
        <v>9493</v>
      </c>
      <c r="C3713">
        <v>17</v>
      </c>
      <c r="D3713">
        <v>0.25535732280247497</v>
      </c>
      <c r="E3713">
        <v>0.694776635101226</v>
      </c>
      <c r="F3713" s="1" t="s">
        <v>9494</v>
      </c>
      <c r="G3713" s="1" t="s">
        <v>9495</v>
      </c>
      <c r="H3713">
        <v>0.68232076350093096</v>
      </c>
      <c r="I3713">
        <v>1100</v>
      </c>
      <c r="J3713" s="1" t="s">
        <v>149</v>
      </c>
      <c r="K3713" s="1" t="s">
        <v>19</v>
      </c>
      <c r="M3713" t="e">
        <f>_xlfn.IFS(COUNTIF('S2'!A:A,A3713)=1,"apoptosis",COUNTIF('S3'!A:A,A3713)=1,"proliferation", COUNTIF('S4'!A:A,A3713)=1,"Metabolism", COUNTIF('S5'!A:A,A3713)=1,"development")</f>
        <v>#N/A</v>
      </c>
      <c r="N3713" s="7">
        <f>-LOG10(_C2_all_MsigDbGSEA_V2__5[[#This Row],[qvalue]])</f>
        <v>0.16601141263234079</v>
      </c>
    </row>
    <row r="3714" spans="1:14" x14ac:dyDescent="0.3">
      <c r="A3714" s="1" t="s">
        <v>9496</v>
      </c>
      <c r="B3714" s="1" t="s">
        <v>9496</v>
      </c>
      <c r="C3714">
        <v>33</v>
      </c>
      <c r="D3714">
        <v>-0.22589543480490701</v>
      </c>
      <c r="E3714">
        <v>-0.76615308549510097</v>
      </c>
      <c r="F3714" s="1" t="s">
        <v>9497</v>
      </c>
      <c r="G3714" s="1" t="s">
        <v>9498</v>
      </c>
      <c r="H3714">
        <v>0.68363511512201403</v>
      </c>
      <c r="I3714">
        <v>750</v>
      </c>
      <c r="J3714" s="1" t="s">
        <v>227</v>
      </c>
      <c r="K3714" s="1" t="s">
        <v>58</v>
      </c>
      <c r="M3714" t="e">
        <f>_xlfn.IFS(COUNTIF('S2'!A:A,A3714)=1,"apoptosis",COUNTIF('S3'!A:A,A3714)=1,"proliferation", COUNTIF('S4'!A:A,A3714)=1,"Metabolism", COUNTIF('S5'!A:A,A3714)=1,"development")</f>
        <v>#N/A</v>
      </c>
      <c r="N3714" s="7">
        <f>-LOG10(_C2_all_MsigDbGSEA_V2__5[[#This Row],[qvalue]])</f>
        <v>0.16517563771249572</v>
      </c>
    </row>
    <row r="3715" spans="1:14" x14ac:dyDescent="0.3">
      <c r="A3715" s="1" t="s">
        <v>9499</v>
      </c>
      <c r="B3715" s="1" t="s">
        <v>9499</v>
      </c>
      <c r="C3715">
        <v>11</v>
      </c>
      <c r="D3715">
        <v>0.284152195383508</v>
      </c>
      <c r="E3715">
        <v>0.69023776011335103</v>
      </c>
      <c r="F3715" s="1" t="s">
        <v>9500</v>
      </c>
      <c r="G3715" s="1" t="s">
        <v>9501</v>
      </c>
      <c r="H3715">
        <v>0.68377706585860798</v>
      </c>
      <c r="I3715">
        <v>1828</v>
      </c>
      <c r="J3715" s="1" t="s">
        <v>93</v>
      </c>
      <c r="K3715" s="1" t="s">
        <v>239</v>
      </c>
      <c r="M3715" t="e">
        <f>_xlfn.IFS(COUNTIF('S2'!A:A,A3715)=1,"apoptosis",COUNTIF('S3'!A:A,A3715)=1,"proliferation", COUNTIF('S4'!A:A,A3715)=1,"Metabolism", COUNTIF('S5'!A:A,A3715)=1,"development")</f>
        <v>#N/A</v>
      </c>
      <c r="N3715" s="7">
        <f>-LOG10(_C2_all_MsigDbGSEA_V2__5[[#This Row],[qvalue]])</f>
        <v>0.16508546969632068</v>
      </c>
    </row>
    <row r="3716" spans="1:14" x14ac:dyDescent="0.3">
      <c r="A3716" s="1" t="s">
        <v>9502</v>
      </c>
      <c r="B3716" s="1" t="s">
        <v>9502</v>
      </c>
      <c r="C3716">
        <v>50</v>
      </c>
      <c r="D3716">
        <v>0.219734677049125</v>
      </c>
      <c r="E3716">
        <v>0.76899204267852805</v>
      </c>
      <c r="F3716" s="1" t="s">
        <v>9503</v>
      </c>
      <c r="G3716" s="1" t="s">
        <v>9504</v>
      </c>
      <c r="H3716">
        <v>0.68385895380897299</v>
      </c>
      <c r="I3716">
        <v>1523</v>
      </c>
      <c r="J3716" s="1" t="s">
        <v>93</v>
      </c>
      <c r="K3716" s="1" t="s">
        <v>73</v>
      </c>
      <c r="M3716" t="e">
        <f>_xlfn.IFS(COUNTIF('S2'!A:A,A3716)=1,"apoptosis",COUNTIF('S3'!A:A,A3716)=1,"proliferation", COUNTIF('S4'!A:A,A3716)=1,"Metabolism", COUNTIF('S5'!A:A,A3716)=1,"development")</f>
        <v>#N/A</v>
      </c>
      <c r="N3716" s="7">
        <f>-LOG10(_C2_all_MsigDbGSEA_V2__5[[#This Row],[qvalue]])</f>
        <v>0.16503346245973291</v>
      </c>
    </row>
    <row r="3717" spans="1:14" x14ac:dyDescent="0.3">
      <c r="A3717" s="1" t="s">
        <v>9505</v>
      </c>
      <c r="B3717" s="1" t="s">
        <v>9505</v>
      </c>
      <c r="C3717">
        <v>57</v>
      </c>
      <c r="D3717">
        <v>-0.203213400896365</v>
      </c>
      <c r="E3717">
        <v>-0.77790441227725804</v>
      </c>
      <c r="F3717" s="1" t="s">
        <v>9506</v>
      </c>
      <c r="G3717" s="1" t="s">
        <v>9507</v>
      </c>
      <c r="H3717">
        <v>0.68386359348817605</v>
      </c>
      <c r="I3717">
        <v>2186</v>
      </c>
      <c r="J3717" s="1" t="s">
        <v>186</v>
      </c>
      <c r="K3717" s="1" t="s">
        <v>210</v>
      </c>
      <c r="M3717" t="e">
        <f>_xlfn.IFS(COUNTIF('S2'!A:A,A3717)=1,"apoptosis",COUNTIF('S3'!A:A,A3717)=1,"proliferation", COUNTIF('S4'!A:A,A3717)=1,"Metabolism", COUNTIF('S5'!A:A,A3717)=1,"development")</f>
        <v>#N/A</v>
      </c>
      <c r="N3717" s="7">
        <f>-LOG10(_C2_all_MsigDbGSEA_V2__5[[#This Row],[qvalue]])</f>
        <v>0.16503051597460014</v>
      </c>
    </row>
    <row r="3718" spans="1:14" x14ac:dyDescent="0.3">
      <c r="A3718" s="1" t="s">
        <v>9508</v>
      </c>
      <c r="B3718" s="1" t="s">
        <v>9508</v>
      </c>
      <c r="C3718">
        <v>15</v>
      </c>
      <c r="D3718">
        <v>0.25720704073070599</v>
      </c>
      <c r="E3718">
        <v>0.68331242921102198</v>
      </c>
      <c r="F3718" s="1" t="s">
        <v>9509</v>
      </c>
      <c r="G3718" s="1" t="s">
        <v>9510</v>
      </c>
      <c r="H3718">
        <v>0.68405502276469998</v>
      </c>
      <c r="I3718">
        <v>442</v>
      </c>
      <c r="J3718" s="1" t="s">
        <v>4604</v>
      </c>
      <c r="K3718" s="1" t="s">
        <v>182</v>
      </c>
      <c r="M3718" t="e">
        <f>_xlfn.IFS(COUNTIF('S2'!A:A,A3718)=1,"apoptosis",COUNTIF('S3'!A:A,A3718)=1,"proliferation", COUNTIF('S4'!A:A,A3718)=1,"Metabolism", COUNTIF('S5'!A:A,A3718)=1,"development")</f>
        <v>#N/A</v>
      </c>
      <c r="N3718" s="7">
        <f>-LOG10(_C2_all_MsigDbGSEA_V2__5[[#This Row],[qvalue]])</f>
        <v>0.16490896389098345</v>
      </c>
    </row>
    <row r="3719" spans="1:14" x14ac:dyDescent="0.3">
      <c r="A3719" s="1" t="s">
        <v>9511</v>
      </c>
      <c r="B3719" s="1" t="s">
        <v>9511</v>
      </c>
      <c r="C3719">
        <v>15</v>
      </c>
      <c r="D3719">
        <v>0.25667439022650301</v>
      </c>
      <c r="E3719">
        <v>0.68189735632299497</v>
      </c>
      <c r="F3719" s="1" t="s">
        <v>9509</v>
      </c>
      <c r="G3719" s="1" t="s">
        <v>9510</v>
      </c>
      <c r="H3719">
        <v>0.68405502276469998</v>
      </c>
      <c r="I3719">
        <v>1241</v>
      </c>
      <c r="J3719" s="1" t="s">
        <v>227</v>
      </c>
      <c r="K3719" s="1" t="s">
        <v>28</v>
      </c>
      <c r="M3719" t="e">
        <f>_xlfn.IFS(COUNTIF('S2'!A:A,A3719)=1,"apoptosis",COUNTIF('S3'!A:A,A3719)=1,"proliferation", COUNTIF('S4'!A:A,A3719)=1,"Metabolism", COUNTIF('S5'!A:A,A3719)=1,"development")</f>
        <v>#N/A</v>
      </c>
      <c r="N3719" s="7">
        <f>-LOG10(_C2_all_MsigDbGSEA_V2__5[[#This Row],[qvalue]])</f>
        <v>0.16490896389098345</v>
      </c>
    </row>
    <row r="3720" spans="1:14" x14ac:dyDescent="0.3">
      <c r="A3720" s="1" t="s">
        <v>9512</v>
      </c>
      <c r="B3720" s="1" t="s">
        <v>9512</v>
      </c>
      <c r="C3720">
        <v>15</v>
      </c>
      <c r="D3720">
        <v>0.25667439022650301</v>
      </c>
      <c r="E3720">
        <v>0.68189735632299497</v>
      </c>
      <c r="F3720" s="1" t="s">
        <v>9509</v>
      </c>
      <c r="G3720" s="1" t="s">
        <v>9510</v>
      </c>
      <c r="H3720">
        <v>0.68405502276469998</v>
      </c>
      <c r="I3720">
        <v>1241</v>
      </c>
      <c r="J3720" s="1" t="s">
        <v>227</v>
      </c>
      <c r="K3720" s="1" t="s">
        <v>28</v>
      </c>
      <c r="M3720" t="e">
        <f>_xlfn.IFS(COUNTIF('S2'!A:A,A3720)=1,"apoptosis",COUNTIF('S3'!A:A,A3720)=1,"proliferation", COUNTIF('S4'!A:A,A3720)=1,"Metabolism", COUNTIF('S5'!A:A,A3720)=1,"development")</f>
        <v>#N/A</v>
      </c>
      <c r="N3720" s="7">
        <f>-LOG10(_C2_all_MsigDbGSEA_V2__5[[#This Row],[qvalue]])</f>
        <v>0.16490896389098345</v>
      </c>
    </row>
    <row r="3721" spans="1:14" x14ac:dyDescent="0.3">
      <c r="A3721" s="1" t="s">
        <v>9513</v>
      </c>
      <c r="B3721" s="1" t="s">
        <v>9513</v>
      </c>
      <c r="C3721">
        <v>15</v>
      </c>
      <c r="D3721">
        <v>0.25616437401164999</v>
      </c>
      <c r="E3721">
        <v>0.68054241511408398</v>
      </c>
      <c r="F3721" s="1" t="s">
        <v>9509</v>
      </c>
      <c r="G3721" s="1" t="s">
        <v>9510</v>
      </c>
      <c r="H3721">
        <v>0.68405502276469998</v>
      </c>
      <c r="I3721">
        <v>2193</v>
      </c>
      <c r="J3721" s="1" t="s">
        <v>121</v>
      </c>
      <c r="K3721" s="1" t="s">
        <v>210</v>
      </c>
      <c r="M3721" t="e">
        <f>_xlfn.IFS(COUNTIF('S2'!A:A,A3721)=1,"apoptosis",COUNTIF('S3'!A:A,A3721)=1,"proliferation", COUNTIF('S4'!A:A,A3721)=1,"Metabolism", COUNTIF('S5'!A:A,A3721)=1,"development")</f>
        <v>#N/A</v>
      </c>
      <c r="N3721" s="7">
        <f>-LOG10(_C2_all_MsigDbGSEA_V2__5[[#This Row],[qvalue]])</f>
        <v>0.16490896389098345</v>
      </c>
    </row>
    <row r="3722" spans="1:14" x14ac:dyDescent="0.3">
      <c r="A3722" s="1" t="s">
        <v>9514</v>
      </c>
      <c r="B3722" s="1" t="s">
        <v>9514</v>
      </c>
      <c r="C3722">
        <v>13</v>
      </c>
      <c r="D3722">
        <v>0.27421256526865401</v>
      </c>
      <c r="E3722">
        <v>0.69936468240594496</v>
      </c>
      <c r="F3722" s="1" t="s">
        <v>9515</v>
      </c>
      <c r="G3722" s="1" t="s">
        <v>9516</v>
      </c>
      <c r="H3722">
        <v>0.68410522858251999</v>
      </c>
      <c r="I3722">
        <v>4322</v>
      </c>
      <c r="J3722" s="1" t="s">
        <v>7853</v>
      </c>
      <c r="K3722" s="1" t="s">
        <v>9517</v>
      </c>
      <c r="M3722" t="e">
        <f>_xlfn.IFS(COUNTIF('S2'!A:A,A3722)=1,"apoptosis",COUNTIF('S3'!A:A,A3722)=1,"proliferation", COUNTIF('S4'!A:A,A3722)=1,"Metabolism", COUNTIF('S5'!A:A,A3722)=1,"development")</f>
        <v>#N/A</v>
      </c>
      <c r="N3722" s="7">
        <f>-LOG10(_C2_all_MsigDbGSEA_V2__5[[#This Row],[qvalue]])</f>
        <v>0.16487709027146119</v>
      </c>
    </row>
    <row r="3723" spans="1:14" x14ac:dyDescent="0.3">
      <c r="A3723" s="1" t="s">
        <v>9518</v>
      </c>
      <c r="B3723" s="1" t="s">
        <v>9518</v>
      </c>
      <c r="C3723">
        <v>238</v>
      </c>
      <c r="D3723">
        <v>0.19125583933402401</v>
      </c>
      <c r="E3723">
        <v>0.83257093477936395</v>
      </c>
      <c r="F3723" s="1" t="s">
        <v>9519</v>
      </c>
      <c r="G3723" s="1" t="s">
        <v>9520</v>
      </c>
      <c r="H3723">
        <v>0.68410562459746704</v>
      </c>
      <c r="I3723">
        <v>959</v>
      </c>
      <c r="J3723" s="1" t="s">
        <v>491</v>
      </c>
      <c r="K3723" s="1" t="s">
        <v>133</v>
      </c>
      <c r="M3723" t="e">
        <f>_xlfn.IFS(COUNTIF('S2'!A:A,A3723)=1,"apoptosis",COUNTIF('S3'!A:A,A3723)=1,"proliferation", COUNTIF('S4'!A:A,A3723)=1,"Metabolism", COUNTIF('S5'!A:A,A3723)=1,"development")</f>
        <v>#N/A</v>
      </c>
      <c r="N3723" s="7">
        <f>-LOG10(_C2_all_MsigDbGSEA_V2__5[[#This Row],[qvalue]])</f>
        <v>0.16487683886707297</v>
      </c>
    </row>
    <row r="3724" spans="1:14" x14ac:dyDescent="0.3">
      <c r="A3724" s="1" t="s">
        <v>9521</v>
      </c>
      <c r="B3724" s="1" t="s">
        <v>9521</v>
      </c>
      <c r="C3724">
        <v>11</v>
      </c>
      <c r="D3724">
        <v>-0.26579625473106999</v>
      </c>
      <c r="E3724">
        <v>-0.66061309392576695</v>
      </c>
      <c r="F3724" s="1" t="s">
        <v>9522</v>
      </c>
      <c r="G3724" s="1" t="s">
        <v>9523</v>
      </c>
      <c r="H3724">
        <v>0.68467488208091898</v>
      </c>
      <c r="I3724">
        <v>1270</v>
      </c>
      <c r="J3724" s="1" t="s">
        <v>79</v>
      </c>
      <c r="K3724" s="1" t="s">
        <v>28</v>
      </c>
      <c r="M3724" t="e">
        <f>_xlfn.IFS(COUNTIF('S2'!A:A,A3724)=1,"apoptosis",COUNTIF('S3'!A:A,A3724)=1,"proliferation", COUNTIF('S4'!A:A,A3724)=1,"Metabolism", COUNTIF('S5'!A:A,A3724)=1,"development")</f>
        <v>#N/A</v>
      </c>
      <c r="N3724" s="7">
        <f>-LOG10(_C2_all_MsigDbGSEA_V2__5[[#This Row],[qvalue]])</f>
        <v>0.16451560432743337</v>
      </c>
    </row>
    <row r="3725" spans="1:14" x14ac:dyDescent="0.3">
      <c r="A3725" s="1" t="s">
        <v>9524</v>
      </c>
      <c r="B3725" s="1" t="s">
        <v>9524</v>
      </c>
      <c r="C3725">
        <v>16</v>
      </c>
      <c r="D3725">
        <v>-0.244729291823305</v>
      </c>
      <c r="E3725">
        <v>-0.67155984714873296</v>
      </c>
      <c r="F3725" s="1" t="s">
        <v>9525</v>
      </c>
      <c r="G3725" s="1" t="s">
        <v>9526</v>
      </c>
      <c r="H3725">
        <v>0.68480647106488002</v>
      </c>
      <c r="I3725">
        <v>1753</v>
      </c>
      <c r="J3725" s="1" t="s">
        <v>158</v>
      </c>
      <c r="K3725" s="1" t="s">
        <v>47</v>
      </c>
      <c r="M3725" t="e">
        <f>_xlfn.IFS(COUNTIF('S2'!A:A,A3725)=1,"apoptosis",COUNTIF('S3'!A:A,A3725)=1,"proliferation", COUNTIF('S4'!A:A,A3725)=1,"Metabolism", COUNTIF('S5'!A:A,A3725)=1,"development")</f>
        <v>#N/A</v>
      </c>
      <c r="N3725" s="7">
        <f>-LOG10(_C2_all_MsigDbGSEA_V2__5[[#This Row],[qvalue]])</f>
        <v>0.16443214445460175</v>
      </c>
    </row>
    <row r="3726" spans="1:14" x14ac:dyDescent="0.3">
      <c r="A3726" s="1" t="s">
        <v>9527</v>
      </c>
      <c r="B3726" s="1" t="s">
        <v>9527</v>
      </c>
      <c r="C3726">
        <v>20</v>
      </c>
      <c r="D3726">
        <v>0.239108384263925</v>
      </c>
      <c r="E3726">
        <v>0.68154353963330505</v>
      </c>
      <c r="F3726" s="1" t="s">
        <v>9528</v>
      </c>
      <c r="G3726" s="1" t="s">
        <v>9529</v>
      </c>
      <c r="H3726">
        <v>0.685042245363083</v>
      </c>
      <c r="I3726">
        <v>891</v>
      </c>
      <c r="J3726" s="1" t="s">
        <v>465</v>
      </c>
      <c r="K3726" s="1" t="s">
        <v>16</v>
      </c>
      <c r="M3726" t="e">
        <f>_xlfn.IFS(COUNTIF('S2'!A:A,A3726)=1,"apoptosis",COUNTIF('S3'!A:A,A3726)=1,"proliferation", COUNTIF('S4'!A:A,A3726)=1,"Metabolism", COUNTIF('S5'!A:A,A3726)=1,"development")</f>
        <v>#N/A</v>
      </c>
      <c r="N3726" s="7">
        <f>-LOG10(_C2_all_MsigDbGSEA_V2__5[[#This Row],[qvalue]])</f>
        <v>0.16428264549684485</v>
      </c>
    </row>
    <row r="3727" spans="1:14" x14ac:dyDescent="0.3">
      <c r="A3727" s="1" t="s">
        <v>9530</v>
      </c>
      <c r="B3727" s="1" t="s">
        <v>9530</v>
      </c>
      <c r="C3727">
        <v>30</v>
      </c>
      <c r="D3727">
        <v>0.22696830069873</v>
      </c>
      <c r="E3727">
        <v>0.70759149552809597</v>
      </c>
      <c r="F3727" s="1" t="s">
        <v>9531</v>
      </c>
      <c r="G3727" s="1" t="s">
        <v>9532</v>
      </c>
      <c r="H3727">
        <v>0.68575822199010605</v>
      </c>
      <c r="I3727">
        <v>1356</v>
      </c>
      <c r="J3727" s="1" t="s">
        <v>335</v>
      </c>
      <c r="K3727" s="1" t="s">
        <v>50</v>
      </c>
      <c r="M3727" t="e">
        <f>_xlfn.IFS(COUNTIF('S2'!A:A,A3727)=1,"apoptosis",COUNTIF('S3'!A:A,A3727)=1,"proliferation", COUNTIF('S4'!A:A,A3727)=1,"Metabolism", COUNTIF('S5'!A:A,A3727)=1,"development")</f>
        <v>#N/A</v>
      </c>
      <c r="N3727" s="7">
        <f>-LOG10(_C2_all_MsigDbGSEA_V2__5[[#This Row],[qvalue]])</f>
        <v>0.16382897666032373</v>
      </c>
    </row>
    <row r="3728" spans="1:14" x14ac:dyDescent="0.3">
      <c r="A3728" s="1" t="s">
        <v>9533</v>
      </c>
      <c r="B3728" s="1" t="s">
        <v>9533</v>
      </c>
      <c r="C3728">
        <v>10</v>
      </c>
      <c r="D3728">
        <v>0.28422931782348299</v>
      </c>
      <c r="E3728">
        <v>0.66806746538783202</v>
      </c>
      <c r="F3728" s="1" t="s">
        <v>9534</v>
      </c>
      <c r="G3728" s="1" t="s">
        <v>9535</v>
      </c>
      <c r="H3728">
        <v>0.68578808784272405</v>
      </c>
      <c r="I3728">
        <v>2627</v>
      </c>
      <c r="J3728" s="1" t="s">
        <v>121</v>
      </c>
      <c r="K3728" s="1" t="s">
        <v>4438</v>
      </c>
      <c r="M3728" t="e">
        <f>_xlfn.IFS(COUNTIF('S2'!A:A,A3728)=1,"apoptosis",COUNTIF('S3'!A:A,A3728)=1,"proliferation", COUNTIF('S4'!A:A,A3728)=1,"Metabolism", COUNTIF('S5'!A:A,A3728)=1,"development")</f>
        <v>#N/A</v>
      </c>
      <c r="N3728" s="7">
        <f>-LOG10(_C2_all_MsigDbGSEA_V2__5[[#This Row],[qvalue]])</f>
        <v>0.16381006286222827</v>
      </c>
    </row>
    <row r="3729" spans="1:14" x14ac:dyDescent="0.3">
      <c r="A3729" s="1" t="s">
        <v>9536</v>
      </c>
      <c r="B3729" s="1" t="s">
        <v>9536</v>
      </c>
      <c r="C3729">
        <v>145</v>
      </c>
      <c r="D3729">
        <v>-0.188067052868576</v>
      </c>
      <c r="E3729">
        <v>-0.83039821556698101</v>
      </c>
      <c r="F3729" s="1" t="s">
        <v>9537</v>
      </c>
      <c r="G3729" s="1" t="s">
        <v>9538</v>
      </c>
      <c r="H3729">
        <v>0.68921460600083295</v>
      </c>
      <c r="I3729">
        <v>1858</v>
      </c>
      <c r="J3729" s="1" t="s">
        <v>88</v>
      </c>
      <c r="K3729" s="1" t="s">
        <v>239</v>
      </c>
      <c r="M3729" t="e">
        <f>_xlfn.IFS(COUNTIF('S2'!A:A,A3729)=1,"apoptosis",COUNTIF('S3'!A:A,A3729)=1,"proliferation", COUNTIF('S4'!A:A,A3729)=1,"Metabolism", COUNTIF('S5'!A:A,A3729)=1,"development")</f>
        <v>#N/A</v>
      </c>
      <c r="N3729" s="7">
        <f>-LOG10(_C2_all_MsigDbGSEA_V2__5[[#This Row],[qvalue]])</f>
        <v>0.16164552745391406</v>
      </c>
    </row>
    <row r="3730" spans="1:14" x14ac:dyDescent="0.3">
      <c r="A3730" s="1" t="s">
        <v>9539</v>
      </c>
      <c r="B3730" s="1" t="s">
        <v>9539</v>
      </c>
      <c r="C3730">
        <v>23</v>
      </c>
      <c r="D3730">
        <v>-0.23345691219192399</v>
      </c>
      <c r="E3730">
        <v>-0.71029474383239799</v>
      </c>
      <c r="F3730" s="1" t="s">
        <v>9540</v>
      </c>
      <c r="G3730" s="1" t="s">
        <v>9538</v>
      </c>
      <c r="H3730">
        <v>0.68921460600083295</v>
      </c>
      <c r="I3730">
        <v>1346</v>
      </c>
      <c r="J3730" s="1" t="s">
        <v>244</v>
      </c>
      <c r="K3730" s="1" t="s">
        <v>50</v>
      </c>
      <c r="M3730" t="e">
        <f>_xlfn.IFS(COUNTIF('S2'!A:A,A3730)=1,"apoptosis",COUNTIF('S3'!A:A,A3730)=1,"proliferation", COUNTIF('S4'!A:A,A3730)=1,"Metabolism", COUNTIF('S5'!A:A,A3730)=1,"development")</f>
        <v>#N/A</v>
      </c>
      <c r="N3730" s="7">
        <f>-LOG10(_C2_all_MsigDbGSEA_V2__5[[#This Row],[qvalue]])</f>
        <v>0.16164552745391406</v>
      </c>
    </row>
    <row r="3731" spans="1:14" x14ac:dyDescent="0.3">
      <c r="A3731" s="1" t="s">
        <v>9541</v>
      </c>
      <c r="B3731" s="1" t="s">
        <v>9541</v>
      </c>
      <c r="C3731">
        <v>18</v>
      </c>
      <c r="D3731">
        <v>-0.24028377536440501</v>
      </c>
      <c r="E3731">
        <v>-0.688800491485974</v>
      </c>
      <c r="F3731" s="1" t="s">
        <v>9542</v>
      </c>
      <c r="G3731" s="1" t="s">
        <v>9538</v>
      </c>
      <c r="H3731">
        <v>0.68921460600083295</v>
      </c>
      <c r="I3731">
        <v>845</v>
      </c>
      <c r="J3731" s="1" t="s">
        <v>435</v>
      </c>
      <c r="K3731" s="1" t="s">
        <v>89</v>
      </c>
      <c r="M3731" t="e">
        <f>_xlfn.IFS(COUNTIF('S2'!A:A,A3731)=1,"apoptosis",COUNTIF('S3'!A:A,A3731)=1,"proliferation", COUNTIF('S4'!A:A,A3731)=1,"Metabolism", COUNTIF('S5'!A:A,A3731)=1,"development")</f>
        <v>#N/A</v>
      </c>
      <c r="N3731" s="7">
        <f>-LOG10(_C2_all_MsigDbGSEA_V2__5[[#This Row],[qvalue]])</f>
        <v>0.16164552745391406</v>
      </c>
    </row>
    <row r="3732" spans="1:14" x14ac:dyDescent="0.3">
      <c r="A3732" s="1" t="s">
        <v>9543</v>
      </c>
      <c r="B3732" s="1" t="s">
        <v>9543</v>
      </c>
      <c r="C3732">
        <v>14</v>
      </c>
      <c r="D3732">
        <v>-0.254050671225721</v>
      </c>
      <c r="E3732">
        <v>-0.67147964673893101</v>
      </c>
      <c r="F3732" s="1" t="s">
        <v>9544</v>
      </c>
      <c r="G3732" s="1" t="s">
        <v>9538</v>
      </c>
      <c r="H3732">
        <v>0.68921460600083295</v>
      </c>
      <c r="I3732">
        <v>1484</v>
      </c>
      <c r="J3732" s="1" t="s">
        <v>95</v>
      </c>
      <c r="K3732" s="1" t="s">
        <v>399</v>
      </c>
      <c r="M3732" t="e">
        <f>_xlfn.IFS(COUNTIF('S2'!A:A,A3732)=1,"apoptosis",COUNTIF('S3'!A:A,A3732)=1,"proliferation", COUNTIF('S4'!A:A,A3732)=1,"Metabolism", COUNTIF('S5'!A:A,A3732)=1,"development")</f>
        <v>#N/A</v>
      </c>
      <c r="N3732" s="7">
        <f>-LOG10(_C2_all_MsigDbGSEA_V2__5[[#This Row],[qvalue]])</f>
        <v>0.16164552745391406</v>
      </c>
    </row>
    <row r="3733" spans="1:14" x14ac:dyDescent="0.3">
      <c r="A3733" s="1" t="s">
        <v>9545</v>
      </c>
      <c r="B3733" s="1" t="s">
        <v>9545</v>
      </c>
      <c r="C3733">
        <v>54</v>
      </c>
      <c r="D3733">
        <v>0.209784134142565</v>
      </c>
      <c r="E3733">
        <v>0.74334158918013504</v>
      </c>
      <c r="F3733" s="1" t="s">
        <v>9546</v>
      </c>
      <c r="G3733" s="1" t="s">
        <v>9547</v>
      </c>
      <c r="H3733">
        <v>0.68950151328460496</v>
      </c>
      <c r="I3733">
        <v>1558</v>
      </c>
      <c r="J3733" s="1" t="s">
        <v>454</v>
      </c>
      <c r="K3733" s="1" t="s">
        <v>73</v>
      </c>
      <c r="M3733" t="e">
        <f>_xlfn.IFS(COUNTIF('S2'!A:A,A3733)=1,"apoptosis",COUNTIF('S3'!A:A,A3733)=1,"proliferation", COUNTIF('S4'!A:A,A3733)=1,"Metabolism", COUNTIF('S5'!A:A,A3733)=1,"development")</f>
        <v>#N/A</v>
      </c>
      <c r="N3733" s="7">
        <f>-LOG10(_C2_all_MsigDbGSEA_V2__5[[#This Row],[qvalue]])</f>
        <v>0.16146477631854148</v>
      </c>
    </row>
    <row r="3734" spans="1:14" x14ac:dyDescent="0.3">
      <c r="A3734" s="1" t="s">
        <v>9548</v>
      </c>
      <c r="B3734" s="1" t="s">
        <v>9548</v>
      </c>
      <c r="C3734">
        <v>24</v>
      </c>
      <c r="D3734">
        <v>0.23086339111691301</v>
      </c>
      <c r="E3734">
        <v>0.68676209614459105</v>
      </c>
      <c r="F3734" s="1" t="s">
        <v>9549</v>
      </c>
      <c r="G3734" s="1" t="s">
        <v>9547</v>
      </c>
      <c r="H3734">
        <v>0.68950151328460496</v>
      </c>
      <c r="I3734">
        <v>1096</v>
      </c>
      <c r="J3734" s="1" t="s">
        <v>586</v>
      </c>
      <c r="K3734" s="1" t="s">
        <v>19</v>
      </c>
      <c r="M3734" t="e">
        <f>_xlfn.IFS(COUNTIF('S2'!A:A,A3734)=1,"apoptosis",COUNTIF('S3'!A:A,A3734)=1,"proliferation", COUNTIF('S4'!A:A,A3734)=1,"Metabolism", COUNTIF('S5'!A:A,A3734)=1,"development")</f>
        <v>#N/A</v>
      </c>
      <c r="N3734" s="7">
        <f>-LOG10(_C2_all_MsigDbGSEA_V2__5[[#This Row],[qvalue]])</f>
        <v>0.16146477631854148</v>
      </c>
    </row>
    <row r="3735" spans="1:14" x14ac:dyDescent="0.3">
      <c r="A3735" s="1" t="s">
        <v>9550</v>
      </c>
      <c r="B3735" s="1" t="s">
        <v>9550</v>
      </c>
      <c r="C3735">
        <v>21</v>
      </c>
      <c r="D3735">
        <v>0.23704851403053201</v>
      </c>
      <c r="E3735">
        <v>0.68441971174346095</v>
      </c>
      <c r="F3735" s="1" t="s">
        <v>9551</v>
      </c>
      <c r="G3735" s="1" t="s">
        <v>9547</v>
      </c>
      <c r="H3735">
        <v>0.68950151328460496</v>
      </c>
      <c r="I3735">
        <v>635</v>
      </c>
      <c r="J3735" s="1" t="s">
        <v>2582</v>
      </c>
      <c r="K3735" s="1" t="s">
        <v>37</v>
      </c>
      <c r="M3735" t="e">
        <f>_xlfn.IFS(COUNTIF('S2'!A:A,A3735)=1,"apoptosis",COUNTIF('S3'!A:A,A3735)=1,"proliferation", COUNTIF('S4'!A:A,A3735)=1,"Metabolism", COUNTIF('S5'!A:A,A3735)=1,"development")</f>
        <v>#N/A</v>
      </c>
      <c r="N3735" s="7">
        <f>-LOG10(_C2_all_MsigDbGSEA_V2__5[[#This Row],[qvalue]])</f>
        <v>0.16146477631854148</v>
      </c>
    </row>
    <row r="3736" spans="1:14" x14ac:dyDescent="0.3">
      <c r="A3736" s="1" t="s">
        <v>9552</v>
      </c>
      <c r="B3736" s="1" t="s">
        <v>9552</v>
      </c>
      <c r="C3736">
        <v>17</v>
      </c>
      <c r="D3736">
        <v>0.24947861511040501</v>
      </c>
      <c r="E3736">
        <v>0.67878183728530606</v>
      </c>
      <c r="F3736" s="1" t="s">
        <v>9551</v>
      </c>
      <c r="G3736" s="1" t="s">
        <v>9547</v>
      </c>
      <c r="H3736">
        <v>0.68950151328460496</v>
      </c>
      <c r="I3736">
        <v>1182</v>
      </c>
      <c r="J3736" s="1" t="s">
        <v>149</v>
      </c>
      <c r="K3736" s="1" t="s">
        <v>75</v>
      </c>
      <c r="M3736" t="e">
        <f>_xlfn.IFS(COUNTIF('S2'!A:A,A3736)=1,"apoptosis",COUNTIF('S3'!A:A,A3736)=1,"proliferation", COUNTIF('S4'!A:A,A3736)=1,"Metabolism", COUNTIF('S5'!A:A,A3736)=1,"development")</f>
        <v>#N/A</v>
      </c>
      <c r="N3736" s="7">
        <f>-LOG10(_C2_all_MsigDbGSEA_V2__5[[#This Row],[qvalue]])</f>
        <v>0.16146477631854148</v>
      </c>
    </row>
    <row r="3737" spans="1:14" x14ac:dyDescent="0.3">
      <c r="A3737" s="1" t="s">
        <v>9553</v>
      </c>
      <c r="B3737" s="1" t="s">
        <v>9553</v>
      </c>
      <c r="C3737">
        <v>12</v>
      </c>
      <c r="D3737">
        <v>-0.26179880397064897</v>
      </c>
      <c r="E3737">
        <v>-0.65878885691165401</v>
      </c>
      <c r="F3737" s="1" t="s">
        <v>9554</v>
      </c>
      <c r="G3737" s="1" t="s">
        <v>9547</v>
      </c>
      <c r="H3737">
        <v>0.68950151328460496</v>
      </c>
      <c r="I3737">
        <v>274</v>
      </c>
      <c r="J3737" s="1" t="s">
        <v>227</v>
      </c>
      <c r="K3737" s="1" t="s">
        <v>174</v>
      </c>
      <c r="M3737" t="e">
        <f>_xlfn.IFS(COUNTIF('S2'!A:A,A3737)=1,"apoptosis",COUNTIF('S3'!A:A,A3737)=1,"proliferation", COUNTIF('S4'!A:A,A3737)=1,"Metabolism", COUNTIF('S5'!A:A,A3737)=1,"development")</f>
        <v>#N/A</v>
      </c>
      <c r="N3737" s="7">
        <f>-LOG10(_C2_all_MsigDbGSEA_V2__5[[#This Row],[qvalue]])</f>
        <v>0.16146477631854148</v>
      </c>
    </row>
    <row r="3738" spans="1:14" x14ac:dyDescent="0.3">
      <c r="A3738" s="1" t="s">
        <v>9555</v>
      </c>
      <c r="B3738" s="1" t="s">
        <v>9555</v>
      </c>
      <c r="C3738">
        <v>84</v>
      </c>
      <c r="D3738">
        <v>0.20251958763421199</v>
      </c>
      <c r="E3738">
        <v>0.77575736033310505</v>
      </c>
      <c r="F3738" s="1" t="s">
        <v>9556</v>
      </c>
      <c r="G3738" s="1" t="s">
        <v>9557</v>
      </c>
      <c r="H3738">
        <v>0.69021969193023103</v>
      </c>
      <c r="I3738">
        <v>1436</v>
      </c>
      <c r="J3738" s="1" t="s">
        <v>454</v>
      </c>
      <c r="K3738" s="1" t="s">
        <v>54</v>
      </c>
      <c r="M3738" t="e">
        <f>_xlfn.IFS(COUNTIF('S2'!A:A,A3738)=1,"apoptosis",COUNTIF('S3'!A:A,A3738)=1,"proliferation", COUNTIF('S4'!A:A,A3738)=1,"Metabolism", COUNTIF('S5'!A:A,A3738)=1,"development")</f>
        <v>#N/A</v>
      </c>
      <c r="N3738" s="7">
        <f>-LOG10(_C2_all_MsigDbGSEA_V2__5[[#This Row],[qvalue]])</f>
        <v>0.16101265446985683</v>
      </c>
    </row>
    <row r="3739" spans="1:14" x14ac:dyDescent="0.3">
      <c r="A3739" s="1" t="s">
        <v>9558</v>
      </c>
      <c r="B3739" s="1" t="s">
        <v>9558</v>
      </c>
      <c r="C3739">
        <v>55</v>
      </c>
      <c r="D3739">
        <v>0.20994767673516401</v>
      </c>
      <c r="E3739">
        <v>0.74362543532498104</v>
      </c>
      <c r="F3739" s="1" t="s">
        <v>9559</v>
      </c>
      <c r="G3739" s="1" t="s">
        <v>9557</v>
      </c>
      <c r="H3739">
        <v>0.69021969193023103</v>
      </c>
      <c r="I3739">
        <v>1350</v>
      </c>
      <c r="J3739" s="1" t="s">
        <v>435</v>
      </c>
      <c r="K3739" s="1" t="s">
        <v>50</v>
      </c>
      <c r="M3739" t="e">
        <f>_xlfn.IFS(COUNTIF('S2'!A:A,A3739)=1,"apoptosis",COUNTIF('S3'!A:A,A3739)=1,"proliferation", COUNTIF('S4'!A:A,A3739)=1,"Metabolism", COUNTIF('S5'!A:A,A3739)=1,"development")</f>
        <v>#N/A</v>
      </c>
      <c r="N3739" s="7">
        <f>-LOG10(_C2_all_MsigDbGSEA_V2__5[[#This Row],[qvalue]])</f>
        <v>0.16101265446985683</v>
      </c>
    </row>
    <row r="3740" spans="1:14" x14ac:dyDescent="0.3">
      <c r="A3740" s="1" t="s">
        <v>9560</v>
      </c>
      <c r="B3740" s="1" t="s">
        <v>9560</v>
      </c>
      <c r="C3740">
        <v>30</v>
      </c>
      <c r="D3740">
        <v>0.22383872032802701</v>
      </c>
      <c r="E3740">
        <v>0.69783478303536495</v>
      </c>
      <c r="F3740" s="1" t="s">
        <v>9561</v>
      </c>
      <c r="G3740" s="1" t="s">
        <v>9557</v>
      </c>
      <c r="H3740">
        <v>0.69021969193023103</v>
      </c>
      <c r="I3740">
        <v>1264</v>
      </c>
      <c r="J3740" s="1" t="s">
        <v>343</v>
      </c>
      <c r="K3740" s="1" t="s">
        <v>28</v>
      </c>
      <c r="M3740" t="e">
        <f>_xlfn.IFS(COUNTIF('S2'!A:A,A3740)=1,"apoptosis",COUNTIF('S3'!A:A,A3740)=1,"proliferation", COUNTIF('S4'!A:A,A3740)=1,"Metabolism", COUNTIF('S5'!A:A,A3740)=1,"development")</f>
        <v>#N/A</v>
      </c>
      <c r="N3740" s="7">
        <f>-LOG10(_C2_all_MsigDbGSEA_V2__5[[#This Row],[qvalue]])</f>
        <v>0.16101265446985683</v>
      </c>
    </row>
    <row r="3741" spans="1:14" x14ac:dyDescent="0.3">
      <c r="A3741" s="1" t="s">
        <v>9562</v>
      </c>
      <c r="B3741" s="1" t="s">
        <v>9562</v>
      </c>
      <c r="C3741">
        <v>28</v>
      </c>
      <c r="D3741">
        <v>0.22426652266022801</v>
      </c>
      <c r="E3741">
        <v>0.69161184617268701</v>
      </c>
      <c r="F3741" s="1" t="s">
        <v>9563</v>
      </c>
      <c r="G3741" s="1" t="s">
        <v>9557</v>
      </c>
      <c r="H3741">
        <v>0.69021969193023103</v>
      </c>
      <c r="I3741">
        <v>1555</v>
      </c>
      <c r="J3741" s="1" t="s">
        <v>149</v>
      </c>
      <c r="K3741" s="1" t="s">
        <v>73</v>
      </c>
      <c r="M3741" t="e">
        <f>_xlfn.IFS(COUNTIF('S2'!A:A,A3741)=1,"apoptosis",COUNTIF('S3'!A:A,A3741)=1,"proliferation", COUNTIF('S4'!A:A,A3741)=1,"Metabolism", COUNTIF('S5'!A:A,A3741)=1,"development")</f>
        <v>#N/A</v>
      </c>
      <c r="N3741" s="7">
        <f>-LOG10(_C2_all_MsigDbGSEA_V2__5[[#This Row],[qvalue]])</f>
        <v>0.16101265446985683</v>
      </c>
    </row>
    <row r="3742" spans="1:14" x14ac:dyDescent="0.3">
      <c r="A3742" s="1" t="s">
        <v>9564</v>
      </c>
      <c r="B3742" s="1" t="s">
        <v>9564</v>
      </c>
      <c r="C3742">
        <v>134</v>
      </c>
      <c r="D3742">
        <v>0.19578031268516499</v>
      </c>
      <c r="E3742">
        <v>0.79899242764352696</v>
      </c>
      <c r="F3742" s="1" t="s">
        <v>9565</v>
      </c>
      <c r="G3742" s="1" t="s">
        <v>9566</v>
      </c>
      <c r="H3742">
        <v>0.69033295812773499</v>
      </c>
      <c r="I3742">
        <v>1408</v>
      </c>
      <c r="J3742" s="1" t="s">
        <v>435</v>
      </c>
      <c r="K3742" s="1" t="s">
        <v>54</v>
      </c>
      <c r="M3742" t="e">
        <f>_xlfn.IFS(COUNTIF('S2'!A:A,A3742)=1,"apoptosis",COUNTIF('S3'!A:A,A3742)=1,"proliferation", COUNTIF('S4'!A:A,A3742)=1,"Metabolism", COUNTIF('S5'!A:A,A3742)=1,"development")</f>
        <v>#N/A</v>
      </c>
      <c r="N3742" s="7">
        <f>-LOG10(_C2_all_MsigDbGSEA_V2__5[[#This Row],[qvalue]])</f>
        <v>0.16094139187125844</v>
      </c>
    </row>
    <row r="3743" spans="1:14" x14ac:dyDescent="0.3">
      <c r="A3743" s="1" t="s">
        <v>9567</v>
      </c>
      <c r="B3743" s="1" t="s">
        <v>9567</v>
      </c>
      <c r="C3743">
        <v>134</v>
      </c>
      <c r="D3743">
        <v>0.19578031268516499</v>
      </c>
      <c r="E3743">
        <v>0.79899242764352696</v>
      </c>
      <c r="F3743" s="1" t="s">
        <v>9565</v>
      </c>
      <c r="G3743" s="1" t="s">
        <v>9566</v>
      </c>
      <c r="H3743">
        <v>0.69033295812773499</v>
      </c>
      <c r="I3743">
        <v>1408</v>
      </c>
      <c r="J3743" s="1" t="s">
        <v>435</v>
      </c>
      <c r="K3743" s="1" t="s">
        <v>54</v>
      </c>
      <c r="M3743" t="e">
        <f>_xlfn.IFS(COUNTIF('S2'!A:A,A3743)=1,"apoptosis",COUNTIF('S3'!A:A,A3743)=1,"proliferation", COUNTIF('S4'!A:A,A3743)=1,"Metabolism", COUNTIF('S5'!A:A,A3743)=1,"development")</f>
        <v>#N/A</v>
      </c>
      <c r="N3743" s="7">
        <f>-LOG10(_C2_all_MsigDbGSEA_V2__5[[#This Row],[qvalue]])</f>
        <v>0.16094139187125844</v>
      </c>
    </row>
    <row r="3744" spans="1:14" x14ac:dyDescent="0.3">
      <c r="A3744" s="1" t="s">
        <v>9568</v>
      </c>
      <c r="B3744" s="1" t="s">
        <v>9568</v>
      </c>
      <c r="C3744">
        <v>10</v>
      </c>
      <c r="D3744">
        <v>-0.276832773818178</v>
      </c>
      <c r="E3744">
        <v>-0.66313174965371402</v>
      </c>
      <c r="F3744" s="1" t="s">
        <v>9569</v>
      </c>
      <c r="G3744" s="1" t="s">
        <v>9566</v>
      </c>
      <c r="H3744">
        <v>0.69033295812773499</v>
      </c>
      <c r="I3744">
        <v>802</v>
      </c>
      <c r="J3744" s="1" t="s">
        <v>335</v>
      </c>
      <c r="K3744" s="1" t="s">
        <v>58</v>
      </c>
      <c r="M3744" t="e">
        <f>_xlfn.IFS(COUNTIF('S2'!A:A,A3744)=1,"apoptosis",COUNTIF('S3'!A:A,A3744)=1,"proliferation", COUNTIF('S4'!A:A,A3744)=1,"Metabolism", COUNTIF('S5'!A:A,A3744)=1,"development")</f>
        <v>#N/A</v>
      </c>
      <c r="N3744" s="7">
        <f>-LOG10(_C2_all_MsigDbGSEA_V2__5[[#This Row],[qvalue]])</f>
        <v>0.16094139187125844</v>
      </c>
    </row>
    <row r="3745" spans="1:14" x14ac:dyDescent="0.3">
      <c r="A3745" s="1" t="s">
        <v>9570</v>
      </c>
      <c r="B3745" s="1" t="s">
        <v>9570</v>
      </c>
      <c r="C3745">
        <v>10</v>
      </c>
      <c r="D3745">
        <v>-0.27647308855828501</v>
      </c>
      <c r="E3745">
        <v>-0.66227015110659304</v>
      </c>
      <c r="F3745" s="1" t="s">
        <v>9569</v>
      </c>
      <c r="G3745" s="1" t="s">
        <v>9566</v>
      </c>
      <c r="H3745">
        <v>0.69033295812773499</v>
      </c>
      <c r="I3745">
        <v>376</v>
      </c>
      <c r="J3745" s="1" t="s">
        <v>101</v>
      </c>
      <c r="K3745" s="1" t="s">
        <v>129</v>
      </c>
      <c r="M3745" t="e">
        <f>_xlfn.IFS(COUNTIF('S2'!A:A,A3745)=1,"apoptosis",COUNTIF('S3'!A:A,A3745)=1,"proliferation", COUNTIF('S4'!A:A,A3745)=1,"Metabolism", COUNTIF('S5'!A:A,A3745)=1,"development")</f>
        <v>#N/A</v>
      </c>
      <c r="N3745" s="7">
        <f>-LOG10(_C2_all_MsigDbGSEA_V2__5[[#This Row],[qvalue]])</f>
        <v>0.16094139187125844</v>
      </c>
    </row>
    <row r="3746" spans="1:14" x14ac:dyDescent="0.3">
      <c r="A3746" s="1" t="s">
        <v>9571</v>
      </c>
      <c r="B3746" s="1" t="s">
        <v>9571</v>
      </c>
      <c r="C3746">
        <v>10</v>
      </c>
      <c r="D3746">
        <v>-0.27643097643097603</v>
      </c>
      <c r="E3746">
        <v>-0.66216927472451403</v>
      </c>
      <c r="F3746" s="1" t="s">
        <v>9569</v>
      </c>
      <c r="G3746" s="1" t="s">
        <v>9566</v>
      </c>
      <c r="H3746">
        <v>0.69033295812773499</v>
      </c>
      <c r="I3746">
        <v>4309</v>
      </c>
      <c r="J3746" s="1" t="s">
        <v>7853</v>
      </c>
      <c r="K3746" s="1" t="s">
        <v>9572</v>
      </c>
      <c r="M3746" t="e">
        <f>_xlfn.IFS(COUNTIF('S2'!A:A,A3746)=1,"apoptosis",COUNTIF('S3'!A:A,A3746)=1,"proliferation", COUNTIF('S4'!A:A,A3746)=1,"Metabolism", COUNTIF('S5'!A:A,A3746)=1,"development")</f>
        <v>#N/A</v>
      </c>
      <c r="N3746" s="7">
        <f>-LOG10(_C2_all_MsigDbGSEA_V2__5[[#This Row],[qvalue]])</f>
        <v>0.16094139187125844</v>
      </c>
    </row>
    <row r="3747" spans="1:14" x14ac:dyDescent="0.3">
      <c r="A3747" s="1" t="s">
        <v>9573</v>
      </c>
      <c r="B3747" s="1" t="s">
        <v>9573</v>
      </c>
      <c r="C3747">
        <v>10</v>
      </c>
      <c r="D3747">
        <v>0.27906807479229701</v>
      </c>
      <c r="E3747">
        <v>0.65593620962400401</v>
      </c>
      <c r="F3747" s="1" t="s">
        <v>9574</v>
      </c>
      <c r="G3747" s="1" t="s">
        <v>9566</v>
      </c>
      <c r="H3747">
        <v>0.69033295812773499</v>
      </c>
      <c r="I3747">
        <v>114</v>
      </c>
      <c r="J3747" s="1" t="s">
        <v>4357</v>
      </c>
      <c r="K3747" s="1" t="s">
        <v>732</v>
      </c>
      <c r="M3747" t="e">
        <f>_xlfn.IFS(COUNTIF('S2'!A:A,A3747)=1,"apoptosis",COUNTIF('S3'!A:A,A3747)=1,"proliferation", COUNTIF('S4'!A:A,A3747)=1,"Metabolism", COUNTIF('S5'!A:A,A3747)=1,"development")</f>
        <v>#N/A</v>
      </c>
      <c r="N3747" s="7">
        <f>-LOG10(_C2_all_MsigDbGSEA_V2__5[[#This Row],[qvalue]])</f>
        <v>0.16094139187125844</v>
      </c>
    </row>
    <row r="3748" spans="1:14" x14ac:dyDescent="0.3">
      <c r="A3748" s="1" t="s">
        <v>9575</v>
      </c>
      <c r="B3748" s="1" t="s">
        <v>9575</v>
      </c>
      <c r="C3748">
        <v>138</v>
      </c>
      <c r="D3748">
        <v>0.196421263144861</v>
      </c>
      <c r="E3748">
        <v>0.80412598335197105</v>
      </c>
      <c r="F3748" s="1" t="s">
        <v>9576</v>
      </c>
      <c r="G3748" s="1" t="s">
        <v>9577</v>
      </c>
      <c r="H3748">
        <v>0.69060376506333299</v>
      </c>
      <c r="I3748">
        <v>892</v>
      </c>
      <c r="J3748" s="1" t="s">
        <v>2213</v>
      </c>
      <c r="K3748" s="1" t="s">
        <v>16</v>
      </c>
      <c r="M3748" t="e">
        <f>_xlfn.IFS(COUNTIF('S2'!A:A,A3748)=1,"apoptosis",COUNTIF('S3'!A:A,A3748)=1,"proliferation", COUNTIF('S4'!A:A,A3748)=1,"Metabolism", COUNTIF('S5'!A:A,A3748)=1,"development")</f>
        <v>#N/A</v>
      </c>
      <c r="N3748" s="7">
        <f>-LOG10(_C2_all_MsigDbGSEA_V2__5[[#This Row],[qvalue]])</f>
        <v>0.16077105827475999</v>
      </c>
    </row>
    <row r="3749" spans="1:14" x14ac:dyDescent="0.3">
      <c r="A3749" s="1" t="s">
        <v>9578</v>
      </c>
      <c r="B3749" s="1" t="s">
        <v>9578</v>
      </c>
      <c r="C3749">
        <v>11</v>
      </c>
      <c r="D3749">
        <v>0.27713064931950998</v>
      </c>
      <c r="E3749">
        <v>0.67318163207180703</v>
      </c>
      <c r="F3749" s="1" t="s">
        <v>9579</v>
      </c>
      <c r="G3749" s="1" t="s">
        <v>9580</v>
      </c>
      <c r="H3749">
        <v>0.69068851786866403</v>
      </c>
      <c r="I3749">
        <v>2675</v>
      </c>
      <c r="J3749" s="1" t="s">
        <v>30</v>
      </c>
      <c r="K3749" s="1" t="s">
        <v>4984</v>
      </c>
      <c r="M3749" t="e">
        <f>_xlfn.IFS(COUNTIF('S2'!A:A,A3749)=1,"apoptosis",COUNTIF('S3'!A:A,A3749)=1,"proliferation", COUNTIF('S4'!A:A,A3749)=1,"Metabolism", COUNTIF('S5'!A:A,A3749)=1,"development")</f>
        <v>#N/A</v>
      </c>
      <c r="N3749" s="7">
        <f>-LOG10(_C2_all_MsigDbGSEA_V2__5[[#This Row],[qvalue]])</f>
        <v>0.16071776372416835</v>
      </c>
    </row>
    <row r="3750" spans="1:14" x14ac:dyDescent="0.3">
      <c r="A3750" s="1" t="s">
        <v>9581</v>
      </c>
      <c r="B3750" s="1" t="s">
        <v>9581</v>
      </c>
      <c r="C3750">
        <v>16</v>
      </c>
      <c r="D3750">
        <v>0.24972617263298</v>
      </c>
      <c r="E3750">
        <v>0.670223122662441</v>
      </c>
      <c r="F3750" s="1" t="s">
        <v>9582</v>
      </c>
      <c r="G3750" s="1" t="s">
        <v>9583</v>
      </c>
      <c r="H3750">
        <v>0.69136873618068595</v>
      </c>
      <c r="I3750">
        <v>2028</v>
      </c>
      <c r="J3750" s="1" t="s">
        <v>131</v>
      </c>
      <c r="K3750" s="1" t="s">
        <v>609</v>
      </c>
      <c r="M3750" t="e">
        <f>_xlfn.IFS(COUNTIF('S2'!A:A,A3750)=1,"apoptosis",COUNTIF('S3'!A:A,A3750)=1,"proliferation", COUNTIF('S4'!A:A,A3750)=1,"Metabolism", COUNTIF('S5'!A:A,A3750)=1,"development")</f>
        <v>#N/A</v>
      </c>
      <c r="N3750" s="7">
        <f>-LOG10(_C2_all_MsigDbGSEA_V2__5[[#This Row],[qvalue]])</f>
        <v>0.16029026322462125</v>
      </c>
    </row>
    <row r="3751" spans="1:14" x14ac:dyDescent="0.3">
      <c r="A3751" s="1" t="s">
        <v>9584</v>
      </c>
      <c r="B3751" s="1" t="s">
        <v>9584</v>
      </c>
      <c r="C3751">
        <v>175</v>
      </c>
      <c r="D3751">
        <v>0.195404941059486</v>
      </c>
      <c r="E3751">
        <v>0.81531064464232095</v>
      </c>
      <c r="F3751" s="1" t="s">
        <v>9585</v>
      </c>
      <c r="G3751" s="1" t="s">
        <v>9586</v>
      </c>
      <c r="H3751">
        <v>0.691657851812993</v>
      </c>
      <c r="I3751">
        <v>1437</v>
      </c>
      <c r="J3751" s="1" t="s">
        <v>291</v>
      </c>
      <c r="K3751" s="1" t="s">
        <v>54</v>
      </c>
      <c r="M3751" t="e">
        <f>_xlfn.IFS(COUNTIF('S2'!A:A,A3751)=1,"apoptosis",COUNTIF('S3'!A:A,A3751)=1,"proliferation", COUNTIF('S4'!A:A,A3751)=1,"Metabolism", COUNTIF('S5'!A:A,A3751)=1,"development")</f>
        <v>#N/A</v>
      </c>
      <c r="N3751" s="7">
        <f>-LOG10(_C2_all_MsigDbGSEA_V2__5[[#This Row],[qvalue]])</f>
        <v>0.160108688514978</v>
      </c>
    </row>
    <row r="3752" spans="1:14" x14ac:dyDescent="0.3">
      <c r="A3752" s="1" t="s">
        <v>9587</v>
      </c>
      <c r="B3752" s="1" t="s">
        <v>9587</v>
      </c>
      <c r="C3752">
        <v>17</v>
      </c>
      <c r="D3752">
        <v>-0.23764730593337899</v>
      </c>
      <c r="E3752">
        <v>-0.66481534214889404</v>
      </c>
      <c r="F3752" s="1" t="s">
        <v>9588</v>
      </c>
      <c r="G3752" s="1" t="s">
        <v>9586</v>
      </c>
      <c r="H3752">
        <v>0.691657851812993</v>
      </c>
      <c r="I3752">
        <v>1375</v>
      </c>
      <c r="J3752" s="1" t="s">
        <v>81</v>
      </c>
      <c r="K3752" s="1" t="s">
        <v>50</v>
      </c>
      <c r="M3752" t="e">
        <f>_xlfn.IFS(COUNTIF('S2'!A:A,A3752)=1,"apoptosis",COUNTIF('S3'!A:A,A3752)=1,"proliferation", COUNTIF('S4'!A:A,A3752)=1,"Metabolism", COUNTIF('S5'!A:A,A3752)=1,"development")</f>
        <v>#N/A</v>
      </c>
      <c r="N3752" s="7">
        <f>-LOG10(_C2_all_MsigDbGSEA_V2__5[[#This Row],[qvalue]])</f>
        <v>0.160108688514978</v>
      </c>
    </row>
    <row r="3753" spans="1:14" x14ac:dyDescent="0.3">
      <c r="A3753" s="1" t="s">
        <v>9589</v>
      </c>
      <c r="B3753" s="1" t="s">
        <v>9589</v>
      </c>
      <c r="C3753">
        <v>15</v>
      </c>
      <c r="D3753">
        <v>0.24965805410209099</v>
      </c>
      <c r="E3753">
        <v>0.66325731572491198</v>
      </c>
      <c r="F3753" s="1" t="s">
        <v>9590</v>
      </c>
      <c r="G3753" s="1" t="s">
        <v>9591</v>
      </c>
      <c r="H3753">
        <v>0.692147371251849</v>
      </c>
      <c r="I3753">
        <v>833</v>
      </c>
      <c r="J3753" s="1" t="s">
        <v>250</v>
      </c>
      <c r="K3753" s="1" t="s">
        <v>89</v>
      </c>
      <c r="M3753" t="e">
        <f>_xlfn.IFS(COUNTIF('S2'!A:A,A3753)=1,"apoptosis",COUNTIF('S3'!A:A,A3753)=1,"proliferation", COUNTIF('S4'!A:A,A3753)=1,"Metabolism", COUNTIF('S5'!A:A,A3753)=1,"development")</f>
        <v>#N/A</v>
      </c>
      <c r="N3753" s="7">
        <f>-LOG10(_C2_all_MsigDbGSEA_V2__5[[#This Row],[qvalue]])</f>
        <v>0.1598014261974148</v>
      </c>
    </row>
    <row r="3754" spans="1:14" x14ac:dyDescent="0.3">
      <c r="A3754" s="1" t="s">
        <v>9592</v>
      </c>
      <c r="B3754" s="1" t="s">
        <v>9592</v>
      </c>
      <c r="C3754">
        <v>10</v>
      </c>
      <c r="D3754">
        <v>-0.27461006701655399</v>
      </c>
      <c r="E3754">
        <v>-0.65780742540554704</v>
      </c>
      <c r="F3754" s="1" t="s">
        <v>9593</v>
      </c>
      <c r="G3754" s="1" t="s">
        <v>9594</v>
      </c>
      <c r="H3754">
        <v>0.69232653509181297</v>
      </c>
      <c r="I3754">
        <v>1920</v>
      </c>
      <c r="J3754" s="1" t="s">
        <v>131</v>
      </c>
      <c r="K3754" s="1" t="s">
        <v>411</v>
      </c>
      <c r="M3754" t="e">
        <f>_xlfn.IFS(COUNTIF('S2'!A:A,A3754)=1,"apoptosis",COUNTIF('S3'!A:A,A3754)=1,"proliferation", COUNTIF('S4'!A:A,A3754)=1,"Metabolism", COUNTIF('S5'!A:A,A3754)=1,"development")</f>
        <v>#N/A</v>
      </c>
      <c r="N3754" s="7">
        <f>-LOG10(_C2_all_MsigDbGSEA_V2__5[[#This Row],[qvalue]])</f>
        <v>0.15968902268134882</v>
      </c>
    </row>
    <row r="3755" spans="1:14" x14ac:dyDescent="0.3">
      <c r="A3755" s="1" t="s">
        <v>9595</v>
      </c>
      <c r="B3755" s="1" t="s">
        <v>9595</v>
      </c>
      <c r="C3755">
        <v>34</v>
      </c>
      <c r="D3755">
        <v>-0.21608546425046299</v>
      </c>
      <c r="E3755">
        <v>-0.74094046630117505</v>
      </c>
      <c r="F3755" s="1" t="s">
        <v>9596</v>
      </c>
      <c r="G3755" s="1" t="s">
        <v>9597</v>
      </c>
      <c r="H3755">
        <v>0.69363998357055201</v>
      </c>
      <c r="I3755">
        <v>631</v>
      </c>
      <c r="J3755" s="1" t="s">
        <v>454</v>
      </c>
      <c r="K3755" s="1" t="s">
        <v>37</v>
      </c>
      <c r="M3755" t="e">
        <f>_xlfn.IFS(COUNTIF('S2'!A:A,A3755)=1,"apoptosis",COUNTIF('S3'!A:A,A3755)=1,"proliferation", COUNTIF('S4'!A:A,A3755)=1,"Metabolism", COUNTIF('S5'!A:A,A3755)=1,"development")</f>
        <v>#N/A</v>
      </c>
      <c r="N3755" s="7">
        <f>-LOG10(_C2_all_MsigDbGSEA_V2__5[[#This Row],[qvalue]])</f>
        <v>0.15886588072277488</v>
      </c>
    </row>
    <row r="3756" spans="1:14" x14ac:dyDescent="0.3">
      <c r="A3756" s="1" t="s">
        <v>9598</v>
      </c>
      <c r="B3756" s="1" t="s">
        <v>9598</v>
      </c>
      <c r="C3756">
        <v>13</v>
      </c>
      <c r="D3756">
        <v>0.26910296071321699</v>
      </c>
      <c r="E3756">
        <v>0.68633290553010196</v>
      </c>
      <c r="F3756" s="1" t="s">
        <v>9599</v>
      </c>
      <c r="G3756" s="1" t="s">
        <v>9597</v>
      </c>
      <c r="H3756">
        <v>0.69363998357055201</v>
      </c>
      <c r="I3756">
        <v>1590</v>
      </c>
      <c r="J3756" s="1" t="s">
        <v>207</v>
      </c>
      <c r="K3756" s="1" t="s">
        <v>32</v>
      </c>
      <c r="M3756" t="e">
        <f>_xlfn.IFS(COUNTIF('S2'!A:A,A3756)=1,"apoptosis",COUNTIF('S3'!A:A,A3756)=1,"proliferation", COUNTIF('S4'!A:A,A3756)=1,"Metabolism", COUNTIF('S5'!A:A,A3756)=1,"development")</f>
        <v>#N/A</v>
      </c>
      <c r="N3756" s="7">
        <f>-LOG10(_C2_all_MsigDbGSEA_V2__5[[#This Row],[qvalue]])</f>
        <v>0.15886588072277488</v>
      </c>
    </row>
    <row r="3757" spans="1:14" x14ac:dyDescent="0.3">
      <c r="A3757" s="1" t="s">
        <v>9600</v>
      </c>
      <c r="B3757" s="1" t="s">
        <v>9600</v>
      </c>
      <c r="C3757">
        <v>13</v>
      </c>
      <c r="D3757">
        <v>0.26874016555292002</v>
      </c>
      <c r="E3757">
        <v>0.68540761561200203</v>
      </c>
      <c r="F3757" s="1" t="s">
        <v>9599</v>
      </c>
      <c r="G3757" s="1" t="s">
        <v>9597</v>
      </c>
      <c r="H3757">
        <v>0.69363998357055201</v>
      </c>
      <c r="I3757">
        <v>321</v>
      </c>
      <c r="J3757" s="1" t="s">
        <v>491</v>
      </c>
      <c r="K3757" s="1" t="s">
        <v>174</v>
      </c>
      <c r="M3757" t="e">
        <f>_xlfn.IFS(COUNTIF('S2'!A:A,A3757)=1,"apoptosis",COUNTIF('S3'!A:A,A3757)=1,"proliferation", COUNTIF('S4'!A:A,A3757)=1,"Metabolism", COUNTIF('S5'!A:A,A3757)=1,"development")</f>
        <v>#N/A</v>
      </c>
      <c r="N3757" s="7">
        <f>-LOG10(_C2_all_MsigDbGSEA_V2__5[[#This Row],[qvalue]])</f>
        <v>0.15886588072277488</v>
      </c>
    </row>
    <row r="3758" spans="1:14" x14ac:dyDescent="0.3">
      <c r="A3758" s="1" t="s">
        <v>9601</v>
      </c>
      <c r="B3758" s="1" t="s">
        <v>9601</v>
      </c>
      <c r="C3758">
        <v>17</v>
      </c>
      <c r="D3758">
        <v>-0.235399945289754</v>
      </c>
      <c r="E3758">
        <v>-0.65852837908253303</v>
      </c>
      <c r="F3758" s="1" t="s">
        <v>9602</v>
      </c>
      <c r="G3758" s="1" t="s">
        <v>9603</v>
      </c>
      <c r="H3758">
        <v>0.69387322875435398</v>
      </c>
      <c r="I3758">
        <v>1953</v>
      </c>
      <c r="J3758" s="1" t="s">
        <v>63</v>
      </c>
      <c r="K3758" s="1" t="s">
        <v>2112</v>
      </c>
      <c r="M3758" t="e">
        <f>_xlfn.IFS(COUNTIF('S2'!A:A,A3758)=1,"apoptosis",COUNTIF('S3'!A:A,A3758)=1,"proliferation", COUNTIF('S4'!A:A,A3758)=1,"Metabolism", COUNTIF('S5'!A:A,A3758)=1,"development")</f>
        <v>#N/A</v>
      </c>
      <c r="N3758" s="7">
        <f>-LOG10(_C2_all_MsigDbGSEA_V2__5[[#This Row],[qvalue]])</f>
        <v>0.1587198682793472</v>
      </c>
    </row>
    <row r="3759" spans="1:14" x14ac:dyDescent="0.3">
      <c r="A3759" s="1" t="s">
        <v>9604</v>
      </c>
      <c r="B3759" s="1" t="s">
        <v>9604</v>
      </c>
      <c r="C3759">
        <v>13</v>
      </c>
      <c r="D3759">
        <v>-0.25335198214794102</v>
      </c>
      <c r="E3759">
        <v>-0.65070362845763996</v>
      </c>
      <c r="F3759" s="1" t="s">
        <v>9605</v>
      </c>
      <c r="G3759" s="1" t="s">
        <v>9606</v>
      </c>
      <c r="H3759">
        <v>0.69466757415680003</v>
      </c>
      <c r="I3759">
        <v>2561</v>
      </c>
      <c r="J3759" s="1" t="s">
        <v>12</v>
      </c>
      <c r="K3759" s="1" t="s">
        <v>9607</v>
      </c>
      <c r="M3759" t="e">
        <f>_xlfn.IFS(COUNTIF('S2'!A:A,A3759)=1,"apoptosis",COUNTIF('S3'!A:A,A3759)=1,"proliferation", COUNTIF('S4'!A:A,A3759)=1,"Metabolism", COUNTIF('S5'!A:A,A3759)=1,"development")</f>
        <v>#N/A</v>
      </c>
      <c r="N3759" s="7">
        <f>-LOG10(_C2_all_MsigDbGSEA_V2__5[[#This Row],[qvalue]])</f>
        <v>0.1582229727442391</v>
      </c>
    </row>
    <row r="3760" spans="1:14" x14ac:dyDescent="0.3">
      <c r="A3760" s="1" t="s">
        <v>9608</v>
      </c>
      <c r="B3760" s="1" t="s">
        <v>9608</v>
      </c>
      <c r="C3760">
        <v>13</v>
      </c>
      <c r="D3760">
        <v>-0.25302911833243402</v>
      </c>
      <c r="E3760">
        <v>-0.64987439217353005</v>
      </c>
      <c r="F3760" s="1" t="s">
        <v>9605</v>
      </c>
      <c r="G3760" s="1" t="s">
        <v>9606</v>
      </c>
      <c r="H3760">
        <v>0.69466757415680003</v>
      </c>
      <c r="I3760">
        <v>423</v>
      </c>
      <c r="J3760" s="1" t="s">
        <v>67</v>
      </c>
      <c r="K3760" s="1" t="s">
        <v>182</v>
      </c>
      <c r="M3760" t="e">
        <f>_xlfn.IFS(COUNTIF('S2'!A:A,A3760)=1,"apoptosis",COUNTIF('S3'!A:A,A3760)=1,"proliferation", COUNTIF('S4'!A:A,A3760)=1,"Metabolism", COUNTIF('S5'!A:A,A3760)=1,"development")</f>
        <v>#N/A</v>
      </c>
      <c r="N3760" s="7">
        <f>-LOG10(_C2_all_MsigDbGSEA_V2__5[[#This Row],[qvalue]])</f>
        <v>0.1582229727442391</v>
      </c>
    </row>
    <row r="3761" spans="1:14" x14ac:dyDescent="0.3">
      <c r="A3761" s="1" t="s">
        <v>9609</v>
      </c>
      <c r="B3761" s="1" t="s">
        <v>9609</v>
      </c>
      <c r="C3761">
        <v>18</v>
      </c>
      <c r="D3761">
        <v>0.238699199274089</v>
      </c>
      <c r="E3761">
        <v>0.65844840100129098</v>
      </c>
      <c r="F3761" s="1" t="s">
        <v>9610</v>
      </c>
      <c r="G3761" s="1" t="s">
        <v>9611</v>
      </c>
      <c r="H3761">
        <v>0.69501230549380799</v>
      </c>
      <c r="I3761">
        <v>1031</v>
      </c>
      <c r="J3761" s="1" t="s">
        <v>2196</v>
      </c>
      <c r="K3761" s="1" t="s">
        <v>69</v>
      </c>
      <c r="M3761" t="e">
        <f>_xlfn.IFS(COUNTIF('S2'!A:A,A3761)=1,"apoptosis",COUNTIF('S3'!A:A,A3761)=1,"proliferation", COUNTIF('S4'!A:A,A3761)=1,"Metabolism", COUNTIF('S5'!A:A,A3761)=1,"development")</f>
        <v>#N/A</v>
      </c>
      <c r="N3761" s="7">
        <f>-LOG10(_C2_all_MsigDbGSEA_V2__5[[#This Row],[qvalue]])</f>
        <v>0.15800750596996258</v>
      </c>
    </row>
    <row r="3762" spans="1:14" x14ac:dyDescent="0.3">
      <c r="A3762" s="1" t="s">
        <v>9612</v>
      </c>
      <c r="B3762" s="1" t="s">
        <v>9612</v>
      </c>
      <c r="C3762">
        <v>79</v>
      </c>
      <c r="D3762">
        <v>0.205004044669956</v>
      </c>
      <c r="E3762">
        <v>0.77717114883031702</v>
      </c>
      <c r="F3762" s="1" t="s">
        <v>9613</v>
      </c>
      <c r="G3762" s="1" t="s">
        <v>9614</v>
      </c>
      <c r="H3762">
        <v>0.69510388574467297</v>
      </c>
      <c r="I3762">
        <v>1288</v>
      </c>
      <c r="J3762" s="1" t="s">
        <v>276</v>
      </c>
      <c r="K3762" s="1" t="s">
        <v>43</v>
      </c>
      <c r="M3762" t="e">
        <f>_xlfn.IFS(COUNTIF('S2'!A:A,A3762)=1,"apoptosis",COUNTIF('S3'!A:A,A3762)=1,"proliferation", COUNTIF('S4'!A:A,A3762)=1,"Metabolism", COUNTIF('S5'!A:A,A3762)=1,"development")</f>
        <v>#N/A</v>
      </c>
      <c r="N3762" s="7">
        <f>-LOG10(_C2_all_MsigDbGSEA_V2__5[[#This Row],[qvalue]])</f>
        <v>0.15795028370622635</v>
      </c>
    </row>
    <row r="3763" spans="1:14" x14ac:dyDescent="0.3">
      <c r="A3763" s="1" t="s">
        <v>9615</v>
      </c>
      <c r="B3763" s="1" t="s">
        <v>9615</v>
      </c>
      <c r="C3763">
        <v>46</v>
      </c>
      <c r="D3763">
        <v>-0.20731356355276101</v>
      </c>
      <c r="E3763">
        <v>-0.75500086296714697</v>
      </c>
      <c r="F3763" s="1" t="s">
        <v>9616</v>
      </c>
      <c r="G3763" s="1" t="s">
        <v>9617</v>
      </c>
      <c r="H3763">
        <v>0.69602514671497795</v>
      </c>
      <c r="I3763">
        <v>535</v>
      </c>
      <c r="J3763" s="1" t="s">
        <v>435</v>
      </c>
      <c r="K3763" s="1" t="s">
        <v>204</v>
      </c>
      <c r="M3763" t="e">
        <f>_xlfn.IFS(COUNTIF('S2'!A:A,A3763)=1,"apoptosis",COUNTIF('S3'!A:A,A3763)=1,"proliferation", COUNTIF('S4'!A:A,A3763)=1,"Metabolism", COUNTIF('S5'!A:A,A3763)=1,"development")</f>
        <v>#N/A</v>
      </c>
      <c r="N3763" s="7">
        <f>-LOG10(_C2_all_MsigDbGSEA_V2__5[[#This Row],[qvalue]])</f>
        <v>0.15737506946664115</v>
      </c>
    </row>
    <row r="3764" spans="1:14" x14ac:dyDescent="0.3">
      <c r="A3764" s="1" t="s">
        <v>9618</v>
      </c>
      <c r="B3764" s="1" t="s">
        <v>9618</v>
      </c>
      <c r="C3764">
        <v>17</v>
      </c>
      <c r="D3764">
        <v>-0.234388672522823</v>
      </c>
      <c r="E3764">
        <v>-0.65569935626692599</v>
      </c>
      <c r="F3764" s="1" t="s">
        <v>9619</v>
      </c>
      <c r="G3764" s="1" t="s">
        <v>9620</v>
      </c>
      <c r="H3764">
        <v>0.696081540980515</v>
      </c>
      <c r="I3764">
        <v>767</v>
      </c>
      <c r="J3764" s="1" t="s">
        <v>276</v>
      </c>
      <c r="K3764" s="1" t="s">
        <v>58</v>
      </c>
      <c r="M3764" t="e">
        <f>_xlfn.IFS(COUNTIF('S2'!A:A,A3764)=1,"apoptosis",COUNTIF('S3'!A:A,A3764)=1,"proliferation", COUNTIF('S4'!A:A,A3764)=1,"Metabolism", COUNTIF('S5'!A:A,A3764)=1,"development")</f>
        <v>#N/A</v>
      </c>
      <c r="N3764" s="7">
        <f>-LOG10(_C2_all_MsigDbGSEA_V2__5[[#This Row],[qvalue]])</f>
        <v>0.15733988291296161</v>
      </c>
    </row>
    <row r="3765" spans="1:14" x14ac:dyDescent="0.3">
      <c r="A3765" s="1" t="s">
        <v>9621</v>
      </c>
      <c r="B3765" s="1" t="s">
        <v>9621</v>
      </c>
      <c r="C3765">
        <v>116</v>
      </c>
      <c r="D3765">
        <v>0.19533961364581701</v>
      </c>
      <c r="E3765">
        <v>0.784698833306263</v>
      </c>
      <c r="F3765" s="1" t="s">
        <v>9622</v>
      </c>
      <c r="G3765" s="1" t="s">
        <v>9623</v>
      </c>
      <c r="H3765">
        <v>0.69777234174804004</v>
      </c>
      <c r="I3765">
        <v>1577</v>
      </c>
      <c r="J3765" s="1" t="s">
        <v>149</v>
      </c>
      <c r="K3765" s="1" t="s">
        <v>32</v>
      </c>
      <c r="M3765" t="e">
        <f>_xlfn.IFS(COUNTIF('S2'!A:A,A3765)=1,"apoptosis",COUNTIF('S3'!A:A,A3765)=1,"proliferation", COUNTIF('S4'!A:A,A3765)=1,"Metabolism", COUNTIF('S5'!A:A,A3765)=1,"development")</f>
        <v>#N/A</v>
      </c>
      <c r="N3765" s="7">
        <f>-LOG10(_C2_all_MsigDbGSEA_V2__5[[#This Row],[qvalue]])</f>
        <v>0.15628624908146502</v>
      </c>
    </row>
    <row r="3766" spans="1:14" x14ac:dyDescent="0.3">
      <c r="A3766" s="1" t="s">
        <v>9624</v>
      </c>
      <c r="B3766" s="1" t="s">
        <v>9624</v>
      </c>
      <c r="C3766">
        <v>17</v>
      </c>
      <c r="D3766">
        <v>0.24109317968022001</v>
      </c>
      <c r="E3766">
        <v>0.65596673040643005</v>
      </c>
      <c r="F3766" s="1" t="s">
        <v>9625</v>
      </c>
      <c r="G3766" s="1" t="s">
        <v>9626</v>
      </c>
      <c r="H3766">
        <v>0.69853423055141295</v>
      </c>
      <c r="I3766">
        <v>925</v>
      </c>
      <c r="J3766" s="1" t="s">
        <v>2166</v>
      </c>
      <c r="K3766" s="1" t="s">
        <v>133</v>
      </c>
      <c r="M3766" t="e">
        <f>_xlfn.IFS(COUNTIF('S2'!A:A,A3766)=1,"apoptosis",COUNTIF('S3'!A:A,A3766)=1,"proliferation", COUNTIF('S4'!A:A,A3766)=1,"Metabolism", COUNTIF('S5'!A:A,A3766)=1,"development")</f>
        <v>#N/A</v>
      </c>
      <c r="N3766" s="7">
        <f>-LOG10(_C2_all_MsigDbGSEA_V2__5[[#This Row],[qvalue]])</f>
        <v>0.15581230712268473</v>
      </c>
    </row>
    <row r="3767" spans="1:14" x14ac:dyDescent="0.3">
      <c r="A3767" s="1" t="s">
        <v>9627</v>
      </c>
      <c r="B3767" s="1" t="s">
        <v>9627</v>
      </c>
      <c r="C3767">
        <v>46</v>
      </c>
      <c r="D3767">
        <v>-0.20480293248432099</v>
      </c>
      <c r="E3767">
        <v>-0.74585757011751397</v>
      </c>
      <c r="F3767" s="1" t="s">
        <v>9628</v>
      </c>
      <c r="G3767" s="1" t="s">
        <v>9629</v>
      </c>
      <c r="H3767">
        <v>0.69883840505565697</v>
      </c>
      <c r="I3767">
        <v>1369</v>
      </c>
      <c r="J3767" s="1" t="s">
        <v>335</v>
      </c>
      <c r="K3767" s="1" t="s">
        <v>50</v>
      </c>
      <c r="M3767" t="e">
        <f>_xlfn.IFS(COUNTIF('S2'!A:A,A3767)=1,"apoptosis",COUNTIF('S3'!A:A,A3767)=1,"proliferation", COUNTIF('S4'!A:A,A3767)=1,"Metabolism", COUNTIF('S5'!A:A,A3767)=1,"development")</f>
        <v>#N/A</v>
      </c>
      <c r="N3767" s="7">
        <f>-LOG10(_C2_all_MsigDbGSEA_V2__5[[#This Row],[qvalue]])</f>
        <v>0.15562323613696605</v>
      </c>
    </row>
    <row r="3768" spans="1:14" x14ac:dyDescent="0.3">
      <c r="A3768" s="1" t="s">
        <v>9630</v>
      </c>
      <c r="B3768" s="1" t="s">
        <v>9630</v>
      </c>
      <c r="C3768">
        <v>11</v>
      </c>
      <c r="D3768">
        <v>0.26840403091896697</v>
      </c>
      <c r="E3768">
        <v>0.65198369084166696</v>
      </c>
      <c r="F3768" s="1" t="s">
        <v>9631</v>
      </c>
      <c r="G3768" s="1" t="s">
        <v>9629</v>
      </c>
      <c r="H3768">
        <v>0.69883840505565697</v>
      </c>
      <c r="I3768">
        <v>2093</v>
      </c>
      <c r="J3768" s="1" t="s">
        <v>36</v>
      </c>
      <c r="K3768" s="1" t="s">
        <v>2558</v>
      </c>
      <c r="M3768" t="e">
        <f>_xlfn.IFS(COUNTIF('S2'!A:A,A3768)=1,"apoptosis",COUNTIF('S3'!A:A,A3768)=1,"proliferation", COUNTIF('S4'!A:A,A3768)=1,"Metabolism", COUNTIF('S5'!A:A,A3768)=1,"development")</f>
        <v>#N/A</v>
      </c>
      <c r="N3768" s="7">
        <f>-LOG10(_C2_all_MsigDbGSEA_V2__5[[#This Row],[qvalue]])</f>
        <v>0.15562323613696605</v>
      </c>
    </row>
    <row r="3769" spans="1:14" x14ac:dyDescent="0.3">
      <c r="A3769" s="1" t="s">
        <v>9632</v>
      </c>
      <c r="B3769" s="1" t="s">
        <v>9632</v>
      </c>
      <c r="C3769">
        <v>18</v>
      </c>
      <c r="D3769">
        <v>0.23717267474916401</v>
      </c>
      <c r="E3769">
        <v>0.65423750446044304</v>
      </c>
      <c r="F3769" s="1" t="s">
        <v>9633</v>
      </c>
      <c r="G3769" s="1" t="s">
        <v>9634</v>
      </c>
      <c r="H3769">
        <v>0.69928027062141496</v>
      </c>
      <c r="I3769">
        <v>1604</v>
      </c>
      <c r="J3769" s="1" t="s">
        <v>227</v>
      </c>
      <c r="K3769" s="1" t="s">
        <v>32</v>
      </c>
      <c r="M3769" t="e">
        <f>_xlfn.IFS(COUNTIF('S2'!A:A,A3769)=1,"apoptosis",COUNTIF('S3'!A:A,A3769)=1,"proliferation", COUNTIF('S4'!A:A,A3769)=1,"Metabolism", COUNTIF('S5'!A:A,A3769)=1,"development")</f>
        <v>#N/A</v>
      </c>
      <c r="N3769" s="7">
        <f>-LOG10(_C2_all_MsigDbGSEA_V2__5[[#This Row],[qvalue]])</f>
        <v>0.15534872470001951</v>
      </c>
    </row>
    <row r="3770" spans="1:14" x14ac:dyDescent="0.3">
      <c r="A3770" s="1" t="s">
        <v>9635</v>
      </c>
      <c r="B3770" s="1" t="s">
        <v>9635</v>
      </c>
      <c r="C3770">
        <v>52</v>
      </c>
      <c r="D3770">
        <v>0.211803356804252</v>
      </c>
      <c r="E3770">
        <v>0.74232082232791896</v>
      </c>
      <c r="F3770" s="1" t="s">
        <v>9636</v>
      </c>
      <c r="G3770" s="1" t="s">
        <v>9637</v>
      </c>
      <c r="H3770">
        <v>0.69999242739767498</v>
      </c>
      <c r="I3770">
        <v>1599</v>
      </c>
      <c r="J3770" s="1" t="s">
        <v>207</v>
      </c>
      <c r="K3770" s="1" t="s">
        <v>32</v>
      </c>
      <c r="M3770" t="e">
        <f>_xlfn.IFS(COUNTIF('S2'!A:A,A3770)=1,"apoptosis",COUNTIF('S3'!A:A,A3770)=1,"proliferation", COUNTIF('S4'!A:A,A3770)=1,"Metabolism", COUNTIF('S5'!A:A,A3770)=1,"development")</f>
        <v>#N/A</v>
      </c>
      <c r="N3770" s="7">
        <f>-LOG10(_C2_all_MsigDbGSEA_V2__5[[#This Row],[qvalue]])</f>
        <v>0.15490665821030364</v>
      </c>
    </row>
    <row r="3771" spans="1:14" x14ac:dyDescent="0.3">
      <c r="A3771" s="1" t="s">
        <v>9638</v>
      </c>
      <c r="B3771" s="1" t="s">
        <v>9638</v>
      </c>
      <c r="C3771">
        <v>31</v>
      </c>
      <c r="D3771">
        <v>0.21624577221899999</v>
      </c>
      <c r="E3771">
        <v>0.67933905579335796</v>
      </c>
      <c r="F3771" s="1" t="s">
        <v>9639</v>
      </c>
      <c r="G3771" s="1" t="s">
        <v>9637</v>
      </c>
      <c r="H3771">
        <v>0.69999242739767498</v>
      </c>
      <c r="I3771">
        <v>222</v>
      </c>
      <c r="J3771" s="1" t="s">
        <v>5906</v>
      </c>
      <c r="K3771" s="1" t="s">
        <v>492</v>
      </c>
      <c r="M3771" t="e">
        <f>_xlfn.IFS(COUNTIF('S2'!A:A,A3771)=1,"apoptosis",COUNTIF('S3'!A:A,A3771)=1,"proliferation", COUNTIF('S4'!A:A,A3771)=1,"Metabolism", COUNTIF('S5'!A:A,A3771)=1,"development")</f>
        <v>#N/A</v>
      </c>
      <c r="N3771" s="7">
        <f>-LOG10(_C2_all_MsigDbGSEA_V2__5[[#This Row],[qvalue]])</f>
        <v>0.15490665821030364</v>
      </c>
    </row>
    <row r="3772" spans="1:14" x14ac:dyDescent="0.3">
      <c r="A3772" s="1" t="s">
        <v>9640</v>
      </c>
      <c r="B3772" s="1" t="s">
        <v>9640</v>
      </c>
      <c r="C3772">
        <v>20</v>
      </c>
      <c r="D3772">
        <v>-0.22329241298975999</v>
      </c>
      <c r="E3772">
        <v>-0.66065679688580303</v>
      </c>
      <c r="F3772" s="1" t="s">
        <v>9641</v>
      </c>
      <c r="G3772" s="1" t="s">
        <v>9637</v>
      </c>
      <c r="H3772">
        <v>0.69999242739767498</v>
      </c>
      <c r="I3772">
        <v>1398</v>
      </c>
      <c r="J3772" s="1" t="s">
        <v>335</v>
      </c>
      <c r="K3772" s="1" t="s">
        <v>50</v>
      </c>
      <c r="M3772" t="e">
        <f>_xlfn.IFS(COUNTIF('S2'!A:A,A3772)=1,"apoptosis",COUNTIF('S3'!A:A,A3772)=1,"proliferation", COUNTIF('S4'!A:A,A3772)=1,"Metabolism", COUNTIF('S5'!A:A,A3772)=1,"development")</f>
        <v>#N/A</v>
      </c>
      <c r="N3772" s="7">
        <f>-LOG10(_C2_all_MsigDbGSEA_V2__5[[#This Row],[qvalue]])</f>
        <v>0.15490665821030364</v>
      </c>
    </row>
    <row r="3773" spans="1:14" x14ac:dyDescent="0.3">
      <c r="A3773" s="1" t="s">
        <v>9642</v>
      </c>
      <c r="B3773" s="1" t="s">
        <v>9642</v>
      </c>
      <c r="C3773">
        <v>15</v>
      </c>
      <c r="D3773">
        <v>0.242640033589338</v>
      </c>
      <c r="E3773">
        <v>0.64461280027464296</v>
      </c>
      <c r="F3773" s="1" t="s">
        <v>9643</v>
      </c>
      <c r="G3773" s="1" t="s">
        <v>9637</v>
      </c>
      <c r="H3773">
        <v>0.69999242739767498</v>
      </c>
      <c r="I3773">
        <v>993</v>
      </c>
      <c r="J3773" s="1" t="s">
        <v>250</v>
      </c>
      <c r="K3773" s="1" t="s">
        <v>69</v>
      </c>
      <c r="M3773" t="e">
        <f>_xlfn.IFS(COUNTIF('S2'!A:A,A3773)=1,"apoptosis",COUNTIF('S3'!A:A,A3773)=1,"proliferation", COUNTIF('S4'!A:A,A3773)=1,"Metabolism", COUNTIF('S5'!A:A,A3773)=1,"development")</f>
        <v>#N/A</v>
      </c>
      <c r="N3773" s="7">
        <f>-LOG10(_C2_all_MsigDbGSEA_V2__5[[#This Row],[qvalue]])</f>
        <v>0.15490665821030364</v>
      </c>
    </row>
    <row r="3774" spans="1:14" x14ac:dyDescent="0.3">
      <c r="A3774" s="1" t="s">
        <v>9644</v>
      </c>
      <c r="B3774" s="1" t="s">
        <v>9644</v>
      </c>
      <c r="C3774">
        <v>14</v>
      </c>
      <c r="D3774">
        <v>-0.24212610792200301</v>
      </c>
      <c r="E3774">
        <v>-0.63996191243787603</v>
      </c>
      <c r="F3774" s="1" t="s">
        <v>9645</v>
      </c>
      <c r="G3774" s="1" t="s">
        <v>9637</v>
      </c>
      <c r="H3774">
        <v>0.69999242739767498</v>
      </c>
      <c r="I3774">
        <v>72</v>
      </c>
      <c r="J3774" s="1" t="s">
        <v>93</v>
      </c>
      <c r="K3774" s="1" t="s">
        <v>2157</v>
      </c>
      <c r="M3774" t="e">
        <f>_xlfn.IFS(COUNTIF('S2'!A:A,A3774)=1,"apoptosis",COUNTIF('S3'!A:A,A3774)=1,"proliferation", COUNTIF('S4'!A:A,A3774)=1,"Metabolism", COUNTIF('S5'!A:A,A3774)=1,"development")</f>
        <v>#N/A</v>
      </c>
      <c r="N3774" s="7">
        <f>-LOG10(_C2_all_MsigDbGSEA_V2__5[[#This Row],[qvalue]])</f>
        <v>0.15490665821030364</v>
      </c>
    </row>
    <row r="3775" spans="1:14" x14ac:dyDescent="0.3">
      <c r="A3775" s="1" t="s">
        <v>9646</v>
      </c>
      <c r="B3775" s="1" t="s">
        <v>9646</v>
      </c>
      <c r="C3775">
        <v>14</v>
      </c>
      <c r="D3775">
        <v>0.24770625506219299</v>
      </c>
      <c r="E3775">
        <v>0.64351034796692197</v>
      </c>
      <c r="F3775" s="1" t="s">
        <v>9647</v>
      </c>
      <c r="G3775" s="1" t="s">
        <v>9648</v>
      </c>
      <c r="H3775">
        <v>0.70030368446086899</v>
      </c>
      <c r="I3775">
        <v>1511</v>
      </c>
      <c r="J3775" s="1" t="s">
        <v>93</v>
      </c>
      <c r="K3775" s="1" t="s">
        <v>399</v>
      </c>
      <c r="M3775" t="e">
        <f>_xlfn.IFS(COUNTIF('S2'!A:A,A3775)=1,"apoptosis",COUNTIF('S3'!A:A,A3775)=1,"proliferation", COUNTIF('S4'!A:A,A3775)=1,"Metabolism", COUNTIF('S5'!A:A,A3775)=1,"development")</f>
        <v>#N/A</v>
      </c>
      <c r="N3775" s="7">
        <f>-LOG10(_C2_all_MsigDbGSEA_V2__5[[#This Row],[qvalue]])</f>
        <v>0.15471358872152896</v>
      </c>
    </row>
    <row r="3776" spans="1:14" x14ac:dyDescent="0.3">
      <c r="A3776" s="1" t="s">
        <v>9649</v>
      </c>
      <c r="B3776" s="1" t="s">
        <v>9649</v>
      </c>
      <c r="C3776">
        <v>14</v>
      </c>
      <c r="D3776">
        <v>0.24537787803695901</v>
      </c>
      <c r="E3776">
        <v>0.63746151117299299</v>
      </c>
      <c r="F3776" s="1" t="s">
        <v>9647</v>
      </c>
      <c r="G3776" s="1" t="s">
        <v>9648</v>
      </c>
      <c r="H3776">
        <v>0.70030368446086899</v>
      </c>
      <c r="I3776">
        <v>1779</v>
      </c>
      <c r="J3776" s="1" t="s">
        <v>93</v>
      </c>
      <c r="K3776" s="1" t="s">
        <v>142</v>
      </c>
      <c r="M3776" t="e">
        <f>_xlfn.IFS(COUNTIF('S2'!A:A,A3776)=1,"apoptosis",COUNTIF('S3'!A:A,A3776)=1,"proliferation", COUNTIF('S4'!A:A,A3776)=1,"Metabolism", COUNTIF('S5'!A:A,A3776)=1,"development")</f>
        <v>#N/A</v>
      </c>
      <c r="N3776" s="7">
        <f>-LOG10(_C2_all_MsigDbGSEA_V2__5[[#This Row],[qvalue]])</f>
        <v>0.15471358872152896</v>
      </c>
    </row>
    <row r="3777" spans="1:14" x14ac:dyDescent="0.3">
      <c r="A3777" s="1" t="s">
        <v>9650</v>
      </c>
      <c r="B3777" s="1" t="s">
        <v>9650</v>
      </c>
      <c r="C3777">
        <v>137</v>
      </c>
      <c r="D3777">
        <v>0.19136765207609099</v>
      </c>
      <c r="E3777">
        <v>0.78213211217077205</v>
      </c>
      <c r="F3777" s="1" t="s">
        <v>9651</v>
      </c>
      <c r="G3777" s="1" t="s">
        <v>9652</v>
      </c>
      <c r="H3777">
        <v>0.70031909337533305</v>
      </c>
      <c r="I3777">
        <v>946</v>
      </c>
      <c r="J3777" s="1" t="s">
        <v>491</v>
      </c>
      <c r="K3777" s="1" t="s">
        <v>133</v>
      </c>
      <c r="M3777" t="e">
        <f>_xlfn.IFS(COUNTIF('S2'!A:A,A3777)=1,"apoptosis",COUNTIF('S3'!A:A,A3777)=1,"proliferation", COUNTIF('S4'!A:A,A3777)=1,"Metabolism", COUNTIF('S5'!A:A,A3777)=1,"development")</f>
        <v>#N/A</v>
      </c>
      <c r="N3777" s="7">
        <f>-LOG10(_C2_all_MsigDbGSEA_V2__5[[#This Row],[qvalue]])</f>
        <v>0.15470403296300492</v>
      </c>
    </row>
    <row r="3778" spans="1:14" x14ac:dyDescent="0.3">
      <c r="A3778" s="1" t="s">
        <v>9653</v>
      </c>
      <c r="B3778" s="1" t="s">
        <v>9653</v>
      </c>
      <c r="C3778">
        <v>51</v>
      </c>
      <c r="D3778">
        <v>0.21116620896380101</v>
      </c>
      <c r="E3778">
        <v>0.73805310715582195</v>
      </c>
      <c r="F3778" s="1" t="s">
        <v>9654</v>
      </c>
      <c r="G3778" s="1" t="s">
        <v>9652</v>
      </c>
      <c r="H3778">
        <v>0.70031909337533305</v>
      </c>
      <c r="I3778">
        <v>1729</v>
      </c>
      <c r="J3778" s="1" t="s">
        <v>97</v>
      </c>
      <c r="K3778" s="1" t="s">
        <v>47</v>
      </c>
      <c r="M3778" t="e">
        <f>_xlfn.IFS(COUNTIF('S2'!A:A,A3778)=1,"apoptosis",COUNTIF('S3'!A:A,A3778)=1,"proliferation", COUNTIF('S4'!A:A,A3778)=1,"Metabolism", COUNTIF('S5'!A:A,A3778)=1,"development")</f>
        <v>#N/A</v>
      </c>
      <c r="N3778" s="7">
        <f>-LOG10(_C2_all_MsigDbGSEA_V2__5[[#This Row],[qvalue]])</f>
        <v>0.15470403296300492</v>
      </c>
    </row>
    <row r="3779" spans="1:14" x14ac:dyDescent="0.3">
      <c r="A3779" s="1" t="s">
        <v>9655</v>
      </c>
      <c r="B3779" s="1" t="s">
        <v>9655</v>
      </c>
      <c r="C3779">
        <v>29</v>
      </c>
      <c r="D3779">
        <v>0.216853623086467</v>
      </c>
      <c r="E3779">
        <v>0.67314343166373003</v>
      </c>
      <c r="F3779" s="1" t="s">
        <v>9656</v>
      </c>
      <c r="G3779" s="1" t="s">
        <v>9652</v>
      </c>
      <c r="H3779">
        <v>0.70031909337533305</v>
      </c>
      <c r="I3779">
        <v>986</v>
      </c>
      <c r="J3779" s="1" t="s">
        <v>276</v>
      </c>
      <c r="K3779" s="1" t="s">
        <v>69</v>
      </c>
      <c r="M3779" t="e">
        <f>_xlfn.IFS(COUNTIF('S2'!A:A,A3779)=1,"apoptosis",COUNTIF('S3'!A:A,A3779)=1,"proliferation", COUNTIF('S4'!A:A,A3779)=1,"Metabolism", COUNTIF('S5'!A:A,A3779)=1,"development")</f>
        <v>#N/A</v>
      </c>
      <c r="N3779" s="7">
        <f>-LOG10(_C2_all_MsigDbGSEA_V2__5[[#This Row],[qvalue]])</f>
        <v>0.15470403296300492</v>
      </c>
    </row>
    <row r="3780" spans="1:14" x14ac:dyDescent="0.3">
      <c r="A3780" s="1" t="s">
        <v>9657</v>
      </c>
      <c r="B3780" s="1" t="s">
        <v>9657</v>
      </c>
      <c r="C3780">
        <v>13</v>
      </c>
      <c r="D3780">
        <v>0.26149350386925302</v>
      </c>
      <c r="E3780">
        <v>0.66692538726504202</v>
      </c>
      <c r="F3780" s="1" t="s">
        <v>9658</v>
      </c>
      <c r="G3780" s="1" t="s">
        <v>9652</v>
      </c>
      <c r="H3780">
        <v>0.70031909337533305</v>
      </c>
      <c r="I3780">
        <v>1138</v>
      </c>
      <c r="J3780" s="1" t="s">
        <v>181</v>
      </c>
      <c r="K3780" s="1" t="s">
        <v>13</v>
      </c>
      <c r="M3780" t="e">
        <f>_xlfn.IFS(COUNTIF('S2'!A:A,A3780)=1,"apoptosis",COUNTIF('S3'!A:A,A3780)=1,"proliferation", COUNTIF('S4'!A:A,A3780)=1,"Metabolism", COUNTIF('S5'!A:A,A3780)=1,"development")</f>
        <v>#N/A</v>
      </c>
      <c r="N3780" s="7">
        <f>-LOG10(_C2_all_MsigDbGSEA_V2__5[[#This Row],[qvalue]])</f>
        <v>0.15470403296300492</v>
      </c>
    </row>
    <row r="3781" spans="1:14" x14ac:dyDescent="0.3">
      <c r="A3781" s="1" t="s">
        <v>9659</v>
      </c>
      <c r="B3781" s="1" t="s">
        <v>9659</v>
      </c>
      <c r="C3781">
        <v>25</v>
      </c>
      <c r="D3781">
        <v>0.22097654694872701</v>
      </c>
      <c r="E3781">
        <v>0.66499170906694605</v>
      </c>
      <c r="F3781" s="1" t="s">
        <v>9660</v>
      </c>
      <c r="G3781" s="1" t="s">
        <v>9652</v>
      </c>
      <c r="H3781">
        <v>0.70031909337533305</v>
      </c>
      <c r="I3781">
        <v>856</v>
      </c>
      <c r="J3781" s="1" t="s">
        <v>2213</v>
      </c>
      <c r="K3781" s="1" t="s">
        <v>89</v>
      </c>
      <c r="M3781" t="e">
        <f>_xlfn.IFS(COUNTIF('S2'!A:A,A3781)=1,"apoptosis",COUNTIF('S3'!A:A,A3781)=1,"proliferation", COUNTIF('S4'!A:A,A3781)=1,"Metabolism", COUNTIF('S5'!A:A,A3781)=1,"development")</f>
        <v>#N/A</v>
      </c>
      <c r="N3781" s="7">
        <f>-LOG10(_C2_all_MsigDbGSEA_V2__5[[#This Row],[qvalue]])</f>
        <v>0.15470403296300492</v>
      </c>
    </row>
    <row r="3782" spans="1:14" x14ac:dyDescent="0.3">
      <c r="A3782" s="1" t="s">
        <v>9661</v>
      </c>
      <c r="B3782" s="1" t="s">
        <v>9661</v>
      </c>
      <c r="C3782">
        <v>10</v>
      </c>
      <c r="D3782">
        <v>-0.26719143864393202</v>
      </c>
      <c r="E3782">
        <v>-0.64003666819022298</v>
      </c>
      <c r="F3782" s="1" t="s">
        <v>9662</v>
      </c>
      <c r="G3782" s="1" t="s">
        <v>9652</v>
      </c>
      <c r="H3782">
        <v>0.70031909337533305</v>
      </c>
      <c r="I3782">
        <v>2098</v>
      </c>
      <c r="J3782" s="1" t="s">
        <v>34</v>
      </c>
      <c r="K3782" s="1" t="s">
        <v>2558</v>
      </c>
      <c r="M3782" t="e">
        <f>_xlfn.IFS(COUNTIF('S2'!A:A,A3782)=1,"apoptosis",COUNTIF('S3'!A:A,A3782)=1,"proliferation", COUNTIF('S4'!A:A,A3782)=1,"Metabolism", COUNTIF('S5'!A:A,A3782)=1,"development")</f>
        <v>#N/A</v>
      </c>
      <c r="N3782" s="7">
        <f>-LOG10(_C2_all_MsigDbGSEA_V2__5[[#This Row],[qvalue]])</f>
        <v>0.15470403296300492</v>
      </c>
    </row>
    <row r="3783" spans="1:14" x14ac:dyDescent="0.3">
      <c r="A3783" s="1" t="s">
        <v>9663</v>
      </c>
      <c r="B3783" s="1" t="s">
        <v>9663</v>
      </c>
      <c r="C3783">
        <v>14</v>
      </c>
      <c r="D3783">
        <v>-0.23986494425027299</v>
      </c>
      <c r="E3783">
        <v>-0.63398544571103499</v>
      </c>
      <c r="F3783" s="1" t="s">
        <v>9664</v>
      </c>
      <c r="G3783" s="1" t="s">
        <v>9652</v>
      </c>
      <c r="H3783">
        <v>0.70031909337533305</v>
      </c>
      <c r="I3783">
        <v>1126</v>
      </c>
      <c r="J3783" s="1" t="s">
        <v>93</v>
      </c>
      <c r="K3783" s="1" t="s">
        <v>13</v>
      </c>
      <c r="M3783" t="e">
        <f>_xlfn.IFS(COUNTIF('S2'!A:A,A3783)=1,"apoptosis",COUNTIF('S3'!A:A,A3783)=1,"proliferation", COUNTIF('S4'!A:A,A3783)=1,"Metabolism", COUNTIF('S5'!A:A,A3783)=1,"development")</f>
        <v>#N/A</v>
      </c>
      <c r="N3783" s="7">
        <f>-LOG10(_C2_all_MsigDbGSEA_V2__5[[#This Row],[qvalue]])</f>
        <v>0.15470403296300492</v>
      </c>
    </row>
    <row r="3784" spans="1:14" x14ac:dyDescent="0.3">
      <c r="A3784" s="1" t="s">
        <v>9665</v>
      </c>
      <c r="B3784" s="1" t="s">
        <v>9665</v>
      </c>
      <c r="C3784">
        <v>65</v>
      </c>
      <c r="D3784">
        <v>-0.190304138485313</v>
      </c>
      <c r="E3784">
        <v>-0.746077863186285</v>
      </c>
      <c r="F3784" s="1" t="s">
        <v>9666</v>
      </c>
      <c r="G3784" s="1" t="s">
        <v>9667</v>
      </c>
      <c r="H3784">
        <v>0.70057992992804297</v>
      </c>
      <c r="I3784">
        <v>124</v>
      </c>
      <c r="J3784" s="1" t="s">
        <v>5585</v>
      </c>
      <c r="K3784" s="1" t="s">
        <v>732</v>
      </c>
      <c r="M3784" t="e">
        <f>_xlfn.IFS(COUNTIF('S2'!A:A,A3784)=1,"apoptosis",COUNTIF('S3'!A:A,A3784)=1,"proliferation", COUNTIF('S4'!A:A,A3784)=1,"Metabolism", COUNTIF('S5'!A:A,A3784)=1,"development")</f>
        <v>#N/A</v>
      </c>
      <c r="N3784" s="7">
        <f>-LOG10(_C2_all_MsigDbGSEA_V2__5[[#This Row],[qvalue]])</f>
        <v>0.15454230842048577</v>
      </c>
    </row>
    <row r="3785" spans="1:14" x14ac:dyDescent="0.3">
      <c r="A3785" s="1" t="s">
        <v>9668</v>
      </c>
      <c r="B3785" s="1" t="s">
        <v>9668</v>
      </c>
      <c r="C3785">
        <v>40</v>
      </c>
      <c r="D3785">
        <v>0.218223922468638</v>
      </c>
      <c r="E3785">
        <v>0.72684655586722602</v>
      </c>
      <c r="F3785" s="1" t="s">
        <v>9669</v>
      </c>
      <c r="G3785" s="1" t="s">
        <v>9667</v>
      </c>
      <c r="H3785">
        <v>0.70057992992804297</v>
      </c>
      <c r="I3785">
        <v>1499</v>
      </c>
      <c r="J3785" s="1" t="s">
        <v>465</v>
      </c>
      <c r="K3785" s="1" t="s">
        <v>399</v>
      </c>
      <c r="M3785" t="e">
        <f>_xlfn.IFS(COUNTIF('S2'!A:A,A3785)=1,"apoptosis",COUNTIF('S3'!A:A,A3785)=1,"proliferation", COUNTIF('S4'!A:A,A3785)=1,"Metabolism", COUNTIF('S5'!A:A,A3785)=1,"development")</f>
        <v>#N/A</v>
      </c>
      <c r="N3785" s="7">
        <f>-LOG10(_C2_all_MsigDbGSEA_V2__5[[#This Row],[qvalue]])</f>
        <v>0.15454230842048577</v>
      </c>
    </row>
    <row r="3786" spans="1:14" x14ac:dyDescent="0.3">
      <c r="A3786" s="1" t="s">
        <v>9670</v>
      </c>
      <c r="B3786" s="1" t="s">
        <v>9670</v>
      </c>
      <c r="C3786">
        <v>25</v>
      </c>
      <c r="D3786">
        <v>-0.22107476476697899</v>
      </c>
      <c r="E3786">
        <v>-0.69670675998912501</v>
      </c>
      <c r="F3786" s="1" t="s">
        <v>9671</v>
      </c>
      <c r="G3786" s="1" t="s">
        <v>9667</v>
      </c>
      <c r="H3786">
        <v>0.70057992992804297</v>
      </c>
      <c r="I3786">
        <v>750</v>
      </c>
      <c r="J3786" s="1" t="s">
        <v>93</v>
      </c>
      <c r="K3786" s="1" t="s">
        <v>58</v>
      </c>
      <c r="M3786" t="e">
        <f>_xlfn.IFS(COUNTIF('S2'!A:A,A3786)=1,"apoptosis",COUNTIF('S3'!A:A,A3786)=1,"proliferation", COUNTIF('S4'!A:A,A3786)=1,"Metabolism", COUNTIF('S5'!A:A,A3786)=1,"development")</f>
        <v>#N/A</v>
      </c>
      <c r="N3786" s="7">
        <f>-LOG10(_C2_all_MsigDbGSEA_V2__5[[#This Row],[qvalue]])</f>
        <v>0.15454230842048577</v>
      </c>
    </row>
    <row r="3787" spans="1:14" x14ac:dyDescent="0.3">
      <c r="A3787" s="1" t="s">
        <v>9672</v>
      </c>
      <c r="B3787" s="1" t="s">
        <v>9672</v>
      </c>
      <c r="C3787">
        <v>19</v>
      </c>
      <c r="D3787">
        <v>-0.2273677647482</v>
      </c>
      <c r="E3787">
        <v>-0.66278962627451099</v>
      </c>
      <c r="F3787" s="1" t="s">
        <v>9673</v>
      </c>
      <c r="G3787" s="1" t="s">
        <v>9667</v>
      </c>
      <c r="H3787">
        <v>0.70057992992804297</v>
      </c>
      <c r="I3787">
        <v>1166</v>
      </c>
      <c r="J3787" s="1" t="s">
        <v>586</v>
      </c>
      <c r="K3787" s="1" t="s">
        <v>75</v>
      </c>
      <c r="M3787" t="e">
        <f>_xlfn.IFS(COUNTIF('S2'!A:A,A3787)=1,"apoptosis",COUNTIF('S3'!A:A,A3787)=1,"proliferation", COUNTIF('S4'!A:A,A3787)=1,"Metabolism", COUNTIF('S5'!A:A,A3787)=1,"development")</f>
        <v>#N/A</v>
      </c>
      <c r="N3787" s="7">
        <f>-LOG10(_C2_all_MsigDbGSEA_V2__5[[#This Row],[qvalue]])</f>
        <v>0.15454230842048577</v>
      </c>
    </row>
    <row r="3788" spans="1:14" x14ac:dyDescent="0.3">
      <c r="A3788" s="1" t="s">
        <v>9674</v>
      </c>
      <c r="B3788" s="1" t="s">
        <v>9674</v>
      </c>
      <c r="C3788">
        <v>10</v>
      </c>
      <c r="D3788">
        <v>0.26993657473518201</v>
      </c>
      <c r="E3788">
        <v>0.63447305394020304</v>
      </c>
      <c r="F3788" s="1" t="s">
        <v>9675</v>
      </c>
      <c r="G3788" s="1" t="s">
        <v>9667</v>
      </c>
      <c r="H3788">
        <v>0.70057992992804297</v>
      </c>
      <c r="I3788">
        <v>279</v>
      </c>
      <c r="J3788" s="1" t="s">
        <v>4357</v>
      </c>
      <c r="K3788" s="1" t="s">
        <v>174</v>
      </c>
      <c r="M3788" t="e">
        <f>_xlfn.IFS(COUNTIF('S2'!A:A,A3788)=1,"apoptosis",COUNTIF('S3'!A:A,A3788)=1,"proliferation", COUNTIF('S4'!A:A,A3788)=1,"Metabolism", COUNTIF('S5'!A:A,A3788)=1,"development")</f>
        <v>#N/A</v>
      </c>
      <c r="N3788" s="7">
        <f>-LOG10(_C2_all_MsigDbGSEA_V2__5[[#This Row],[qvalue]])</f>
        <v>0.15454230842048577</v>
      </c>
    </row>
    <row r="3789" spans="1:14" x14ac:dyDescent="0.3">
      <c r="A3789" s="1" t="s">
        <v>9676</v>
      </c>
      <c r="B3789" s="1" t="s">
        <v>9676</v>
      </c>
      <c r="C3789">
        <v>15</v>
      </c>
      <c r="D3789">
        <v>0.23835499129760199</v>
      </c>
      <c r="E3789">
        <v>0.63322888695205304</v>
      </c>
      <c r="F3789" s="1" t="s">
        <v>9677</v>
      </c>
      <c r="G3789" s="1" t="s">
        <v>9667</v>
      </c>
      <c r="H3789">
        <v>0.70057992992804297</v>
      </c>
      <c r="I3789">
        <v>1765</v>
      </c>
      <c r="J3789" s="1" t="s">
        <v>101</v>
      </c>
      <c r="K3789" s="1" t="s">
        <v>142</v>
      </c>
      <c r="M3789" t="e">
        <f>_xlfn.IFS(COUNTIF('S2'!A:A,A3789)=1,"apoptosis",COUNTIF('S3'!A:A,A3789)=1,"proliferation", COUNTIF('S4'!A:A,A3789)=1,"Metabolism", COUNTIF('S5'!A:A,A3789)=1,"development")</f>
        <v>#N/A</v>
      </c>
      <c r="N3789" s="7">
        <f>-LOG10(_C2_all_MsigDbGSEA_V2__5[[#This Row],[qvalue]])</f>
        <v>0.15454230842048577</v>
      </c>
    </row>
    <row r="3790" spans="1:14" x14ac:dyDescent="0.3">
      <c r="A3790" s="1" t="s">
        <v>9678</v>
      </c>
      <c r="B3790" s="1" t="s">
        <v>9678</v>
      </c>
      <c r="C3790">
        <v>10</v>
      </c>
      <c r="D3790">
        <v>-0.26387748574154302</v>
      </c>
      <c r="E3790">
        <v>-0.63209834731830705</v>
      </c>
      <c r="F3790" s="1" t="s">
        <v>9673</v>
      </c>
      <c r="G3790" s="1" t="s">
        <v>9667</v>
      </c>
      <c r="H3790">
        <v>0.70057992992804297</v>
      </c>
      <c r="I3790">
        <v>1742</v>
      </c>
      <c r="J3790" s="1" t="s">
        <v>131</v>
      </c>
      <c r="K3790" s="1" t="s">
        <v>47</v>
      </c>
      <c r="M3790" t="e">
        <f>_xlfn.IFS(COUNTIF('S2'!A:A,A3790)=1,"apoptosis",COUNTIF('S3'!A:A,A3790)=1,"proliferation", COUNTIF('S4'!A:A,A3790)=1,"Metabolism", COUNTIF('S5'!A:A,A3790)=1,"development")</f>
        <v>#N/A</v>
      </c>
      <c r="N3790" s="7">
        <f>-LOG10(_C2_all_MsigDbGSEA_V2__5[[#This Row],[qvalue]])</f>
        <v>0.15454230842048577</v>
      </c>
    </row>
    <row r="3791" spans="1:14" x14ac:dyDescent="0.3">
      <c r="A3791" s="1" t="s">
        <v>9679</v>
      </c>
      <c r="B3791" s="1" t="s">
        <v>9679</v>
      </c>
      <c r="C3791">
        <v>66</v>
      </c>
      <c r="D3791">
        <v>0.19510026404029099</v>
      </c>
      <c r="E3791">
        <v>0.72677250612995103</v>
      </c>
      <c r="F3791" s="1" t="s">
        <v>9680</v>
      </c>
      <c r="G3791" s="1" t="s">
        <v>9681</v>
      </c>
      <c r="H3791">
        <v>0.701073434756186</v>
      </c>
      <c r="I3791">
        <v>677</v>
      </c>
      <c r="J3791" s="1" t="s">
        <v>3697</v>
      </c>
      <c r="K3791" s="1" t="s">
        <v>37</v>
      </c>
      <c r="M3791" t="e">
        <f>_xlfn.IFS(COUNTIF('S2'!A:A,A3791)=1,"apoptosis",COUNTIF('S3'!A:A,A3791)=1,"proliferation", COUNTIF('S4'!A:A,A3791)=1,"Metabolism", COUNTIF('S5'!A:A,A3791)=1,"development")</f>
        <v>#N/A</v>
      </c>
      <c r="N3791" s="7">
        <f>-LOG10(_C2_all_MsigDbGSEA_V2__5[[#This Row],[qvalue]])</f>
        <v>0.1542364889676715</v>
      </c>
    </row>
    <row r="3792" spans="1:14" x14ac:dyDescent="0.3">
      <c r="A3792" s="1" t="s">
        <v>9682</v>
      </c>
      <c r="B3792" s="1" t="s">
        <v>9682</v>
      </c>
      <c r="C3792">
        <v>29</v>
      </c>
      <c r="D3792">
        <v>0.215094895339214</v>
      </c>
      <c r="E3792">
        <v>0.66768409916885096</v>
      </c>
      <c r="F3792" s="1" t="s">
        <v>9683</v>
      </c>
      <c r="G3792" s="1" t="s">
        <v>9681</v>
      </c>
      <c r="H3792">
        <v>0.701073434756186</v>
      </c>
      <c r="I3792">
        <v>1188</v>
      </c>
      <c r="J3792" s="1" t="s">
        <v>586</v>
      </c>
      <c r="K3792" s="1" t="s">
        <v>75</v>
      </c>
      <c r="M3792" t="e">
        <f>_xlfn.IFS(COUNTIF('S2'!A:A,A3792)=1,"apoptosis",COUNTIF('S3'!A:A,A3792)=1,"proliferation", COUNTIF('S4'!A:A,A3792)=1,"Metabolism", COUNTIF('S5'!A:A,A3792)=1,"development")</f>
        <v>#N/A</v>
      </c>
      <c r="N3792" s="7">
        <f>-LOG10(_C2_all_MsigDbGSEA_V2__5[[#This Row],[qvalue]])</f>
        <v>0.1542364889676715</v>
      </c>
    </row>
    <row r="3793" spans="1:14" x14ac:dyDescent="0.3">
      <c r="A3793" s="1" t="s">
        <v>9684</v>
      </c>
      <c r="B3793" s="1" t="s">
        <v>9684</v>
      </c>
      <c r="C3793">
        <v>27</v>
      </c>
      <c r="D3793">
        <v>0.218181233422058</v>
      </c>
      <c r="E3793">
        <v>0.66520140286999196</v>
      </c>
      <c r="F3793" s="1" t="s">
        <v>9685</v>
      </c>
      <c r="G3793" s="1" t="s">
        <v>9681</v>
      </c>
      <c r="H3793">
        <v>0.701073434756186</v>
      </c>
      <c r="I3793">
        <v>509</v>
      </c>
      <c r="J3793" s="1" t="s">
        <v>3697</v>
      </c>
      <c r="K3793" s="1" t="s">
        <v>204</v>
      </c>
      <c r="M3793" t="e">
        <f>_xlfn.IFS(COUNTIF('S2'!A:A,A3793)=1,"apoptosis",COUNTIF('S3'!A:A,A3793)=1,"proliferation", COUNTIF('S4'!A:A,A3793)=1,"Metabolism", COUNTIF('S5'!A:A,A3793)=1,"development")</f>
        <v>#N/A</v>
      </c>
      <c r="N3793" s="7">
        <f>-LOG10(_C2_all_MsigDbGSEA_V2__5[[#This Row],[qvalue]])</f>
        <v>0.1542364889676715</v>
      </c>
    </row>
    <row r="3794" spans="1:14" x14ac:dyDescent="0.3">
      <c r="A3794" s="1" t="s">
        <v>9686</v>
      </c>
      <c r="B3794" s="1" t="s">
        <v>9686</v>
      </c>
      <c r="C3794">
        <v>11</v>
      </c>
      <c r="D3794">
        <v>0.26418401693729499</v>
      </c>
      <c r="E3794">
        <v>0.64173280048896497</v>
      </c>
      <c r="F3794" s="1" t="s">
        <v>9687</v>
      </c>
      <c r="G3794" s="1" t="s">
        <v>9681</v>
      </c>
      <c r="H3794">
        <v>0.701073434756186</v>
      </c>
      <c r="I3794">
        <v>2400</v>
      </c>
      <c r="J3794" s="1" t="s">
        <v>36</v>
      </c>
      <c r="K3794" s="1" t="s">
        <v>2630</v>
      </c>
      <c r="M3794" t="e">
        <f>_xlfn.IFS(COUNTIF('S2'!A:A,A3794)=1,"apoptosis",COUNTIF('S3'!A:A,A3794)=1,"proliferation", COUNTIF('S4'!A:A,A3794)=1,"Metabolism", COUNTIF('S5'!A:A,A3794)=1,"development")</f>
        <v>#N/A</v>
      </c>
      <c r="N3794" s="7">
        <f>-LOG10(_C2_all_MsigDbGSEA_V2__5[[#This Row],[qvalue]])</f>
        <v>0.1542364889676715</v>
      </c>
    </row>
    <row r="3795" spans="1:14" x14ac:dyDescent="0.3">
      <c r="A3795" s="1" t="s">
        <v>9688</v>
      </c>
      <c r="B3795" s="1" t="s">
        <v>9688</v>
      </c>
      <c r="C3795">
        <v>11</v>
      </c>
      <c r="D3795">
        <v>-0.25295617861764902</v>
      </c>
      <c r="E3795">
        <v>-0.62870021984816904</v>
      </c>
      <c r="F3795" s="1" t="s">
        <v>9689</v>
      </c>
      <c r="G3795" s="1" t="s">
        <v>9681</v>
      </c>
      <c r="H3795">
        <v>0.701073434756186</v>
      </c>
      <c r="I3795">
        <v>561</v>
      </c>
      <c r="J3795" s="1" t="s">
        <v>7853</v>
      </c>
      <c r="K3795" s="1" t="s">
        <v>204</v>
      </c>
      <c r="M3795" t="e">
        <f>_xlfn.IFS(COUNTIF('S2'!A:A,A3795)=1,"apoptosis",COUNTIF('S3'!A:A,A3795)=1,"proliferation", COUNTIF('S4'!A:A,A3795)=1,"Metabolism", COUNTIF('S5'!A:A,A3795)=1,"development")</f>
        <v>#N/A</v>
      </c>
      <c r="N3795" s="7">
        <f>-LOG10(_C2_all_MsigDbGSEA_V2__5[[#This Row],[qvalue]])</f>
        <v>0.1542364889676715</v>
      </c>
    </row>
    <row r="3796" spans="1:14" x14ac:dyDescent="0.3">
      <c r="A3796" s="1" t="s">
        <v>9690</v>
      </c>
      <c r="B3796" s="1" t="s">
        <v>9690</v>
      </c>
      <c r="C3796">
        <v>13</v>
      </c>
      <c r="D3796">
        <v>0.25736181860280499</v>
      </c>
      <c r="E3796">
        <v>0.656387741948389</v>
      </c>
      <c r="F3796" s="1" t="s">
        <v>9691</v>
      </c>
      <c r="G3796" s="1" t="s">
        <v>9692</v>
      </c>
      <c r="H3796">
        <v>0.701898209144586</v>
      </c>
      <c r="I3796">
        <v>2282</v>
      </c>
      <c r="J3796" s="1" t="s">
        <v>155</v>
      </c>
      <c r="K3796" s="1" t="s">
        <v>3353</v>
      </c>
      <c r="M3796" t="e">
        <f>_xlfn.IFS(COUNTIF('S2'!A:A,A3796)=1,"apoptosis",COUNTIF('S3'!A:A,A3796)=1,"proliferation", COUNTIF('S4'!A:A,A3796)=1,"Metabolism", COUNTIF('S5'!A:A,A3796)=1,"development")</f>
        <v>#N/A</v>
      </c>
      <c r="N3796" s="7">
        <f>-LOG10(_C2_all_MsigDbGSEA_V2__5[[#This Row],[qvalue]])</f>
        <v>0.1537258656653141</v>
      </c>
    </row>
    <row r="3797" spans="1:14" x14ac:dyDescent="0.3">
      <c r="A3797" s="1" t="s">
        <v>9693</v>
      </c>
      <c r="B3797" s="1" t="s">
        <v>9693</v>
      </c>
      <c r="C3797">
        <v>20</v>
      </c>
      <c r="D3797">
        <v>-0.22036148591330401</v>
      </c>
      <c r="E3797">
        <v>-0.65198504280194902</v>
      </c>
      <c r="F3797" s="1" t="s">
        <v>9694</v>
      </c>
      <c r="G3797" s="1" t="s">
        <v>9695</v>
      </c>
      <c r="H3797">
        <v>0.70202747927866405</v>
      </c>
      <c r="I3797">
        <v>793</v>
      </c>
      <c r="J3797" s="1" t="s">
        <v>335</v>
      </c>
      <c r="K3797" s="1" t="s">
        <v>58</v>
      </c>
      <c r="M3797" t="e">
        <f>_xlfn.IFS(COUNTIF('S2'!A:A,A3797)=1,"apoptosis",COUNTIF('S3'!A:A,A3797)=1,"proliferation", COUNTIF('S4'!A:A,A3797)=1,"Metabolism", COUNTIF('S5'!A:A,A3797)=1,"development")</f>
        <v>#N/A</v>
      </c>
      <c r="N3797" s="7">
        <f>-LOG10(_C2_all_MsigDbGSEA_V2__5[[#This Row],[qvalue]])</f>
        <v>0.15364588806176058</v>
      </c>
    </row>
    <row r="3798" spans="1:14" x14ac:dyDescent="0.3">
      <c r="A3798" s="1" t="s">
        <v>9696</v>
      </c>
      <c r="B3798" s="1" t="s">
        <v>9696</v>
      </c>
      <c r="C3798">
        <v>16</v>
      </c>
      <c r="D3798">
        <v>0.23692629697259299</v>
      </c>
      <c r="E3798">
        <v>0.63587040526664096</v>
      </c>
      <c r="F3798" s="1" t="s">
        <v>9697</v>
      </c>
      <c r="G3798" s="1" t="s">
        <v>9695</v>
      </c>
      <c r="H3798">
        <v>0.70202747927866405</v>
      </c>
      <c r="I3798">
        <v>1928</v>
      </c>
      <c r="J3798" s="1" t="s">
        <v>155</v>
      </c>
      <c r="K3798" s="1" t="s">
        <v>411</v>
      </c>
      <c r="M3798" t="e">
        <f>_xlfn.IFS(COUNTIF('S2'!A:A,A3798)=1,"apoptosis",COUNTIF('S3'!A:A,A3798)=1,"proliferation", COUNTIF('S4'!A:A,A3798)=1,"Metabolism", COUNTIF('S5'!A:A,A3798)=1,"development")</f>
        <v>#N/A</v>
      </c>
      <c r="N3798" s="7">
        <f>-LOG10(_C2_all_MsigDbGSEA_V2__5[[#This Row],[qvalue]])</f>
        <v>0.15364588806176058</v>
      </c>
    </row>
    <row r="3799" spans="1:14" x14ac:dyDescent="0.3">
      <c r="A3799" s="1" t="s">
        <v>9698</v>
      </c>
      <c r="B3799" s="1" t="s">
        <v>9698</v>
      </c>
      <c r="C3799">
        <v>14</v>
      </c>
      <c r="D3799">
        <v>-0.235569182497428</v>
      </c>
      <c r="E3799">
        <v>-0.62263134626954197</v>
      </c>
      <c r="F3799" s="1" t="s">
        <v>9699</v>
      </c>
      <c r="G3799" s="1" t="s">
        <v>9695</v>
      </c>
      <c r="H3799">
        <v>0.70202747927866405</v>
      </c>
      <c r="I3799">
        <v>2557</v>
      </c>
      <c r="J3799" s="1" t="s">
        <v>36</v>
      </c>
      <c r="K3799" s="1" t="s">
        <v>9607</v>
      </c>
      <c r="M3799" t="e">
        <f>_xlfn.IFS(COUNTIF('S2'!A:A,A3799)=1,"apoptosis",COUNTIF('S3'!A:A,A3799)=1,"proliferation", COUNTIF('S4'!A:A,A3799)=1,"Metabolism", COUNTIF('S5'!A:A,A3799)=1,"development")</f>
        <v>#N/A</v>
      </c>
      <c r="N3799" s="7">
        <f>-LOG10(_C2_all_MsigDbGSEA_V2__5[[#This Row],[qvalue]])</f>
        <v>0.15364588806176058</v>
      </c>
    </row>
    <row r="3800" spans="1:14" x14ac:dyDescent="0.3">
      <c r="A3800" s="1" t="s">
        <v>9700</v>
      </c>
      <c r="B3800" s="1" t="s">
        <v>9700</v>
      </c>
      <c r="C3800">
        <v>69</v>
      </c>
      <c r="D3800">
        <v>-0.18717981108943399</v>
      </c>
      <c r="E3800">
        <v>-0.75027787473616303</v>
      </c>
      <c r="F3800" s="1" t="s">
        <v>9701</v>
      </c>
      <c r="G3800" s="1" t="s">
        <v>9702</v>
      </c>
      <c r="H3800">
        <v>0.70221117620371998</v>
      </c>
      <c r="I3800">
        <v>2137</v>
      </c>
      <c r="J3800" s="1" t="s">
        <v>95</v>
      </c>
      <c r="K3800" s="1" t="s">
        <v>638</v>
      </c>
      <c r="M3800" t="e">
        <f>_xlfn.IFS(COUNTIF('S2'!A:A,A3800)=1,"apoptosis",COUNTIF('S3'!A:A,A3800)=1,"proliferation", COUNTIF('S4'!A:A,A3800)=1,"Metabolism", COUNTIF('S5'!A:A,A3800)=1,"development")</f>
        <v>#N/A</v>
      </c>
      <c r="N3800" s="7">
        <f>-LOG10(_C2_all_MsigDbGSEA_V2__5[[#This Row],[qvalue]])</f>
        <v>0.15353226270180059</v>
      </c>
    </row>
    <row r="3801" spans="1:14" x14ac:dyDescent="0.3">
      <c r="A3801" s="1" t="s">
        <v>9703</v>
      </c>
      <c r="B3801" s="1" t="s">
        <v>9703</v>
      </c>
      <c r="C3801">
        <v>416</v>
      </c>
      <c r="D3801">
        <v>0.18450324145580899</v>
      </c>
      <c r="E3801">
        <v>0.84522619332860605</v>
      </c>
      <c r="F3801" s="1" t="s">
        <v>9704</v>
      </c>
      <c r="G3801" s="1" t="s">
        <v>9705</v>
      </c>
      <c r="H3801">
        <v>0.70224072283106898</v>
      </c>
      <c r="I3801">
        <v>1416</v>
      </c>
      <c r="J3801" s="1" t="s">
        <v>276</v>
      </c>
      <c r="K3801" s="1" t="s">
        <v>54</v>
      </c>
      <c r="M3801" t="e">
        <f>_xlfn.IFS(COUNTIF('S2'!A:A,A3801)=1,"apoptosis",COUNTIF('S3'!A:A,A3801)=1,"proliferation", COUNTIF('S4'!A:A,A3801)=1,"Metabolism", COUNTIF('S5'!A:A,A3801)=1,"development")</f>
        <v>#N/A</v>
      </c>
      <c r="N3801" s="7">
        <f>-LOG10(_C2_all_MsigDbGSEA_V2__5[[#This Row],[qvalue]])</f>
        <v>0.15351398947047493</v>
      </c>
    </row>
    <row r="3802" spans="1:14" x14ac:dyDescent="0.3">
      <c r="A3802" s="1" t="s">
        <v>9706</v>
      </c>
      <c r="B3802" s="1" t="s">
        <v>9706</v>
      </c>
      <c r="C3802">
        <v>48</v>
      </c>
      <c r="D3802">
        <v>0.20483495121220099</v>
      </c>
      <c r="E3802">
        <v>0.71231728853765897</v>
      </c>
      <c r="F3802" s="1" t="s">
        <v>9707</v>
      </c>
      <c r="G3802" s="1" t="s">
        <v>9705</v>
      </c>
      <c r="H3802">
        <v>0.70224072283106898</v>
      </c>
      <c r="I3802">
        <v>1418</v>
      </c>
      <c r="J3802" s="1" t="s">
        <v>465</v>
      </c>
      <c r="K3802" s="1" t="s">
        <v>54</v>
      </c>
      <c r="M3802" t="e">
        <f>_xlfn.IFS(COUNTIF('S2'!A:A,A3802)=1,"apoptosis",COUNTIF('S3'!A:A,A3802)=1,"proliferation", COUNTIF('S4'!A:A,A3802)=1,"Metabolism", COUNTIF('S5'!A:A,A3802)=1,"development")</f>
        <v>#N/A</v>
      </c>
      <c r="N3802" s="7">
        <f>-LOG10(_C2_all_MsigDbGSEA_V2__5[[#This Row],[qvalue]])</f>
        <v>0.15351398947047493</v>
      </c>
    </row>
    <row r="3803" spans="1:14" x14ac:dyDescent="0.3">
      <c r="A3803" s="1" t="s">
        <v>9708</v>
      </c>
      <c r="B3803" s="1" t="s">
        <v>9708</v>
      </c>
      <c r="C3803">
        <v>29</v>
      </c>
      <c r="D3803">
        <v>0.214121973417225</v>
      </c>
      <c r="E3803">
        <v>0.664664015888768</v>
      </c>
      <c r="F3803" s="1" t="s">
        <v>9709</v>
      </c>
      <c r="G3803" s="1" t="s">
        <v>9705</v>
      </c>
      <c r="H3803">
        <v>0.70224072283106898</v>
      </c>
      <c r="I3803">
        <v>1285</v>
      </c>
      <c r="J3803" s="1" t="s">
        <v>276</v>
      </c>
      <c r="K3803" s="1" t="s">
        <v>43</v>
      </c>
      <c r="M3803" t="e">
        <f>_xlfn.IFS(COUNTIF('S2'!A:A,A3803)=1,"apoptosis",COUNTIF('S3'!A:A,A3803)=1,"proliferation", COUNTIF('S4'!A:A,A3803)=1,"Metabolism", COUNTIF('S5'!A:A,A3803)=1,"development")</f>
        <v>#N/A</v>
      </c>
      <c r="N3803" s="7">
        <f>-LOG10(_C2_all_MsigDbGSEA_V2__5[[#This Row],[qvalue]])</f>
        <v>0.15351398947047493</v>
      </c>
    </row>
    <row r="3804" spans="1:14" x14ac:dyDescent="0.3">
      <c r="A3804" s="1" t="s">
        <v>9710</v>
      </c>
      <c r="B3804" s="1" t="s">
        <v>9710</v>
      </c>
      <c r="C3804">
        <v>11</v>
      </c>
      <c r="D3804">
        <v>0.26217399573248301</v>
      </c>
      <c r="E3804">
        <v>0.63685023207411595</v>
      </c>
      <c r="F3804" s="1" t="s">
        <v>9711</v>
      </c>
      <c r="G3804" s="1" t="s">
        <v>9705</v>
      </c>
      <c r="H3804">
        <v>0.70224072283106898</v>
      </c>
      <c r="I3804">
        <v>278</v>
      </c>
      <c r="J3804" s="1" t="s">
        <v>4793</v>
      </c>
      <c r="K3804" s="1" t="s">
        <v>174</v>
      </c>
      <c r="M3804" t="e">
        <f>_xlfn.IFS(COUNTIF('S2'!A:A,A3804)=1,"apoptosis",COUNTIF('S3'!A:A,A3804)=1,"proliferation", COUNTIF('S4'!A:A,A3804)=1,"Metabolism", COUNTIF('S5'!A:A,A3804)=1,"development")</f>
        <v>#N/A</v>
      </c>
      <c r="N3804" s="7">
        <f>-LOG10(_C2_all_MsigDbGSEA_V2__5[[#This Row],[qvalue]])</f>
        <v>0.15351398947047493</v>
      </c>
    </row>
    <row r="3805" spans="1:14" x14ac:dyDescent="0.3">
      <c r="A3805" s="1" t="s">
        <v>9712</v>
      </c>
      <c r="B3805" s="1" t="s">
        <v>9712</v>
      </c>
      <c r="C3805">
        <v>25</v>
      </c>
      <c r="D3805">
        <v>-0.21762524495406299</v>
      </c>
      <c r="E3805">
        <v>-0.685835759968347</v>
      </c>
      <c r="F3805" s="1" t="s">
        <v>9713</v>
      </c>
      <c r="G3805" s="1" t="s">
        <v>9714</v>
      </c>
      <c r="H3805">
        <v>0.70344756399669695</v>
      </c>
      <c r="I3805">
        <v>1831</v>
      </c>
      <c r="J3805" s="1" t="s">
        <v>186</v>
      </c>
      <c r="K3805" s="1" t="s">
        <v>239</v>
      </c>
      <c r="M3805" t="e">
        <f>_xlfn.IFS(COUNTIF('S2'!A:A,A3805)=1,"apoptosis",COUNTIF('S3'!A:A,A3805)=1,"proliferation", COUNTIF('S4'!A:A,A3805)=1,"Metabolism", COUNTIF('S5'!A:A,A3805)=1,"development")</f>
        <v>#N/A</v>
      </c>
      <c r="N3805" s="7">
        <f>-LOG10(_C2_all_MsigDbGSEA_V2__5[[#This Row],[qvalue]])</f>
        <v>0.15276826996430348</v>
      </c>
    </row>
    <row r="3806" spans="1:14" x14ac:dyDescent="0.3">
      <c r="A3806" s="1" t="s">
        <v>9715</v>
      </c>
      <c r="B3806" s="1" t="s">
        <v>9715</v>
      </c>
      <c r="C3806">
        <v>25</v>
      </c>
      <c r="D3806">
        <v>-0.21659771324899901</v>
      </c>
      <c r="E3806">
        <v>-0.68259754195745903</v>
      </c>
      <c r="F3806" s="1" t="s">
        <v>9713</v>
      </c>
      <c r="G3806" s="1" t="s">
        <v>9714</v>
      </c>
      <c r="H3806">
        <v>0.70344756399669695</v>
      </c>
      <c r="I3806">
        <v>1900</v>
      </c>
      <c r="J3806" s="1" t="s">
        <v>158</v>
      </c>
      <c r="K3806" s="1" t="s">
        <v>411</v>
      </c>
      <c r="M3806" t="e">
        <f>_xlfn.IFS(COUNTIF('S2'!A:A,A3806)=1,"apoptosis",COUNTIF('S3'!A:A,A3806)=1,"proliferation", COUNTIF('S4'!A:A,A3806)=1,"Metabolism", COUNTIF('S5'!A:A,A3806)=1,"development")</f>
        <v>#N/A</v>
      </c>
      <c r="N3806" s="7">
        <f>-LOG10(_C2_all_MsigDbGSEA_V2__5[[#This Row],[qvalue]])</f>
        <v>0.15276826996430348</v>
      </c>
    </row>
    <row r="3807" spans="1:14" x14ac:dyDescent="0.3">
      <c r="A3807" s="1" t="s">
        <v>9716</v>
      </c>
      <c r="B3807" s="1" t="s">
        <v>9716</v>
      </c>
      <c r="C3807">
        <v>31</v>
      </c>
      <c r="D3807">
        <v>0.21009622869915301</v>
      </c>
      <c r="E3807">
        <v>0.66002018058269096</v>
      </c>
      <c r="F3807" s="1" t="s">
        <v>9717</v>
      </c>
      <c r="G3807" s="1" t="s">
        <v>9714</v>
      </c>
      <c r="H3807">
        <v>0.70344756399669695</v>
      </c>
      <c r="I3807">
        <v>309</v>
      </c>
      <c r="J3807" s="1" t="s">
        <v>5906</v>
      </c>
      <c r="K3807" s="1" t="s">
        <v>174</v>
      </c>
      <c r="M3807" t="e">
        <f>_xlfn.IFS(COUNTIF('S2'!A:A,A3807)=1,"apoptosis",COUNTIF('S3'!A:A,A3807)=1,"proliferation", COUNTIF('S4'!A:A,A3807)=1,"Metabolism", COUNTIF('S5'!A:A,A3807)=1,"development")</f>
        <v>#N/A</v>
      </c>
      <c r="N3807" s="7">
        <f>-LOG10(_C2_all_MsigDbGSEA_V2__5[[#This Row],[qvalue]])</f>
        <v>0.15276826996430348</v>
      </c>
    </row>
    <row r="3808" spans="1:14" x14ac:dyDescent="0.3">
      <c r="A3808" s="1" t="s">
        <v>9718</v>
      </c>
      <c r="B3808" s="1" t="s">
        <v>9718</v>
      </c>
      <c r="C3808">
        <v>11</v>
      </c>
      <c r="D3808">
        <v>-0.24740577187377399</v>
      </c>
      <c r="E3808">
        <v>-0.61490517455933602</v>
      </c>
      <c r="F3808" s="1" t="s">
        <v>9719</v>
      </c>
      <c r="G3808" s="1" t="s">
        <v>9720</v>
      </c>
      <c r="H3808">
        <v>0.70353137616090999</v>
      </c>
      <c r="I3808">
        <v>1498</v>
      </c>
      <c r="J3808" s="1" t="s">
        <v>79</v>
      </c>
      <c r="K3808" s="1" t="s">
        <v>399</v>
      </c>
      <c r="M3808" t="e">
        <f>_xlfn.IFS(COUNTIF('S2'!A:A,A3808)=1,"apoptosis",COUNTIF('S3'!A:A,A3808)=1,"proliferation", COUNTIF('S4'!A:A,A3808)=1,"Metabolism", COUNTIF('S5'!A:A,A3808)=1,"development")</f>
        <v>#N/A</v>
      </c>
      <c r="N3808" s="7">
        <f>-LOG10(_C2_all_MsigDbGSEA_V2__5[[#This Row],[qvalue]])</f>
        <v>0.15271652908967023</v>
      </c>
    </row>
    <row r="3809" spans="1:14" x14ac:dyDescent="0.3">
      <c r="A3809" s="1" t="s">
        <v>9721</v>
      </c>
      <c r="B3809" s="1" t="s">
        <v>9721</v>
      </c>
      <c r="C3809">
        <v>13</v>
      </c>
      <c r="D3809">
        <v>-0.23849930191483801</v>
      </c>
      <c r="E3809">
        <v>-0.61255633299121703</v>
      </c>
      <c r="F3809" s="1" t="s">
        <v>9722</v>
      </c>
      <c r="G3809" s="1" t="s">
        <v>9723</v>
      </c>
      <c r="H3809">
        <v>0.703861089890502</v>
      </c>
      <c r="I3809">
        <v>1091</v>
      </c>
      <c r="J3809" s="1" t="s">
        <v>181</v>
      </c>
      <c r="K3809" s="1" t="s">
        <v>19</v>
      </c>
      <c r="M3809" t="e">
        <f>_xlfn.IFS(COUNTIF('S2'!A:A,A3809)=1,"apoptosis",COUNTIF('S3'!A:A,A3809)=1,"proliferation", COUNTIF('S4'!A:A,A3809)=1,"Metabolism", COUNTIF('S5'!A:A,A3809)=1,"development")</f>
        <v>#N/A</v>
      </c>
      <c r="N3809" s="7">
        <f>-LOG10(_C2_all_MsigDbGSEA_V2__5[[#This Row],[qvalue]])</f>
        <v>0.15251304234458207</v>
      </c>
    </row>
    <row r="3810" spans="1:14" x14ac:dyDescent="0.3">
      <c r="A3810" s="1" t="s">
        <v>9724</v>
      </c>
      <c r="B3810" s="1" t="s">
        <v>9724</v>
      </c>
      <c r="C3810">
        <v>32</v>
      </c>
      <c r="D3810">
        <v>-0.210902756677667</v>
      </c>
      <c r="E3810">
        <v>-0.71207124941973798</v>
      </c>
      <c r="F3810" s="1" t="s">
        <v>9725</v>
      </c>
      <c r="G3810" s="1" t="s">
        <v>9726</v>
      </c>
      <c r="H3810">
        <v>0.70456366072013199</v>
      </c>
      <c r="I3810">
        <v>1084</v>
      </c>
      <c r="J3810" s="1" t="s">
        <v>435</v>
      </c>
      <c r="K3810" s="1" t="s">
        <v>19</v>
      </c>
      <c r="M3810" t="e">
        <f>_xlfn.IFS(COUNTIF('S2'!A:A,A3810)=1,"apoptosis",COUNTIF('S3'!A:A,A3810)=1,"proliferation", COUNTIF('S4'!A:A,A3810)=1,"Metabolism", COUNTIF('S5'!A:A,A3810)=1,"development")</f>
        <v>#N/A</v>
      </c>
      <c r="N3810" s="7">
        <f>-LOG10(_C2_all_MsigDbGSEA_V2__5[[#This Row],[qvalue]])</f>
        <v>0.15207976018359948</v>
      </c>
    </row>
    <row r="3811" spans="1:14" x14ac:dyDescent="0.3">
      <c r="A3811" s="1" t="s">
        <v>9727</v>
      </c>
      <c r="B3811" s="1" t="s">
        <v>9727</v>
      </c>
      <c r="C3811">
        <v>40</v>
      </c>
      <c r="D3811">
        <v>0.21530895100084299</v>
      </c>
      <c r="E3811">
        <v>0.71713755170375104</v>
      </c>
      <c r="F3811" s="1" t="s">
        <v>9728</v>
      </c>
      <c r="G3811" s="1" t="s">
        <v>9729</v>
      </c>
      <c r="H3811">
        <v>0.70588600864533402</v>
      </c>
      <c r="I3811">
        <v>1558</v>
      </c>
      <c r="J3811" s="1" t="s">
        <v>99</v>
      </c>
      <c r="K3811" s="1" t="s">
        <v>73</v>
      </c>
      <c r="M3811" t="e">
        <f>_xlfn.IFS(COUNTIF('S2'!A:A,A3811)=1,"apoptosis",COUNTIF('S3'!A:A,A3811)=1,"proliferation", COUNTIF('S4'!A:A,A3811)=1,"Metabolism", COUNTIF('S5'!A:A,A3811)=1,"development")</f>
        <v>#N/A</v>
      </c>
      <c r="N3811" s="7">
        <f>-LOG10(_C2_all_MsigDbGSEA_V2__5[[#This Row],[qvalue]])</f>
        <v>0.15126542616260383</v>
      </c>
    </row>
    <row r="3812" spans="1:14" x14ac:dyDescent="0.3">
      <c r="A3812" s="1" t="s">
        <v>9730</v>
      </c>
      <c r="B3812" s="1" t="s">
        <v>9730</v>
      </c>
      <c r="C3812">
        <v>16</v>
      </c>
      <c r="D3812">
        <v>-0.226545279860313</v>
      </c>
      <c r="E3812">
        <v>-0.62166123385468397</v>
      </c>
      <c r="F3812" s="1" t="s">
        <v>9731</v>
      </c>
      <c r="G3812" s="1" t="s">
        <v>9729</v>
      </c>
      <c r="H3812">
        <v>0.70588600864533402</v>
      </c>
      <c r="I3812">
        <v>1106</v>
      </c>
      <c r="J3812" s="1" t="s">
        <v>465</v>
      </c>
      <c r="K3812" s="1" t="s">
        <v>13</v>
      </c>
      <c r="M3812" t="e">
        <f>_xlfn.IFS(COUNTIF('S2'!A:A,A3812)=1,"apoptosis",COUNTIF('S3'!A:A,A3812)=1,"proliferation", COUNTIF('S4'!A:A,A3812)=1,"Metabolism", COUNTIF('S5'!A:A,A3812)=1,"development")</f>
        <v>#N/A</v>
      </c>
      <c r="N3812" s="7">
        <f>-LOG10(_C2_all_MsigDbGSEA_V2__5[[#This Row],[qvalue]])</f>
        <v>0.15126542616260383</v>
      </c>
    </row>
    <row r="3813" spans="1:14" x14ac:dyDescent="0.3">
      <c r="A3813" s="1" t="s">
        <v>9732</v>
      </c>
      <c r="B3813" s="1" t="s">
        <v>9732</v>
      </c>
      <c r="C3813">
        <v>73</v>
      </c>
      <c r="D3813">
        <v>0.198915620290852</v>
      </c>
      <c r="E3813">
        <v>0.74629378003984004</v>
      </c>
      <c r="F3813" s="1" t="s">
        <v>9733</v>
      </c>
      <c r="G3813" s="1" t="s">
        <v>9734</v>
      </c>
      <c r="H3813">
        <v>0.70614017288259401</v>
      </c>
      <c r="I3813">
        <v>719</v>
      </c>
      <c r="J3813" s="1" t="s">
        <v>2582</v>
      </c>
      <c r="K3813" s="1" t="s">
        <v>22</v>
      </c>
      <c r="M3813" t="e">
        <f>_xlfn.IFS(COUNTIF('S2'!A:A,A3813)=1,"apoptosis",COUNTIF('S3'!A:A,A3813)=1,"proliferation", COUNTIF('S4'!A:A,A3813)=1,"Metabolism", COUNTIF('S5'!A:A,A3813)=1,"development")</f>
        <v>#N/A</v>
      </c>
      <c r="N3813" s="7">
        <f>-LOG10(_C2_all_MsigDbGSEA_V2__5[[#This Row],[qvalue]])</f>
        <v>0.15110908043987531</v>
      </c>
    </row>
    <row r="3814" spans="1:14" x14ac:dyDescent="0.3">
      <c r="A3814" s="1" t="s">
        <v>9735</v>
      </c>
      <c r="B3814" s="1" t="s">
        <v>9735</v>
      </c>
      <c r="C3814">
        <v>51</v>
      </c>
      <c r="D3814">
        <v>0.20815691129195801</v>
      </c>
      <c r="E3814">
        <v>0.72753522407235305</v>
      </c>
      <c r="F3814" s="1" t="s">
        <v>9736</v>
      </c>
      <c r="G3814" s="1" t="s">
        <v>9734</v>
      </c>
      <c r="H3814">
        <v>0.70614017288259401</v>
      </c>
      <c r="I3814">
        <v>2129</v>
      </c>
      <c r="J3814" s="1" t="s">
        <v>79</v>
      </c>
      <c r="K3814" s="1" t="s">
        <v>638</v>
      </c>
      <c r="M3814" t="e">
        <f>_xlfn.IFS(COUNTIF('S2'!A:A,A3814)=1,"apoptosis",COUNTIF('S3'!A:A,A3814)=1,"proliferation", COUNTIF('S4'!A:A,A3814)=1,"Metabolism", COUNTIF('S5'!A:A,A3814)=1,"development")</f>
        <v>#N/A</v>
      </c>
      <c r="N3814" s="7">
        <f>-LOG10(_C2_all_MsigDbGSEA_V2__5[[#This Row],[qvalue]])</f>
        <v>0.15110908043987531</v>
      </c>
    </row>
    <row r="3815" spans="1:14" x14ac:dyDescent="0.3">
      <c r="A3815" s="1" t="s">
        <v>9737</v>
      </c>
      <c r="B3815" s="1" t="s">
        <v>9737</v>
      </c>
      <c r="C3815">
        <v>35</v>
      </c>
      <c r="D3815">
        <v>-0.20343157859797301</v>
      </c>
      <c r="E3815">
        <v>-0.71011461968252398</v>
      </c>
      <c r="F3815" s="1" t="s">
        <v>9738</v>
      </c>
      <c r="G3815" s="1" t="s">
        <v>9739</v>
      </c>
      <c r="H3815">
        <v>0.70623307370940303</v>
      </c>
      <c r="I3815">
        <v>1126</v>
      </c>
      <c r="J3815" s="1" t="s">
        <v>250</v>
      </c>
      <c r="K3815" s="1" t="s">
        <v>13</v>
      </c>
      <c r="M3815" t="e">
        <f>_xlfn.IFS(COUNTIF('S2'!A:A,A3815)=1,"apoptosis",COUNTIF('S3'!A:A,A3815)=1,"proliferation", COUNTIF('S4'!A:A,A3815)=1,"Metabolism", COUNTIF('S5'!A:A,A3815)=1,"development")</f>
        <v>#N/A</v>
      </c>
      <c r="N3815" s="7">
        <f>-LOG10(_C2_all_MsigDbGSEA_V2__5[[#This Row],[qvalue]])</f>
        <v>0.15105194778517098</v>
      </c>
    </row>
    <row r="3816" spans="1:14" x14ac:dyDescent="0.3">
      <c r="A3816" s="1" t="s">
        <v>9740</v>
      </c>
      <c r="B3816" s="1" t="s">
        <v>9740</v>
      </c>
      <c r="C3816">
        <v>12</v>
      </c>
      <c r="D3816">
        <v>-0.24857175704266801</v>
      </c>
      <c r="E3816">
        <v>-0.62550439955798998</v>
      </c>
      <c r="F3816" s="1" t="s">
        <v>9741</v>
      </c>
      <c r="G3816" s="1" t="s">
        <v>9739</v>
      </c>
      <c r="H3816">
        <v>0.70623307370940303</v>
      </c>
      <c r="I3816">
        <v>1335</v>
      </c>
      <c r="J3816" s="1" t="s">
        <v>227</v>
      </c>
      <c r="K3816" s="1" t="s">
        <v>43</v>
      </c>
      <c r="M3816" t="e">
        <f>_xlfn.IFS(COUNTIF('S2'!A:A,A3816)=1,"apoptosis",COUNTIF('S3'!A:A,A3816)=1,"proliferation", COUNTIF('S4'!A:A,A3816)=1,"Metabolism", COUNTIF('S5'!A:A,A3816)=1,"development")</f>
        <v>#N/A</v>
      </c>
      <c r="N3816" s="7">
        <f>-LOG10(_C2_all_MsigDbGSEA_V2__5[[#This Row],[qvalue]])</f>
        <v>0.15105194778517098</v>
      </c>
    </row>
    <row r="3817" spans="1:14" x14ac:dyDescent="0.3">
      <c r="A3817" s="1" t="s">
        <v>9742</v>
      </c>
      <c r="B3817" s="1" t="s">
        <v>9742</v>
      </c>
      <c r="C3817">
        <v>13</v>
      </c>
      <c r="D3817">
        <v>0.25371001452437603</v>
      </c>
      <c r="E3817">
        <v>0.64707400828699702</v>
      </c>
      <c r="F3817" s="1" t="s">
        <v>9743</v>
      </c>
      <c r="G3817" s="1" t="s">
        <v>9744</v>
      </c>
      <c r="H3817">
        <v>0.70647954033698301</v>
      </c>
      <c r="I3817">
        <v>400</v>
      </c>
      <c r="J3817" s="1" t="s">
        <v>491</v>
      </c>
      <c r="K3817" s="1" t="s">
        <v>182</v>
      </c>
      <c r="M3817" t="e">
        <f>_xlfn.IFS(COUNTIF('S2'!A:A,A3817)=1,"apoptosis",COUNTIF('S3'!A:A,A3817)=1,"proliferation", COUNTIF('S4'!A:A,A3817)=1,"Metabolism", COUNTIF('S5'!A:A,A3817)=1,"development")</f>
        <v>#N/A</v>
      </c>
      <c r="N3817" s="7">
        <f>-LOG10(_C2_all_MsigDbGSEA_V2__5[[#This Row],[qvalue]])</f>
        <v>0.15090041081105038</v>
      </c>
    </row>
    <row r="3818" spans="1:14" x14ac:dyDescent="0.3">
      <c r="A3818" s="1" t="s">
        <v>9745</v>
      </c>
      <c r="B3818" s="1" t="s">
        <v>9745</v>
      </c>
      <c r="C3818">
        <v>52</v>
      </c>
      <c r="D3818">
        <v>0.20595510293019301</v>
      </c>
      <c r="E3818">
        <v>0.72182407151869399</v>
      </c>
      <c r="F3818" s="1" t="s">
        <v>9746</v>
      </c>
      <c r="G3818" s="1" t="s">
        <v>9747</v>
      </c>
      <c r="H3818">
        <v>0.70675253303763497</v>
      </c>
      <c r="I3818">
        <v>133</v>
      </c>
      <c r="J3818" s="1" t="s">
        <v>5906</v>
      </c>
      <c r="K3818" s="1" t="s">
        <v>732</v>
      </c>
      <c r="M3818" t="e">
        <f>_xlfn.IFS(COUNTIF('S2'!A:A,A3818)=1,"apoptosis",COUNTIF('S3'!A:A,A3818)=1,"proliferation", COUNTIF('S4'!A:A,A3818)=1,"Metabolism", COUNTIF('S5'!A:A,A3818)=1,"development")</f>
        <v>#N/A</v>
      </c>
      <c r="N3818" s="7">
        <f>-LOG10(_C2_all_MsigDbGSEA_V2__5[[#This Row],[qvalue]])</f>
        <v>0.15073262630176656</v>
      </c>
    </row>
    <row r="3819" spans="1:14" x14ac:dyDescent="0.3">
      <c r="A3819" s="1" t="s">
        <v>9748</v>
      </c>
      <c r="B3819" s="1" t="s">
        <v>9748</v>
      </c>
      <c r="C3819">
        <v>21</v>
      </c>
      <c r="D3819">
        <v>-0.21957790145116901</v>
      </c>
      <c r="E3819">
        <v>-0.66140518604404197</v>
      </c>
      <c r="F3819" s="1" t="s">
        <v>9749</v>
      </c>
      <c r="G3819" s="1" t="s">
        <v>9750</v>
      </c>
      <c r="H3819">
        <v>0.70728918478964897</v>
      </c>
      <c r="I3819">
        <v>859</v>
      </c>
      <c r="J3819" s="1" t="s">
        <v>2582</v>
      </c>
      <c r="K3819" s="1" t="s">
        <v>89</v>
      </c>
      <c r="M3819" t="e">
        <f>_xlfn.IFS(COUNTIF('S2'!A:A,A3819)=1,"apoptosis",COUNTIF('S3'!A:A,A3819)=1,"proliferation", COUNTIF('S4'!A:A,A3819)=1,"Metabolism", COUNTIF('S5'!A:A,A3819)=1,"development")</f>
        <v>#N/A</v>
      </c>
      <c r="N3819" s="7">
        <f>-LOG10(_C2_all_MsigDbGSEA_V2__5[[#This Row],[qvalue]])</f>
        <v>0.15040298269528068</v>
      </c>
    </row>
    <row r="3820" spans="1:14" x14ac:dyDescent="0.3">
      <c r="A3820" s="1" t="s">
        <v>9751</v>
      </c>
      <c r="B3820" s="1" t="s">
        <v>9751</v>
      </c>
      <c r="C3820">
        <v>16</v>
      </c>
      <c r="D3820">
        <v>0.231461574461652</v>
      </c>
      <c r="E3820">
        <v>0.621204007479217</v>
      </c>
      <c r="F3820" s="1" t="s">
        <v>9752</v>
      </c>
      <c r="G3820" s="1" t="s">
        <v>9753</v>
      </c>
      <c r="H3820">
        <v>0.70771723913085205</v>
      </c>
      <c r="I3820">
        <v>2029</v>
      </c>
      <c r="J3820" s="1" t="s">
        <v>131</v>
      </c>
      <c r="K3820" s="1" t="s">
        <v>609</v>
      </c>
      <c r="M3820" t="e">
        <f>_xlfn.IFS(COUNTIF('S2'!A:A,A3820)=1,"apoptosis",COUNTIF('S3'!A:A,A3820)=1,"proliferation", COUNTIF('S4'!A:A,A3820)=1,"Metabolism", COUNTIF('S5'!A:A,A3820)=1,"development")</f>
        <v>#N/A</v>
      </c>
      <c r="N3820" s="7">
        <f>-LOG10(_C2_all_MsigDbGSEA_V2__5[[#This Row],[qvalue]])</f>
        <v>0.15014022538073091</v>
      </c>
    </row>
    <row r="3821" spans="1:14" x14ac:dyDescent="0.3">
      <c r="A3821" s="1" t="s">
        <v>9754</v>
      </c>
      <c r="B3821" s="1" t="s">
        <v>9754</v>
      </c>
      <c r="C3821">
        <v>10</v>
      </c>
      <c r="D3821">
        <v>0.25317759675716101</v>
      </c>
      <c r="E3821">
        <v>0.59508187492319498</v>
      </c>
      <c r="F3821" s="1" t="s">
        <v>9755</v>
      </c>
      <c r="G3821" s="1" t="s">
        <v>9753</v>
      </c>
      <c r="H3821">
        <v>0.70771723913085205</v>
      </c>
      <c r="I3821">
        <v>258</v>
      </c>
      <c r="J3821" s="1" t="s">
        <v>4357</v>
      </c>
      <c r="K3821" s="1" t="s">
        <v>492</v>
      </c>
      <c r="M3821" t="e">
        <f>_xlfn.IFS(COUNTIF('S2'!A:A,A3821)=1,"apoptosis",COUNTIF('S3'!A:A,A3821)=1,"proliferation", COUNTIF('S4'!A:A,A3821)=1,"Metabolism", COUNTIF('S5'!A:A,A3821)=1,"development")</f>
        <v>#N/A</v>
      </c>
      <c r="N3821" s="7">
        <f>-LOG10(_C2_all_MsigDbGSEA_V2__5[[#This Row],[qvalue]])</f>
        <v>0.15014022538073091</v>
      </c>
    </row>
    <row r="3822" spans="1:14" x14ac:dyDescent="0.3">
      <c r="A3822" s="1" t="s">
        <v>9756</v>
      </c>
      <c r="B3822" s="1" t="s">
        <v>9756</v>
      </c>
      <c r="C3822">
        <v>20</v>
      </c>
      <c r="D3822">
        <v>-0.21526247762105999</v>
      </c>
      <c r="E3822">
        <v>-0.636898571924849</v>
      </c>
      <c r="F3822" s="1" t="s">
        <v>9757</v>
      </c>
      <c r="G3822" s="1" t="s">
        <v>9758</v>
      </c>
      <c r="H3822">
        <v>0.70879758310180097</v>
      </c>
      <c r="I3822">
        <v>387</v>
      </c>
      <c r="J3822" s="1" t="s">
        <v>491</v>
      </c>
      <c r="K3822" s="1" t="s">
        <v>182</v>
      </c>
      <c r="M3822" t="e">
        <f>_xlfn.IFS(COUNTIF('S2'!A:A,A3822)=1,"apoptosis",COUNTIF('S3'!A:A,A3822)=1,"proliferation", COUNTIF('S4'!A:A,A3822)=1,"Metabolism", COUNTIF('S5'!A:A,A3822)=1,"development")</f>
        <v>#N/A</v>
      </c>
      <c r="N3822" s="7">
        <f>-LOG10(_C2_all_MsigDbGSEA_V2__5[[#This Row],[qvalue]])</f>
        <v>0.14947777200043671</v>
      </c>
    </row>
    <row r="3823" spans="1:14" x14ac:dyDescent="0.3">
      <c r="A3823" s="1" t="s">
        <v>9759</v>
      </c>
      <c r="B3823" s="1" t="s">
        <v>9759</v>
      </c>
      <c r="C3823">
        <v>168</v>
      </c>
      <c r="D3823">
        <v>-0.180574709560197</v>
      </c>
      <c r="E3823">
        <v>-0.81617780074271795</v>
      </c>
      <c r="F3823" s="1" t="s">
        <v>9760</v>
      </c>
      <c r="G3823" s="1" t="s">
        <v>9761</v>
      </c>
      <c r="H3823">
        <v>0.70902769605227001</v>
      </c>
      <c r="I3823">
        <v>1098</v>
      </c>
      <c r="J3823" s="1" t="s">
        <v>250</v>
      </c>
      <c r="K3823" s="1" t="s">
        <v>19</v>
      </c>
      <c r="M3823" t="e">
        <f>_xlfn.IFS(COUNTIF('S2'!A:A,A3823)=1,"apoptosis",COUNTIF('S3'!A:A,A3823)=1,"proliferation", COUNTIF('S4'!A:A,A3823)=1,"Metabolism", COUNTIF('S5'!A:A,A3823)=1,"development")</f>
        <v>#N/A</v>
      </c>
      <c r="N3823" s="7">
        <f>-LOG10(_C2_all_MsigDbGSEA_V2__5[[#This Row],[qvalue]])</f>
        <v>0.14933680006694108</v>
      </c>
    </row>
    <row r="3824" spans="1:14" x14ac:dyDescent="0.3">
      <c r="A3824" s="1" t="s">
        <v>9762</v>
      </c>
      <c r="B3824" s="1" t="s">
        <v>9762</v>
      </c>
      <c r="C3824">
        <v>23</v>
      </c>
      <c r="D3824">
        <v>-0.21933583541120899</v>
      </c>
      <c r="E3824">
        <v>-0.66733124140095301</v>
      </c>
      <c r="F3824" s="1" t="s">
        <v>9763</v>
      </c>
      <c r="G3824" s="1" t="s">
        <v>9761</v>
      </c>
      <c r="H3824">
        <v>0.70902769605227001</v>
      </c>
      <c r="I3824">
        <v>498</v>
      </c>
      <c r="J3824" s="1" t="s">
        <v>200</v>
      </c>
      <c r="K3824" s="1" t="s">
        <v>318</v>
      </c>
      <c r="M3824" t="e">
        <f>_xlfn.IFS(COUNTIF('S2'!A:A,A3824)=1,"apoptosis",COUNTIF('S3'!A:A,A3824)=1,"proliferation", COUNTIF('S4'!A:A,A3824)=1,"Metabolism", COUNTIF('S5'!A:A,A3824)=1,"development")</f>
        <v>#N/A</v>
      </c>
      <c r="N3824" s="7">
        <f>-LOG10(_C2_all_MsigDbGSEA_V2__5[[#This Row],[qvalue]])</f>
        <v>0.14933680006694108</v>
      </c>
    </row>
    <row r="3825" spans="1:14" x14ac:dyDescent="0.3">
      <c r="A3825" s="1" t="s">
        <v>9764</v>
      </c>
      <c r="B3825" s="1" t="s">
        <v>9764</v>
      </c>
      <c r="C3825">
        <v>23</v>
      </c>
      <c r="D3825">
        <v>-0.218391559571181</v>
      </c>
      <c r="E3825">
        <v>-0.66445827371024402</v>
      </c>
      <c r="F3825" s="1" t="s">
        <v>9763</v>
      </c>
      <c r="G3825" s="1" t="s">
        <v>9761</v>
      </c>
      <c r="H3825">
        <v>0.70902769605227001</v>
      </c>
      <c r="I3825">
        <v>1126</v>
      </c>
      <c r="J3825" s="1" t="s">
        <v>454</v>
      </c>
      <c r="K3825" s="1" t="s">
        <v>13</v>
      </c>
      <c r="M3825" t="e">
        <f>_xlfn.IFS(COUNTIF('S2'!A:A,A3825)=1,"apoptosis",COUNTIF('S3'!A:A,A3825)=1,"proliferation", COUNTIF('S4'!A:A,A3825)=1,"Metabolism", COUNTIF('S5'!A:A,A3825)=1,"development")</f>
        <v>#N/A</v>
      </c>
      <c r="N3825" s="7">
        <f>-LOG10(_C2_all_MsigDbGSEA_V2__5[[#This Row],[qvalue]])</f>
        <v>0.14933680006694108</v>
      </c>
    </row>
    <row r="3826" spans="1:14" x14ac:dyDescent="0.3">
      <c r="A3826" s="1" t="s">
        <v>9765</v>
      </c>
      <c r="B3826" s="1" t="s">
        <v>9765</v>
      </c>
      <c r="C3826">
        <v>32</v>
      </c>
      <c r="D3826">
        <v>0.200922934190959</v>
      </c>
      <c r="E3826">
        <v>0.63953531897418103</v>
      </c>
      <c r="F3826" s="1" t="s">
        <v>9766</v>
      </c>
      <c r="G3826" s="1" t="s">
        <v>9761</v>
      </c>
      <c r="H3826">
        <v>0.70902769605227001</v>
      </c>
      <c r="I3826">
        <v>1317</v>
      </c>
      <c r="J3826" s="1" t="s">
        <v>465</v>
      </c>
      <c r="K3826" s="1" t="s">
        <v>43</v>
      </c>
      <c r="M3826" t="e">
        <f>_xlfn.IFS(COUNTIF('S2'!A:A,A3826)=1,"apoptosis",COUNTIF('S3'!A:A,A3826)=1,"proliferation", COUNTIF('S4'!A:A,A3826)=1,"Metabolism", COUNTIF('S5'!A:A,A3826)=1,"development")</f>
        <v>#N/A</v>
      </c>
      <c r="N3826" s="7">
        <f>-LOG10(_C2_all_MsigDbGSEA_V2__5[[#This Row],[qvalue]])</f>
        <v>0.14933680006694108</v>
      </c>
    </row>
    <row r="3827" spans="1:14" x14ac:dyDescent="0.3">
      <c r="A3827" s="1" t="s">
        <v>9767</v>
      </c>
      <c r="B3827" s="1" t="s">
        <v>9767</v>
      </c>
      <c r="C3827">
        <v>12</v>
      </c>
      <c r="D3827">
        <v>0.25419437160464597</v>
      </c>
      <c r="E3827">
        <v>0.63342099251530204</v>
      </c>
      <c r="F3827" s="1" t="s">
        <v>9768</v>
      </c>
      <c r="G3827" s="1" t="s">
        <v>9761</v>
      </c>
      <c r="H3827">
        <v>0.70902769605227001</v>
      </c>
      <c r="I3827">
        <v>1888</v>
      </c>
      <c r="J3827" s="1" t="s">
        <v>115</v>
      </c>
      <c r="K3827" s="1" t="s">
        <v>411</v>
      </c>
      <c r="M3827" t="e">
        <f>_xlfn.IFS(COUNTIF('S2'!A:A,A3827)=1,"apoptosis",COUNTIF('S3'!A:A,A3827)=1,"proliferation", COUNTIF('S4'!A:A,A3827)=1,"Metabolism", COUNTIF('S5'!A:A,A3827)=1,"development")</f>
        <v>#N/A</v>
      </c>
      <c r="N3827" s="7">
        <f>-LOG10(_C2_all_MsigDbGSEA_V2__5[[#This Row],[qvalue]])</f>
        <v>0.14933680006694108</v>
      </c>
    </row>
    <row r="3828" spans="1:14" x14ac:dyDescent="0.3">
      <c r="A3828" s="1" t="s">
        <v>9769</v>
      </c>
      <c r="B3828" s="1" t="s">
        <v>9769</v>
      </c>
      <c r="C3828">
        <v>62</v>
      </c>
      <c r="D3828">
        <v>-0.18659890756667499</v>
      </c>
      <c r="E3828">
        <v>-0.72590552572635403</v>
      </c>
      <c r="F3828" s="1" t="s">
        <v>9770</v>
      </c>
      <c r="G3828" s="1" t="s">
        <v>9771</v>
      </c>
      <c r="H3828">
        <v>0.70948227406356001</v>
      </c>
      <c r="I3828">
        <v>1858</v>
      </c>
      <c r="J3828" s="1" t="s">
        <v>158</v>
      </c>
      <c r="K3828" s="1" t="s">
        <v>239</v>
      </c>
      <c r="M3828" t="e">
        <f>_xlfn.IFS(COUNTIF('S2'!A:A,A3828)=1,"apoptosis",COUNTIF('S3'!A:A,A3828)=1,"proliferation", COUNTIF('S4'!A:A,A3828)=1,"Metabolism", COUNTIF('S5'!A:A,A3828)=1,"development")</f>
        <v>#N/A</v>
      </c>
      <c r="N3828" s="7">
        <f>-LOG10(_C2_all_MsigDbGSEA_V2__5[[#This Row],[qvalue]])</f>
        <v>0.14905845062588671</v>
      </c>
    </row>
    <row r="3829" spans="1:14" x14ac:dyDescent="0.3">
      <c r="A3829" s="1" t="s">
        <v>9772</v>
      </c>
      <c r="B3829" s="1" t="s">
        <v>9772</v>
      </c>
      <c r="C3829">
        <v>53</v>
      </c>
      <c r="D3829">
        <v>0.20359860229535401</v>
      </c>
      <c r="E3829">
        <v>0.71546393910146899</v>
      </c>
      <c r="F3829" s="1" t="s">
        <v>9773</v>
      </c>
      <c r="G3829" s="1" t="s">
        <v>9771</v>
      </c>
      <c r="H3829">
        <v>0.70948227406356001</v>
      </c>
      <c r="I3829">
        <v>2053</v>
      </c>
      <c r="J3829" s="1" t="s">
        <v>115</v>
      </c>
      <c r="K3829" s="1" t="s">
        <v>2558</v>
      </c>
      <c r="M3829" t="e">
        <f>_xlfn.IFS(COUNTIF('S2'!A:A,A3829)=1,"apoptosis",COUNTIF('S3'!A:A,A3829)=1,"proliferation", COUNTIF('S4'!A:A,A3829)=1,"Metabolism", COUNTIF('S5'!A:A,A3829)=1,"development")</f>
        <v>#N/A</v>
      </c>
      <c r="N3829" s="7">
        <f>-LOG10(_C2_all_MsigDbGSEA_V2__5[[#This Row],[qvalue]])</f>
        <v>0.14905845062588671</v>
      </c>
    </row>
    <row r="3830" spans="1:14" x14ac:dyDescent="0.3">
      <c r="A3830" s="1" t="s">
        <v>9774</v>
      </c>
      <c r="B3830" s="1" t="s">
        <v>9774</v>
      </c>
      <c r="C3830">
        <v>46</v>
      </c>
      <c r="D3830">
        <v>-0.195807035489031</v>
      </c>
      <c r="E3830">
        <v>-0.71309603788482201</v>
      </c>
      <c r="F3830" s="1" t="s">
        <v>9775</v>
      </c>
      <c r="G3830" s="1" t="s">
        <v>9771</v>
      </c>
      <c r="H3830">
        <v>0.70948227406356001</v>
      </c>
      <c r="I3830">
        <v>968</v>
      </c>
      <c r="J3830" s="1" t="s">
        <v>88</v>
      </c>
      <c r="K3830" s="1" t="s">
        <v>133</v>
      </c>
      <c r="M3830" t="e">
        <f>_xlfn.IFS(COUNTIF('S2'!A:A,A3830)=1,"apoptosis",COUNTIF('S3'!A:A,A3830)=1,"proliferation", COUNTIF('S4'!A:A,A3830)=1,"Metabolism", COUNTIF('S5'!A:A,A3830)=1,"development")</f>
        <v>#N/A</v>
      </c>
      <c r="N3830" s="7">
        <f>-LOG10(_C2_all_MsigDbGSEA_V2__5[[#This Row],[qvalue]])</f>
        <v>0.14905845062588671</v>
      </c>
    </row>
    <row r="3831" spans="1:14" x14ac:dyDescent="0.3">
      <c r="A3831" s="1" t="s">
        <v>9776</v>
      </c>
      <c r="B3831" s="1" t="s">
        <v>9776</v>
      </c>
      <c r="C3831">
        <v>21</v>
      </c>
      <c r="D3831">
        <v>-0.21218345441199499</v>
      </c>
      <c r="E3831">
        <v>-0.63913188081926697</v>
      </c>
      <c r="F3831" s="1" t="s">
        <v>9777</v>
      </c>
      <c r="G3831" s="1" t="s">
        <v>9771</v>
      </c>
      <c r="H3831">
        <v>0.70948227406356001</v>
      </c>
      <c r="I3831">
        <v>677</v>
      </c>
      <c r="J3831" s="1" t="s">
        <v>3200</v>
      </c>
      <c r="K3831" s="1" t="s">
        <v>37</v>
      </c>
      <c r="M3831" t="e">
        <f>_xlfn.IFS(COUNTIF('S2'!A:A,A3831)=1,"apoptosis",COUNTIF('S3'!A:A,A3831)=1,"proliferation", COUNTIF('S4'!A:A,A3831)=1,"Metabolism", COUNTIF('S5'!A:A,A3831)=1,"development")</f>
        <v>#N/A</v>
      </c>
      <c r="N3831" s="7">
        <f>-LOG10(_C2_all_MsigDbGSEA_V2__5[[#This Row],[qvalue]])</f>
        <v>0.14905845062588671</v>
      </c>
    </row>
    <row r="3832" spans="1:14" x14ac:dyDescent="0.3">
      <c r="A3832" s="1" t="s">
        <v>9778</v>
      </c>
      <c r="B3832" s="1" t="s">
        <v>9778</v>
      </c>
      <c r="C3832">
        <v>21</v>
      </c>
      <c r="D3832">
        <v>-0.211795909397654</v>
      </c>
      <c r="E3832">
        <v>-0.63796453073250303</v>
      </c>
      <c r="F3832" s="1" t="s">
        <v>9777</v>
      </c>
      <c r="G3832" s="1" t="s">
        <v>9771</v>
      </c>
      <c r="H3832">
        <v>0.70948227406356001</v>
      </c>
      <c r="I3832">
        <v>428</v>
      </c>
      <c r="J3832" s="1" t="s">
        <v>7853</v>
      </c>
      <c r="K3832" s="1" t="s">
        <v>182</v>
      </c>
      <c r="M3832" t="e">
        <f>_xlfn.IFS(COUNTIF('S2'!A:A,A3832)=1,"apoptosis",COUNTIF('S3'!A:A,A3832)=1,"proliferation", COUNTIF('S4'!A:A,A3832)=1,"Metabolism", COUNTIF('S5'!A:A,A3832)=1,"development")</f>
        <v>#N/A</v>
      </c>
      <c r="N3832" s="7">
        <f>-LOG10(_C2_all_MsigDbGSEA_V2__5[[#This Row],[qvalue]])</f>
        <v>0.14905845062588671</v>
      </c>
    </row>
    <row r="3833" spans="1:14" x14ac:dyDescent="0.3">
      <c r="A3833" s="1" t="s">
        <v>9779</v>
      </c>
      <c r="B3833" s="1" t="s">
        <v>9779</v>
      </c>
      <c r="C3833">
        <v>26</v>
      </c>
      <c r="D3833">
        <v>0.20907513111658699</v>
      </c>
      <c r="E3833">
        <v>0.63442518629030697</v>
      </c>
      <c r="F3833" s="1" t="s">
        <v>9780</v>
      </c>
      <c r="G3833" s="1" t="s">
        <v>9771</v>
      </c>
      <c r="H3833">
        <v>0.70948227406356001</v>
      </c>
      <c r="I3833">
        <v>2600</v>
      </c>
      <c r="J3833" s="1" t="s">
        <v>65</v>
      </c>
      <c r="K3833" s="1" t="s">
        <v>4438</v>
      </c>
      <c r="M3833" t="e">
        <f>_xlfn.IFS(COUNTIF('S2'!A:A,A3833)=1,"apoptosis",COUNTIF('S3'!A:A,A3833)=1,"proliferation", COUNTIF('S4'!A:A,A3833)=1,"Metabolism", COUNTIF('S5'!A:A,A3833)=1,"development")</f>
        <v>#N/A</v>
      </c>
      <c r="N3833" s="7">
        <f>-LOG10(_C2_all_MsigDbGSEA_V2__5[[#This Row],[qvalue]])</f>
        <v>0.14905845062588671</v>
      </c>
    </row>
    <row r="3834" spans="1:14" x14ac:dyDescent="0.3">
      <c r="A3834" s="1" t="s">
        <v>9781</v>
      </c>
      <c r="B3834" s="1" t="s">
        <v>9781</v>
      </c>
      <c r="C3834">
        <v>11</v>
      </c>
      <c r="D3834">
        <v>0.25511616226995898</v>
      </c>
      <c r="E3834">
        <v>0.61970595784512095</v>
      </c>
      <c r="F3834" s="1" t="s">
        <v>9782</v>
      </c>
      <c r="G3834" s="1" t="s">
        <v>9771</v>
      </c>
      <c r="H3834">
        <v>0.70948227406356001</v>
      </c>
      <c r="I3834">
        <v>1158</v>
      </c>
      <c r="J3834" s="1" t="s">
        <v>343</v>
      </c>
      <c r="K3834" s="1" t="s">
        <v>13</v>
      </c>
      <c r="M3834" t="e">
        <f>_xlfn.IFS(COUNTIF('S2'!A:A,A3834)=1,"apoptosis",COUNTIF('S3'!A:A,A3834)=1,"proliferation", COUNTIF('S4'!A:A,A3834)=1,"Metabolism", COUNTIF('S5'!A:A,A3834)=1,"development")</f>
        <v>#N/A</v>
      </c>
      <c r="N3834" s="7">
        <f>-LOG10(_C2_all_MsigDbGSEA_V2__5[[#This Row],[qvalue]])</f>
        <v>0.14905845062588671</v>
      </c>
    </row>
    <row r="3835" spans="1:14" x14ac:dyDescent="0.3">
      <c r="A3835" s="1" t="s">
        <v>9783</v>
      </c>
      <c r="B3835" s="1" t="s">
        <v>9783</v>
      </c>
      <c r="C3835">
        <v>10</v>
      </c>
      <c r="D3835">
        <v>0.24981022497726599</v>
      </c>
      <c r="E3835">
        <v>0.58716702804096799</v>
      </c>
      <c r="F3835" s="1" t="s">
        <v>9782</v>
      </c>
      <c r="G3835" s="1" t="s">
        <v>9771</v>
      </c>
      <c r="H3835">
        <v>0.70948227406356001</v>
      </c>
      <c r="I3835">
        <v>2045</v>
      </c>
      <c r="J3835" s="1" t="s">
        <v>101</v>
      </c>
      <c r="K3835" s="1" t="s">
        <v>609</v>
      </c>
      <c r="M3835" t="e">
        <f>_xlfn.IFS(COUNTIF('S2'!A:A,A3835)=1,"apoptosis",COUNTIF('S3'!A:A,A3835)=1,"proliferation", COUNTIF('S4'!A:A,A3835)=1,"Metabolism", COUNTIF('S5'!A:A,A3835)=1,"development")</f>
        <v>#N/A</v>
      </c>
      <c r="N3835" s="7">
        <f>-LOG10(_C2_all_MsigDbGSEA_V2__5[[#This Row],[qvalue]])</f>
        <v>0.14905845062588671</v>
      </c>
    </row>
    <row r="3836" spans="1:14" x14ac:dyDescent="0.3">
      <c r="A3836" s="1" t="s">
        <v>9784</v>
      </c>
      <c r="B3836" s="1" t="s">
        <v>9784</v>
      </c>
      <c r="C3836">
        <v>15</v>
      </c>
      <c r="D3836">
        <v>0.22475993476676001</v>
      </c>
      <c r="E3836">
        <v>0.59711140324336698</v>
      </c>
      <c r="F3836" s="1" t="s">
        <v>9785</v>
      </c>
      <c r="G3836" s="1" t="s">
        <v>9786</v>
      </c>
      <c r="H3836">
        <v>0.70986762512186297</v>
      </c>
      <c r="I3836">
        <v>2029</v>
      </c>
      <c r="J3836" s="1" t="s">
        <v>160</v>
      </c>
      <c r="K3836" s="1" t="s">
        <v>609</v>
      </c>
      <c r="M3836" t="e">
        <f>_xlfn.IFS(COUNTIF('S2'!A:A,A3836)=1,"apoptosis",COUNTIF('S3'!A:A,A3836)=1,"proliferation", COUNTIF('S4'!A:A,A3836)=1,"Metabolism", COUNTIF('S5'!A:A,A3836)=1,"development")</f>
        <v>#N/A</v>
      </c>
      <c r="N3836" s="7">
        <f>-LOG10(_C2_all_MsigDbGSEA_V2__5[[#This Row],[qvalue]])</f>
        <v>0.14882263020919509</v>
      </c>
    </row>
    <row r="3837" spans="1:14" x14ac:dyDescent="0.3">
      <c r="A3837" s="1" t="s">
        <v>9787</v>
      </c>
      <c r="B3837" s="1" t="s">
        <v>9787</v>
      </c>
      <c r="C3837">
        <v>14</v>
      </c>
      <c r="D3837">
        <v>-0.22767618925820601</v>
      </c>
      <c r="E3837">
        <v>-0.60176942810804102</v>
      </c>
      <c r="F3837" s="1" t="s">
        <v>9788</v>
      </c>
      <c r="G3837" s="1" t="s">
        <v>9789</v>
      </c>
      <c r="H3837">
        <v>0.70987843637049297</v>
      </c>
      <c r="I3837">
        <v>142</v>
      </c>
      <c r="J3837" s="1" t="s">
        <v>586</v>
      </c>
      <c r="K3837" s="1" t="s">
        <v>732</v>
      </c>
      <c r="M3837" t="e">
        <f>_xlfn.IFS(COUNTIF('S2'!A:A,A3837)=1,"apoptosis",COUNTIF('S3'!A:A,A3837)=1,"proliferation", COUNTIF('S4'!A:A,A3837)=1,"Metabolism", COUNTIF('S5'!A:A,A3837)=1,"development")</f>
        <v>#N/A</v>
      </c>
      <c r="N3837" s="7">
        <f>-LOG10(_C2_all_MsigDbGSEA_V2__5[[#This Row],[qvalue]])</f>
        <v>0.14881601597619959</v>
      </c>
    </row>
    <row r="3838" spans="1:14" x14ac:dyDescent="0.3">
      <c r="A3838" s="1" t="s">
        <v>9790</v>
      </c>
      <c r="B3838" s="1" t="s">
        <v>9790</v>
      </c>
      <c r="C3838">
        <v>20</v>
      </c>
      <c r="D3838">
        <v>0.21379935691115901</v>
      </c>
      <c r="E3838">
        <v>0.60940385227026805</v>
      </c>
      <c r="F3838" s="1" t="s">
        <v>9791</v>
      </c>
      <c r="G3838" s="1" t="s">
        <v>9792</v>
      </c>
      <c r="H3838">
        <v>0.71042251289777003</v>
      </c>
      <c r="I3838">
        <v>2029</v>
      </c>
      <c r="J3838" s="1" t="s">
        <v>335</v>
      </c>
      <c r="K3838" s="1" t="s">
        <v>609</v>
      </c>
      <c r="M3838" t="e">
        <f>_xlfn.IFS(COUNTIF('S2'!A:A,A3838)=1,"apoptosis",COUNTIF('S3'!A:A,A3838)=1,"proliferation", COUNTIF('S4'!A:A,A3838)=1,"Metabolism", COUNTIF('S5'!A:A,A3838)=1,"development")</f>
        <v>#N/A</v>
      </c>
      <c r="N3838" s="7">
        <f>-LOG10(_C2_all_MsigDbGSEA_V2__5[[#This Row],[qvalue]])</f>
        <v>0.14848328445868672</v>
      </c>
    </row>
    <row r="3839" spans="1:14" x14ac:dyDescent="0.3">
      <c r="A3839" s="1" t="s">
        <v>9793</v>
      </c>
      <c r="B3839" s="1" t="s">
        <v>9793</v>
      </c>
      <c r="C3839">
        <v>10</v>
      </c>
      <c r="D3839">
        <v>-0.251052594206226</v>
      </c>
      <c r="E3839">
        <v>-0.60137729993061695</v>
      </c>
      <c r="F3839" s="1" t="s">
        <v>9794</v>
      </c>
      <c r="G3839" s="1" t="s">
        <v>9795</v>
      </c>
      <c r="H3839">
        <v>0.71068286848798901</v>
      </c>
      <c r="I3839">
        <v>1451</v>
      </c>
      <c r="J3839" s="1" t="s">
        <v>131</v>
      </c>
      <c r="K3839" s="1" t="s">
        <v>54</v>
      </c>
      <c r="M3839" t="e">
        <f>_xlfn.IFS(COUNTIF('S2'!A:A,A3839)=1,"apoptosis",COUNTIF('S3'!A:A,A3839)=1,"proliferation", COUNTIF('S4'!A:A,A3839)=1,"Metabolism", COUNTIF('S5'!A:A,A3839)=1,"development")</f>
        <v>#N/A</v>
      </c>
      <c r="N3839" s="7">
        <f>-LOG10(_C2_all_MsigDbGSEA_V2__5[[#This Row],[qvalue]])</f>
        <v>0.14832415340632302</v>
      </c>
    </row>
    <row r="3840" spans="1:14" x14ac:dyDescent="0.3">
      <c r="A3840" s="1" t="s">
        <v>9796</v>
      </c>
      <c r="B3840" s="1" t="s">
        <v>9796</v>
      </c>
      <c r="C3840">
        <v>103</v>
      </c>
      <c r="D3840">
        <v>-0.18629568990770801</v>
      </c>
      <c r="E3840">
        <v>-0.78024422441421604</v>
      </c>
      <c r="F3840" s="1" t="s">
        <v>9797</v>
      </c>
      <c r="G3840" s="1" t="s">
        <v>9798</v>
      </c>
      <c r="H3840">
        <v>0.71206214049936201</v>
      </c>
      <c r="I3840">
        <v>1328</v>
      </c>
      <c r="J3840" s="1" t="s">
        <v>276</v>
      </c>
      <c r="K3840" s="1" t="s">
        <v>43</v>
      </c>
      <c r="M3840" t="e">
        <f>_xlfn.IFS(COUNTIF('S2'!A:A,A3840)=1,"apoptosis",COUNTIF('S3'!A:A,A3840)=1,"proliferation", COUNTIF('S4'!A:A,A3840)=1,"Metabolism", COUNTIF('S5'!A:A,A3840)=1,"development")</f>
        <v>#N/A</v>
      </c>
      <c r="N3840" s="7">
        <f>-LOG10(_C2_all_MsigDbGSEA_V2__5[[#This Row],[qvalue]])</f>
        <v>0.14748210453958516</v>
      </c>
    </row>
    <row r="3841" spans="1:14" x14ac:dyDescent="0.3">
      <c r="A3841" s="1" t="s">
        <v>9799</v>
      </c>
      <c r="B3841" s="1" t="s">
        <v>9799</v>
      </c>
      <c r="C3841">
        <v>60</v>
      </c>
      <c r="D3841">
        <v>0.192476374774776</v>
      </c>
      <c r="E3841">
        <v>0.697798539607835</v>
      </c>
      <c r="F3841" s="1" t="s">
        <v>9800</v>
      </c>
      <c r="G3841" s="1" t="s">
        <v>9801</v>
      </c>
      <c r="H3841">
        <v>0.71236985800174901</v>
      </c>
      <c r="I3841">
        <v>1422</v>
      </c>
      <c r="J3841" s="1" t="s">
        <v>291</v>
      </c>
      <c r="K3841" s="1" t="s">
        <v>54</v>
      </c>
      <c r="M3841" t="e">
        <f>_xlfn.IFS(COUNTIF('S2'!A:A,A3841)=1,"apoptosis",COUNTIF('S3'!A:A,A3841)=1,"proliferation", COUNTIF('S4'!A:A,A3841)=1,"Metabolism", COUNTIF('S5'!A:A,A3841)=1,"development")</f>
        <v>#N/A</v>
      </c>
      <c r="N3841" s="7">
        <f>-LOG10(_C2_all_MsigDbGSEA_V2__5[[#This Row],[qvalue]])</f>
        <v>0.14729446481302569</v>
      </c>
    </row>
    <row r="3842" spans="1:14" x14ac:dyDescent="0.3">
      <c r="A3842" s="1" t="s">
        <v>9802</v>
      </c>
      <c r="B3842" s="1" t="s">
        <v>9802</v>
      </c>
      <c r="C3842">
        <v>11</v>
      </c>
      <c r="D3842">
        <v>0.25192726115703001</v>
      </c>
      <c r="E3842">
        <v>0.61195975705142003</v>
      </c>
      <c r="F3842" s="1" t="s">
        <v>9803</v>
      </c>
      <c r="G3842" s="1" t="s">
        <v>9801</v>
      </c>
      <c r="H3842">
        <v>0.71236985800174901</v>
      </c>
      <c r="I3842">
        <v>1779</v>
      </c>
      <c r="J3842" s="1" t="s">
        <v>93</v>
      </c>
      <c r="K3842" s="1" t="s">
        <v>142</v>
      </c>
      <c r="M3842" t="e">
        <f>_xlfn.IFS(COUNTIF('S2'!A:A,A3842)=1,"apoptosis",COUNTIF('S3'!A:A,A3842)=1,"proliferation", COUNTIF('S4'!A:A,A3842)=1,"Metabolism", COUNTIF('S5'!A:A,A3842)=1,"development")</f>
        <v>#N/A</v>
      </c>
      <c r="N3842" s="7">
        <f>-LOG10(_C2_all_MsigDbGSEA_V2__5[[#This Row],[qvalue]])</f>
        <v>0.14729446481302569</v>
      </c>
    </row>
    <row r="3843" spans="1:14" x14ac:dyDescent="0.3">
      <c r="A3843" s="1" t="s">
        <v>9804</v>
      </c>
      <c r="B3843" s="1" t="s">
        <v>9804</v>
      </c>
      <c r="C3843">
        <v>32</v>
      </c>
      <c r="D3843">
        <v>-0.20480626971747901</v>
      </c>
      <c r="E3843">
        <v>-0.69148767263204003</v>
      </c>
      <c r="F3843" s="1" t="s">
        <v>9805</v>
      </c>
      <c r="G3843" s="1" t="s">
        <v>9806</v>
      </c>
      <c r="H3843">
        <v>0.71258777661692796</v>
      </c>
      <c r="I3843">
        <v>1362</v>
      </c>
      <c r="J3843" s="1" t="s">
        <v>465</v>
      </c>
      <c r="K3843" s="1" t="s">
        <v>50</v>
      </c>
      <c r="M3843" t="e">
        <f>_xlfn.IFS(COUNTIF('S2'!A:A,A3843)=1,"apoptosis",COUNTIF('S3'!A:A,A3843)=1,"proliferation", COUNTIF('S4'!A:A,A3843)=1,"Metabolism", COUNTIF('S5'!A:A,A3843)=1,"development")</f>
        <v>#N/A</v>
      </c>
      <c r="N3843" s="7">
        <f>-LOG10(_C2_all_MsigDbGSEA_V2__5[[#This Row],[qvalue]])</f>
        <v>0.14716163159677453</v>
      </c>
    </row>
    <row r="3844" spans="1:14" x14ac:dyDescent="0.3">
      <c r="A3844" s="1" t="s">
        <v>9807</v>
      </c>
      <c r="B3844" s="1" t="s">
        <v>9807</v>
      </c>
      <c r="C3844">
        <v>83</v>
      </c>
      <c r="D3844">
        <v>0.19060005503709199</v>
      </c>
      <c r="E3844">
        <v>0.72883792808886805</v>
      </c>
      <c r="F3844" s="1" t="s">
        <v>9808</v>
      </c>
      <c r="G3844" s="1" t="s">
        <v>9809</v>
      </c>
      <c r="H3844">
        <v>0.71279865381262197</v>
      </c>
      <c r="I3844">
        <v>1079</v>
      </c>
      <c r="J3844" s="1" t="s">
        <v>2196</v>
      </c>
      <c r="K3844" s="1" t="s">
        <v>19</v>
      </c>
      <c r="M3844" t="e">
        <f>_xlfn.IFS(COUNTIF('S2'!A:A,A3844)=1,"apoptosis",COUNTIF('S3'!A:A,A3844)=1,"proliferation", COUNTIF('S4'!A:A,A3844)=1,"Metabolism", COUNTIF('S5'!A:A,A3844)=1,"development")</f>
        <v>#N/A</v>
      </c>
      <c r="N3844" s="7">
        <f>-LOG10(_C2_all_MsigDbGSEA_V2__5[[#This Row],[qvalue]])</f>
        <v>0.1470331291764313</v>
      </c>
    </row>
    <row r="3845" spans="1:14" x14ac:dyDescent="0.3">
      <c r="A3845" s="1" t="s">
        <v>9810</v>
      </c>
      <c r="B3845" s="1" t="s">
        <v>9810</v>
      </c>
      <c r="C3845">
        <v>41</v>
      </c>
      <c r="D3845">
        <v>0.20475205741937699</v>
      </c>
      <c r="E3845">
        <v>0.68822627948298298</v>
      </c>
      <c r="F3845" s="1" t="s">
        <v>9811</v>
      </c>
      <c r="G3845" s="1" t="s">
        <v>9809</v>
      </c>
      <c r="H3845">
        <v>0.71279865381262197</v>
      </c>
      <c r="I3845">
        <v>499</v>
      </c>
      <c r="J3845" s="1" t="s">
        <v>5647</v>
      </c>
      <c r="K3845" s="1" t="s">
        <v>318</v>
      </c>
      <c r="M3845" t="e">
        <f>_xlfn.IFS(COUNTIF('S2'!A:A,A3845)=1,"apoptosis",COUNTIF('S3'!A:A,A3845)=1,"proliferation", COUNTIF('S4'!A:A,A3845)=1,"Metabolism", COUNTIF('S5'!A:A,A3845)=1,"development")</f>
        <v>#N/A</v>
      </c>
      <c r="N3845" s="7">
        <f>-LOG10(_C2_all_MsigDbGSEA_V2__5[[#This Row],[qvalue]])</f>
        <v>0.1470331291764313</v>
      </c>
    </row>
    <row r="3846" spans="1:14" x14ac:dyDescent="0.3">
      <c r="A3846" s="1" t="s">
        <v>9812</v>
      </c>
      <c r="B3846" s="1" t="s">
        <v>9812</v>
      </c>
      <c r="C3846">
        <v>25</v>
      </c>
      <c r="D3846">
        <v>-0.20675972230332201</v>
      </c>
      <c r="E3846">
        <v>-0.651593574572086</v>
      </c>
      <c r="F3846" s="1" t="s">
        <v>9813</v>
      </c>
      <c r="G3846" s="1" t="s">
        <v>9809</v>
      </c>
      <c r="H3846">
        <v>0.71279865381262197</v>
      </c>
      <c r="I3846">
        <v>1288</v>
      </c>
      <c r="J3846" s="1" t="s">
        <v>276</v>
      </c>
      <c r="K3846" s="1" t="s">
        <v>43</v>
      </c>
      <c r="M3846" t="e">
        <f>_xlfn.IFS(COUNTIF('S2'!A:A,A3846)=1,"apoptosis",COUNTIF('S3'!A:A,A3846)=1,"proliferation", COUNTIF('S4'!A:A,A3846)=1,"Metabolism", COUNTIF('S5'!A:A,A3846)=1,"development")</f>
        <v>#N/A</v>
      </c>
      <c r="N3846" s="7">
        <f>-LOG10(_C2_all_MsigDbGSEA_V2__5[[#This Row],[qvalue]])</f>
        <v>0.1470331291764313</v>
      </c>
    </row>
    <row r="3847" spans="1:14" x14ac:dyDescent="0.3">
      <c r="A3847" s="1" t="s">
        <v>9814</v>
      </c>
      <c r="B3847" s="1" t="s">
        <v>9814</v>
      </c>
      <c r="C3847">
        <v>28</v>
      </c>
      <c r="D3847">
        <v>0.20404173936655001</v>
      </c>
      <c r="E3847">
        <v>0.62924096911862504</v>
      </c>
      <c r="F3847" s="1" t="s">
        <v>9815</v>
      </c>
      <c r="G3847" s="1" t="s">
        <v>9816</v>
      </c>
      <c r="H3847">
        <v>0.713198203018373</v>
      </c>
      <c r="I3847">
        <v>1399</v>
      </c>
      <c r="J3847" s="1" t="s">
        <v>586</v>
      </c>
      <c r="K3847" s="1" t="s">
        <v>54</v>
      </c>
      <c r="M3847" t="e">
        <f>_xlfn.IFS(COUNTIF('S2'!A:A,A3847)=1,"apoptosis",COUNTIF('S3'!A:A,A3847)=1,"proliferation", COUNTIF('S4'!A:A,A3847)=1,"Metabolism", COUNTIF('S5'!A:A,A3847)=1,"development")</f>
        <v>#N/A</v>
      </c>
      <c r="N3847" s="7">
        <f>-LOG10(_C2_all_MsigDbGSEA_V2__5[[#This Row],[qvalue]])</f>
        <v>0.14678975974820835</v>
      </c>
    </row>
    <row r="3848" spans="1:14" x14ac:dyDescent="0.3">
      <c r="A3848" s="1" t="s">
        <v>9817</v>
      </c>
      <c r="B3848" s="1" t="s">
        <v>9817</v>
      </c>
      <c r="C3848">
        <v>12</v>
      </c>
      <c r="D3848">
        <v>0.25092300643174698</v>
      </c>
      <c r="E3848">
        <v>0.62526915437027697</v>
      </c>
      <c r="F3848" s="1" t="s">
        <v>9818</v>
      </c>
      <c r="G3848" s="1" t="s">
        <v>9819</v>
      </c>
      <c r="H3848">
        <v>0.71319997332928797</v>
      </c>
      <c r="I3848">
        <v>928</v>
      </c>
      <c r="J3848" s="1" t="s">
        <v>465</v>
      </c>
      <c r="K3848" s="1" t="s">
        <v>133</v>
      </c>
      <c r="M3848" t="e">
        <f>_xlfn.IFS(COUNTIF('S2'!A:A,A3848)=1,"apoptosis",COUNTIF('S3'!A:A,A3848)=1,"proliferation", COUNTIF('S4'!A:A,A3848)=1,"Metabolism", COUNTIF('S5'!A:A,A3848)=1,"development")</f>
        <v>#N/A</v>
      </c>
      <c r="N3848" s="7">
        <f>-LOG10(_C2_all_MsigDbGSEA_V2__5[[#This Row],[qvalue]])</f>
        <v>0.14678868173748963</v>
      </c>
    </row>
    <row r="3849" spans="1:14" x14ac:dyDescent="0.3">
      <c r="A3849" s="1" t="s">
        <v>9820</v>
      </c>
      <c r="B3849" s="1" t="s">
        <v>9820</v>
      </c>
      <c r="C3849">
        <v>59</v>
      </c>
      <c r="D3849">
        <v>0.188378822408649</v>
      </c>
      <c r="E3849">
        <v>0.683376818255652</v>
      </c>
      <c r="F3849" s="1" t="s">
        <v>9821</v>
      </c>
      <c r="G3849" s="1" t="s">
        <v>9822</v>
      </c>
      <c r="H3849">
        <v>0.71351725557333001</v>
      </c>
      <c r="I3849">
        <v>1587</v>
      </c>
      <c r="J3849" s="1" t="s">
        <v>149</v>
      </c>
      <c r="K3849" s="1" t="s">
        <v>32</v>
      </c>
      <c r="M3849" t="e">
        <f>_xlfn.IFS(COUNTIF('S2'!A:A,A3849)=1,"apoptosis",COUNTIF('S3'!A:A,A3849)=1,"proliferation", COUNTIF('S4'!A:A,A3849)=1,"Metabolism", COUNTIF('S5'!A:A,A3849)=1,"development")</f>
        <v>#N/A</v>
      </c>
      <c r="N3849" s="7">
        <f>-LOG10(_C2_all_MsigDbGSEA_V2__5[[#This Row],[qvalue]])</f>
        <v>0.14659551952247818</v>
      </c>
    </row>
    <row r="3850" spans="1:14" x14ac:dyDescent="0.3">
      <c r="A3850" s="1" t="s">
        <v>9823</v>
      </c>
      <c r="B3850" s="1" t="s">
        <v>9823</v>
      </c>
      <c r="C3850">
        <v>35</v>
      </c>
      <c r="D3850">
        <v>0.20959880845513201</v>
      </c>
      <c r="E3850">
        <v>0.67632278871136597</v>
      </c>
      <c r="F3850" s="1" t="s">
        <v>9824</v>
      </c>
      <c r="G3850" s="1" t="s">
        <v>9822</v>
      </c>
      <c r="H3850">
        <v>0.71351725557333001</v>
      </c>
      <c r="I3850">
        <v>1212</v>
      </c>
      <c r="J3850" s="1" t="s">
        <v>465</v>
      </c>
      <c r="K3850" s="1" t="s">
        <v>75</v>
      </c>
      <c r="M3850" t="e">
        <f>_xlfn.IFS(COUNTIF('S2'!A:A,A3850)=1,"apoptosis",COUNTIF('S3'!A:A,A3850)=1,"proliferation", COUNTIF('S4'!A:A,A3850)=1,"Metabolism", COUNTIF('S5'!A:A,A3850)=1,"development")</f>
        <v>#N/A</v>
      </c>
      <c r="N3850" s="7">
        <f>-LOG10(_C2_all_MsigDbGSEA_V2__5[[#This Row],[qvalue]])</f>
        <v>0.14659551952247818</v>
      </c>
    </row>
    <row r="3851" spans="1:14" x14ac:dyDescent="0.3">
      <c r="A3851" s="1" t="s">
        <v>9825</v>
      </c>
      <c r="B3851" s="1" t="s">
        <v>9825</v>
      </c>
      <c r="C3851">
        <v>16</v>
      </c>
      <c r="D3851">
        <v>-0.21902077762213501</v>
      </c>
      <c r="E3851">
        <v>-0.60101330268431197</v>
      </c>
      <c r="F3851" s="1" t="s">
        <v>9826</v>
      </c>
      <c r="G3851" s="1" t="s">
        <v>9822</v>
      </c>
      <c r="H3851">
        <v>0.71351725557333001</v>
      </c>
      <c r="I3851">
        <v>1997</v>
      </c>
      <c r="J3851" s="1" t="s">
        <v>188</v>
      </c>
      <c r="K3851" s="1" t="s">
        <v>609</v>
      </c>
      <c r="M3851" t="e">
        <f>_xlfn.IFS(COUNTIF('S2'!A:A,A3851)=1,"apoptosis",COUNTIF('S3'!A:A,A3851)=1,"proliferation", COUNTIF('S4'!A:A,A3851)=1,"Metabolism", COUNTIF('S5'!A:A,A3851)=1,"development")</f>
        <v>#N/A</v>
      </c>
      <c r="N3851" s="7">
        <f>-LOG10(_C2_all_MsigDbGSEA_V2__5[[#This Row],[qvalue]])</f>
        <v>0.14659551952247818</v>
      </c>
    </row>
    <row r="3852" spans="1:14" x14ac:dyDescent="0.3">
      <c r="A3852" s="1" t="s">
        <v>9827</v>
      </c>
      <c r="B3852" s="1" t="s">
        <v>9827</v>
      </c>
      <c r="C3852">
        <v>15</v>
      </c>
      <c r="D3852">
        <v>0.21912936108873299</v>
      </c>
      <c r="E3852">
        <v>0.58215286646749098</v>
      </c>
      <c r="F3852" s="1" t="s">
        <v>9828</v>
      </c>
      <c r="G3852" s="1" t="s">
        <v>9822</v>
      </c>
      <c r="H3852">
        <v>0.71351725557333001</v>
      </c>
      <c r="I3852">
        <v>1406</v>
      </c>
      <c r="J3852" s="1" t="s">
        <v>227</v>
      </c>
      <c r="K3852" s="1" t="s">
        <v>54</v>
      </c>
      <c r="M3852" t="e">
        <f>_xlfn.IFS(COUNTIF('S2'!A:A,A3852)=1,"apoptosis",COUNTIF('S3'!A:A,A3852)=1,"proliferation", COUNTIF('S4'!A:A,A3852)=1,"Metabolism", COUNTIF('S5'!A:A,A3852)=1,"development")</f>
        <v>#N/A</v>
      </c>
      <c r="N3852" s="7">
        <f>-LOG10(_C2_all_MsigDbGSEA_V2__5[[#This Row],[qvalue]])</f>
        <v>0.14659551952247818</v>
      </c>
    </row>
    <row r="3853" spans="1:14" x14ac:dyDescent="0.3">
      <c r="A3853" s="1" t="s">
        <v>9829</v>
      </c>
      <c r="B3853" s="1" t="s">
        <v>9829</v>
      </c>
      <c r="C3853">
        <v>15</v>
      </c>
      <c r="D3853">
        <v>0.21887190158769501</v>
      </c>
      <c r="E3853">
        <v>0.58146888333632196</v>
      </c>
      <c r="F3853" s="1" t="s">
        <v>9828</v>
      </c>
      <c r="G3853" s="1" t="s">
        <v>9822</v>
      </c>
      <c r="H3853">
        <v>0.71351725557333001</v>
      </c>
      <c r="I3853">
        <v>2297</v>
      </c>
      <c r="J3853" s="1" t="s">
        <v>121</v>
      </c>
      <c r="K3853" s="1" t="s">
        <v>827</v>
      </c>
      <c r="M3853" t="e">
        <f>_xlfn.IFS(COUNTIF('S2'!A:A,A3853)=1,"apoptosis",COUNTIF('S3'!A:A,A3853)=1,"proliferation", COUNTIF('S4'!A:A,A3853)=1,"Metabolism", COUNTIF('S5'!A:A,A3853)=1,"development")</f>
        <v>#N/A</v>
      </c>
      <c r="N3853" s="7">
        <f>-LOG10(_C2_all_MsigDbGSEA_V2__5[[#This Row],[qvalue]])</f>
        <v>0.14659551952247818</v>
      </c>
    </row>
    <row r="3854" spans="1:14" x14ac:dyDescent="0.3">
      <c r="A3854" s="1" t="s">
        <v>9830</v>
      </c>
      <c r="B3854" s="1" t="s">
        <v>9830</v>
      </c>
      <c r="C3854">
        <v>12</v>
      </c>
      <c r="D3854">
        <v>-0.234724586960286</v>
      </c>
      <c r="E3854">
        <v>-0.59065946821500304</v>
      </c>
      <c r="F3854" s="1" t="s">
        <v>9831</v>
      </c>
      <c r="G3854" s="1" t="s">
        <v>9832</v>
      </c>
      <c r="H3854">
        <v>0.71372956138074195</v>
      </c>
      <c r="I3854">
        <v>606</v>
      </c>
      <c r="J3854" s="1" t="s">
        <v>227</v>
      </c>
      <c r="K3854" s="1" t="s">
        <v>171</v>
      </c>
      <c r="M3854" t="e">
        <f>_xlfn.IFS(COUNTIF('S2'!A:A,A3854)=1,"apoptosis",COUNTIF('S3'!A:A,A3854)=1,"proliferation", COUNTIF('S4'!A:A,A3854)=1,"Metabolism", COUNTIF('S5'!A:A,A3854)=1,"development")</f>
        <v>#N/A</v>
      </c>
      <c r="N3854" s="7">
        <f>-LOG10(_C2_all_MsigDbGSEA_V2__5[[#This Row],[qvalue]])</f>
        <v>0.14646631518273848</v>
      </c>
    </row>
    <row r="3855" spans="1:14" x14ac:dyDescent="0.3">
      <c r="A3855" s="1" t="s">
        <v>9833</v>
      </c>
      <c r="B3855" s="1" t="s">
        <v>9833</v>
      </c>
      <c r="C3855">
        <v>46</v>
      </c>
      <c r="D3855">
        <v>0.19466289122145899</v>
      </c>
      <c r="E3855">
        <v>0.67047483268108499</v>
      </c>
      <c r="F3855" s="1" t="s">
        <v>9834</v>
      </c>
      <c r="G3855" s="1" t="s">
        <v>9835</v>
      </c>
      <c r="H3855">
        <v>0.71420404070611199</v>
      </c>
      <c r="I3855">
        <v>1721</v>
      </c>
      <c r="J3855" s="1" t="s">
        <v>227</v>
      </c>
      <c r="K3855" s="1" t="s">
        <v>47</v>
      </c>
      <c r="M3855" t="e">
        <f>_xlfn.IFS(COUNTIF('S2'!A:A,A3855)=1,"apoptosis",COUNTIF('S3'!A:A,A3855)=1,"proliferation", COUNTIF('S4'!A:A,A3855)=1,"Metabolism", COUNTIF('S5'!A:A,A3855)=1,"development")</f>
        <v>#N/A</v>
      </c>
      <c r="N3855" s="7">
        <f>-LOG10(_C2_all_MsigDbGSEA_V2__5[[#This Row],[qvalue]])</f>
        <v>0.14617769705642189</v>
      </c>
    </row>
    <row r="3856" spans="1:14" x14ac:dyDescent="0.3">
      <c r="A3856" s="1" t="s">
        <v>9836</v>
      </c>
      <c r="B3856" s="1" t="s">
        <v>9836</v>
      </c>
      <c r="C3856">
        <v>132</v>
      </c>
      <c r="D3856">
        <v>0.18558313780809799</v>
      </c>
      <c r="E3856">
        <v>0.75460635284191602</v>
      </c>
      <c r="F3856" s="1" t="s">
        <v>9837</v>
      </c>
      <c r="G3856" s="1" t="s">
        <v>9838</v>
      </c>
      <c r="H3856">
        <v>0.71482021504823801</v>
      </c>
      <c r="I3856">
        <v>922</v>
      </c>
      <c r="J3856" s="1" t="s">
        <v>2213</v>
      </c>
      <c r="K3856" s="1" t="s">
        <v>16</v>
      </c>
      <c r="M3856" t="e">
        <f>_xlfn.IFS(COUNTIF('S2'!A:A,A3856)=1,"apoptosis",COUNTIF('S3'!A:A,A3856)=1,"proliferation", COUNTIF('S4'!A:A,A3856)=1,"Metabolism", COUNTIF('S5'!A:A,A3856)=1,"development")</f>
        <v>#N/A</v>
      </c>
      <c r="N3856" s="7">
        <f>-LOG10(_C2_all_MsigDbGSEA_V2__5[[#This Row],[qvalue]])</f>
        <v>0.14580317418575356</v>
      </c>
    </row>
    <row r="3857" spans="1:14" x14ac:dyDescent="0.3">
      <c r="A3857" s="1" t="s">
        <v>9839</v>
      </c>
      <c r="B3857" s="1" t="s">
        <v>9839</v>
      </c>
      <c r="C3857">
        <v>14</v>
      </c>
      <c r="D3857">
        <v>0.22386675249864699</v>
      </c>
      <c r="E3857">
        <v>0.58157825591630197</v>
      </c>
      <c r="F3857" s="1" t="s">
        <v>9840</v>
      </c>
      <c r="G3857" s="1" t="s">
        <v>9838</v>
      </c>
      <c r="H3857">
        <v>0.71482021504823801</v>
      </c>
      <c r="I3857">
        <v>2400</v>
      </c>
      <c r="J3857" s="1" t="s">
        <v>244</v>
      </c>
      <c r="K3857" s="1" t="s">
        <v>2630</v>
      </c>
      <c r="M3857" t="e">
        <f>_xlfn.IFS(COUNTIF('S2'!A:A,A3857)=1,"apoptosis",COUNTIF('S3'!A:A,A3857)=1,"proliferation", COUNTIF('S4'!A:A,A3857)=1,"Metabolism", COUNTIF('S5'!A:A,A3857)=1,"development")</f>
        <v>#N/A</v>
      </c>
      <c r="N3857" s="7">
        <f>-LOG10(_C2_all_MsigDbGSEA_V2__5[[#This Row],[qvalue]])</f>
        <v>0.14580317418575356</v>
      </c>
    </row>
    <row r="3858" spans="1:14" x14ac:dyDescent="0.3">
      <c r="A3858" s="1" t="s">
        <v>9841</v>
      </c>
      <c r="B3858" s="1" t="s">
        <v>9841</v>
      </c>
      <c r="C3858">
        <v>407</v>
      </c>
      <c r="D3858">
        <v>-0.175103944793326</v>
      </c>
      <c r="E3858">
        <v>-0.866423836630695</v>
      </c>
      <c r="F3858" s="1" t="s">
        <v>9842</v>
      </c>
      <c r="G3858" s="1" t="s">
        <v>9843</v>
      </c>
      <c r="H3858">
        <v>0.71522896545614101</v>
      </c>
      <c r="I3858">
        <v>1154</v>
      </c>
      <c r="J3858" s="1" t="s">
        <v>250</v>
      </c>
      <c r="K3858" s="1" t="s">
        <v>13</v>
      </c>
      <c r="M3858" t="e">
        <f>_xlfn.IFS(COUNTIF('S2'!A:A,A3858)=1,"apoptosis",COUNTIF('S3'!A:A,A3858)=1,"proliferation", COUNTIF('S4'!A:A,A3858)=1,"Metabolism", COUNTIF('S5'!A:A,A3858)=1,"development")</f>
        <v>#N/A</v>
      </c>
      <c r="N3858" s="7">
        <f>-LOG10(_C2_all_MsigDbGSEA_V2__5[[#This Row],[qvalue]])</f>
        <v>0.14555490572914048</v>
      </c>
    </row>
    <row r="3859" spans="1:14" x14ac:dyDescent="0.3">
      <c r="A3859" s="1" t="s">
        <v>9844</v>
      </c>
      <c r="B3859" s="1" t="s">
        <v>9844</v>
      </c>
      <c r="C3859">
        <v>33</v>
      </c>
      <c r="D3859">
        <v>-0.20806310603702999</v>
      </c>
      <c r="E3859">
        <v>-0.70567247543376299</v>
      </c>
      <c r="F3859" s="1" t="s">
        <v>9845</v>
      </c>
      <c r="G3859" s="1" t="s">
        <v>9843</v>
      </c>
      <c r="H3859">
        <v>0.71522896545614101</v>
      </c>
      <c r="I3859">
        <v>1420</v>
      </c>
      <c r="J3859" s="1" t="s">
        <v>227</v>
      </c>
      <c r="K3859" s="1" t="s">
        <v>54</v>
      </c>
      <c r="M3859" t="e">
        <f>_xlfn.IFS(COUNTIF('S2'!A:A,A3859)=1,"apoptosis",COUNTIF('S3'!A:A,A3859)=1,"proliferation", COUNTIF('S4'!A:A,A3859)=1,"Metabolism", COUNTIF('S5'!A:A,A3859)=1,"development")</f>
        <v>#N/A</v>
      </c>
      <c r="N3859" s="7">
        <f>-LOG10(_C2_all_MsigDbGSEA_V2__5[[#This Row],[qvalue]])</f>
        <v>0.14555490572914048</v>
      </c>
    </row>
    <row r="3860" spans="1:14" x14ac:dyDescent="0.3">
      <c r="A3860" s="1" t="s">
        <v>9846</v>
      </c>
      <c r="B3860" s="1" t="s">
        <v>9846</v>
      </c>
      <c r="C3860">
        <v>13</v>
      </c>
      <c r="D3860">
        <v>-0.22848009120562399</v>
      </c>
      <c r="E3860">
        <v>-0.58682321376517299</v>
      </c>
      <c r="F3860" s="1" t="s">
        <v>9847</v>
      </c>
      <c r="G3860" s="1" t="s">
        <v>9848</v>
      </c>
      <c r="H3860">
        <v>0.71551936836910901</v>
      </c>
      <c r="I3860">
        <v>1528</v>
      </c>
      <c r="J3860" s="1" t="s">
        <v>95</v>
      </c>
      <c r="K3860" s="1" t="s">
        <v>73</v>
      </c>
      <c r="M3860" t="e">
        <f>_xlfn.IFS(COUNTIF('S2'!A:A,A3860)=1,"apoptosis",COUNTIF('S3'!A:A,A3860)=1,"proliferation", COUNTIF('S4'!A:A,A3860)=1,"Metabolism", COUNTIF('S5'!A:A,A3860)=1,"development")</f>
        <v>#N/A</v>
      </c>
      <c r="N3860" s="7">
        <f>-LOG10(_C2_all_MsigDbGSEA_V2__5[[#This Row],[qvalue]])</f>
        <v>0.14537860584273712</v>
      </c>
    </row>
    <row r="3861" spans="1:14" x14ac:dyDescent="0.3">
      <c r="A3861" s="1" t="s">
        <v>9849</v>
      </c>
      <c r="B3861" s="1" t="s">
        <v>9849</v>
      </c>
      <c r="C3861">
        <v>13</v>
      </c>
      <c r="D3861">
        <v>-0.22606312199863099</v>
      </c>
      <c r="E3861">
        <v>-0.58061552350150603</v>
      </c>
      <c r="F3861" s="1" t="s">
        <v>9847</v>
      </c>
      <c r="G3861" s="1" t="s">
        <v>9848</v>
      </c>
      <c r="H3861">
        <v>0.71551936836910901</v>
      </c>
      <c r="I3861">
        <v>688</v>
      </c>
      <c r="J3861" s="1" t="s">
        <v>207</v>
      </c>
      <c r="K3861" s="1" t="s">
        <v>22</v>
      </c>
      <c r="M3861" t="e">
        <f>_xlfn.IFS(COUNTIF('S2'!A:A,A3861)=1,"apoptosis",COUNTIF('S3'!A:A,A3861)=1,"proliferation", COUNTIF('S4'!A:A,A3861)=1,"Metabolism", COUNTIF('S5'!A:A,A3861)=1,"development")</f>
        <v>#N/A</v>
      </c>
      <c r="N3861" s="7">
        <f>-LOG10(_C2_all_MsigDbGSEA_V2__5[[#This Row],[qvalue]])</f>
        <v>0.14537860584273712</v>
      </c>
    </row>
    <row r="3862" spans="1:14" x14ac:dyDescent="0.3">
      <c r="A3862" s="1" t="s">
        <v>9850</v>
      </c>
      <c r="B3862" s="1" t="s">
        <v>9850</v>
      </c>
      <c r="C3862">
        <v>11</v>
      </c>
      <c r="D3862">
        <v>0.24280833927350301</v>
      </c>
      <c r="E3862">
        <v>0.58980886637454499</v>
      </c>
      <c r="F3862" s="1" t="s">
        <v>9851</v>
      </c>
      <c r="G3862" s="1" t="s">
        <v>9852</v>
      </c>
      <c r="H3862">
        <v>0.71555286382064498</v>
      </c>
      <c r="I3862">
        <v>311</v>
      </c>
      <c r="J3862" s="1" t="s">
        <v>4793</v>
      </c>
      <c r="K3862" s="1" t="s">
        <v>174</v>
      </c>
      <c r="M3862" t="e">
        <f>_xlfn.IFS(COUNTIF('S2'!A:A,A3862)=1,"apoptosis",COUNTIF('S3'!A:A,A3862)=1,"proliferation", COUNTIF('S4'!A:A,A3862)=1,"Metabolism", COUNTIF('S5'!A:A,A3862)=1,"development")</f>
        <v>#N/A</v>
      </c>
      <c r="N3862" s="7">
        <f>-LOG10(_C2_all_MsigDbGSEA_V2__5[[#This Row],[qvalue]])</f>
        <v>0.14535827578608956</v>
      </c>
    </row>
    <row r="3863" spans="1:14" x14ac:dyDescent="0.3">
      <c r="A3863" s="1" t="s">
        <v>9853</v>
      </c>
      <c r="B3863" s="1" t="s">
        <v>9853</v>
      </c>
      <c r="C3863">
        <v>10</v>
      </c>
      <c r="D3863">
        <v>0.231290742629673</v>
      </c>
      <c r="E3863">
        <v>0.54363786740760001</v>
      </c>
      <c r="F3863" s="1" t="s">
        <v>9851</v>
      </c>
      <c r="G3863" s="1" t="s">
        <v>9852</v>
      </c>
      <c r="H3863">
        <v>0.71555286382064498</v>
      </c>
      <c r="I3863">
        <v>1743</v>
      </c>
      <c r="J3863" s="1" t="s">
        <v>101</v>
      </c>
      <c r="K3863" s="1" t="s">
        <v>47</v>
      </c>
      <c r="M3863" t="e">
        <f>_xlfn.IFS(COUNTIF('S2'!A:A,A3863)=1,"apoptosis",COUNTIF('S3'!A:A,A3863)=1,"proliferation", COUNTIF('S4'!A:A,A3863)=1,"Metabolism", COUNTIF('S5'!A:A,A3863)=1,"development")</f>
        <v>#N/A</v>
      </c>
      <c r="N3863" s="7">
        <f>-LOG10(_C2_all_MsigDbGSEA_V2__5[[#This Row],[qvalue]])</f>
        <v>0.14535827578608956</v>
      </c>
    </row>
    <row r="3864" spans="1:14" x14ac:dyDescent="0.3">
      <c r="A3864" s="1" t="s">
        <v>9854</v>
      </c>
      <c r="B3864" s="1" t="s">
        <v>9854</v>
      </c>
      <c r="C3864">
        <v>27</v>
      </c>
      <c r="D3864">
        <v>-0.19852200512413301</v>
      </c>
      <c r="E3864">
        <v>-0.64385230062529397</v>
      </c>
      <c r="F3864" s="1" t="s">
        <v>9855</v>
      </c>
      <c r="G3864" s="1" t="s">
        <v>9856</v>
      </c>
      <c r="H3864">
        <v>0.71575633978164599</v>
      </c>
      <c r="I3864">
        <v>1883</v>
      </c>
      <c r="J3864" s="1" t="s">
        <v>158</v>
      </c>
      <c r="K3864" s="1" t="s">
        <v>411</v>
      </c>
      <c r="M3864" t="e">
        <f>_xlfn.IFS(COUNTIF('S2'!A:A,A3864)=1,"apoptosis",COUNTIF('S3'!A:A,A3864)=1,"proliferation", COUNTIF('S4'!A:A,A3864)=1,"Metabolism", COUNTIF('S5'!A:A,A3864)=1,"development")</f>
        <v>#N/A</v>
      </c>
      <c r="N3864" s="7">
        <f>-LOG10(_C2_all_MsigDbGSEA_V2__5[[#This Row],[qvalue]])</f>
        <v>0.14523479654423799</v>
      </c>
    </row>
    <row r="3865" spans="1:14" x14ac:dyDescent="0.3">
      <c r="A3865" s="1" t="s">
        <v>9857</v>
      </c>
      <c r="B3865" s="1" t="s">
        <v>9857</v>
      </c>
      <c r="C3865">
        <v>14</v>
      </c>
      <c r="D3865">
        <v>0.21988579402106101</v>
      </c>
      <c r="E3865">
        <v>0.57123621600895402</v>
      </c>
      <c r="F3865" s="1" t="s">
        <v>9858</v>
      </c>
      <c r="G3865" s="1" t="s">
        <v>9859</v>
      </c>
      <c r="H3865">
        <v>0.71596338110870905</v>
      </c>
      <c r="I3865">
        <v>837</v>
      </c>
      <c r="J3865" s="1" t="s">
        <v>2582</v>
      </c>
      <c r="K3865" s="1" t="s">
        <v>89</v>
      </c>
      <c r="M3865" t="e">
        <f>_xlfn.IFS(COUNTIF('S2'!A:A,A3865)=1,"apoptosis",COUNTIF('S3'!A:A,A3865)=1,"proliferation", COUNTIF('S4'!A:A,A3865)=1,"Metabolism", COUNTIF('S5'!A:A,A3865)=1,"development")</f>
        <v>#N/A</v>
      </c>
      <c r="N3865" s="7">
        <f>-LOG10(_C2_all_MsigDbGSEA_V2__5[[#This Row],[qvalue]])</f>
        <v>0.14510918968811354</v>
      </c>
    </row>
    <row r="3866" spans="1:14" x14ac:dyDescent="0.3">
      <c r="A3866" s="1" t="s">
        <v>9860</v>
      </c>
      <c r="B3866" s="1" t="s">
        <v>9860</v>
      </c>
      <c r="C3866">
        <v>61</v>
      </c>
      <c r="D3866">
        <v>-0.179430591341497</v>
      </c>
      <c r="E3866">
        <v>-0.69904678063244297</v>
      </c>
      <c r="F3866" s="1" t="s">
        <v>9861</v>
      </c>
      <c r="G3866" s="1" t="s">
        <v>9862</v>
      </c>
      <c r="H3866">
        <v>0.71613146216450796</v>
      </c>
      <c r="I3866">
        <v>2186</v>
      </c>
      <c r="J3866" s="1" t="s">
        <v>21</v>
      </c>
      <c r="K3866" s="1" t="s">
        <v>210</v>
      </c>
      <c r="M3866" t="e">
        <f>_xlfn.IFS(COUNTIF('S2'!A:A,A3866)=1,"apoptosis",COUNTIF('S3'!A:A,A3866)=1,"proliferation", COUNTIF('S4'!A:A,A3866)=1,"Metabolism", COUNTIF('S5'!A:A,A3866)=1,"development")</f>
        <v>#N/A</v>
      </c>
      <c r="N3866" s="7">
        <f>-LOG10(_C2_all_MsigDbGSEA_V2__5[[#This Row],[qvalue]])</f>
        <v>0.14500724577605492</v>
      </c>
    </row>
    <row r="3867" spans="1:14" x14ac:dyDescent="0.3">
      <c r="A3867" s="1" t="s">
        <v>9863</v>
      </c>
      <c r="B3867" s="1" t="s">
        <v>9863</v>
      </c>
      <c r="C3867">
        <v>41</v>
      </c>
      <c r="D3867">
        <v>-0.18890541739198899</v>
      </c>
      <c r="E3867">
        <v>-0.67848408491105505</v>
      </c>
      <c r="F3867" s="1" t="s">
        <v>9864</v>
      </c>
      <c r="G3867" s="1" t="s">
        <v>9865</v>
      </c>
      <c r="H3867">
        <v>0.71635573709799605</v>
      </c>
      <c r="I3867">
        <v>1707</v>
      </c>
      <c r="J3867" s="1" t="s">
        <v>111</v>
      </c>
      <c r="K3867" s="1" t="s">
        <v>47</v>
      </c>
      <c r="M3867" t="e">
        <f>_xlfn.IFS(COUNTIF('S2'!A:A,A3867)=1,"apoptosis",COUNTIF('S3'!A:A,A3867)=1,"proliferation", COUNTIF('S4'!A:A,A3867)=1,"Metabolism", COUNTIF('S5'!A:A,A3867)=1,"development")</f>
        <v>#N/A</v>
      </c>
      <c r="N3867" s="7">
        <f>-LOG10(_C2_all_MsigDbGSEA_V2__5[[#This Row],[qvalue]])</f>
        <v>0.14487125661414257</v>
      </c>
    </row>
    <row r="3868" spans="1:14" x14ac:dyDescent="0.3">
      <c r="A3868" s="1" t="s">
        <v>9866</v>
      </c>
      <c r="B3868" s="1" t="s">
        <v>9866</v>
      </c>
      <c r="C3868">
        <v>28</v>
      </c>
      <c r="D3868">
        <v>-0.19666938572940601</v>
      </c>
      <c r="E3868">
        <v>-0.64596863321755904</v>
      </c>
      <c r="F3868" s="1" t="s">
        <v>9867</v>
      </c>
      <c r="G3868" s="1" t="s">
        <v>9868</v>
      </c>
      <c r="H3868">
        <v>0.71645609368650498</v>
      </c>
      <c r="I3868">
        <v>500</v>
      </c>
      <c r="J3868" s="1" t="s">
        <v>2166</v>
      </c>
      <c r="K3868" s="1" t="s">
        <v>318</v>
      </c>
      <c r="M3868" t="e">
        <f>_xlfn.IFS(COUNTIF('S2'!A:A,A3868)=1,"apoptosis",COUNTIF('S3'!A:A,A3868)=1,"proliferation", COUNTIF('S4'!A:A,A3868)=1,"Metabolism", COUNTIF('S5'!A:A,A3868)=1,"development")</f>
        <v>#N/A</v>
      </c>
      <c r="N3868" s="7">
        <f>-LOG10(_C2_all_MsigDbGSEA_V2__5[[#This Row],[qvalue]])</f>
        <v>0.14481041915908127</v>
      </c>
    </row>
    <row r="3869" spans="1:14" x14ac:dyDescent="0.3">
      <c r="A3869" s="1" t="s">
        <v>9869</v>
      </c>
      <c r="B3869" s="1" t="s">
        <v>9869</v>
      </c>
      <c r="C3869">
        <v>10</v>
      </c>
      <c r="D3869">
        <v>-0.240730412495572</v>
      </c>
      <c r="E3869">
        <v>-0.57665130263043696</v>
      </c>
      <c r="F3869" s="1" t="s">
        <v>9870</v>
      </c>
      <c r="G3869" s="1" t="s">
        <v>9871</v>
      </c>
      <c r="H3869">
        <v>0.71771975949062194</v>
      </c>
      <c r="I3869">
        <v>1241</v>
      </c>
      <c r="J3869" s="1" t="s">
        <v>335</v>
      </c>
      <c r="K3869" s="1" t="s">
        <v>28</v>
      </c>
      <c r="M3869" t="e">
        <f>_xlfn.IFS(COUNTIF('S2'!A:A,A3869)=1,"apoptosis",COUNTIF('S3'!A:A,A3869)=1,"proliferation", COUNTIF('S4'!A:A,A3869)=1,"Metabolism", COUNTIF('S5'!A:A,A3869)=1,"development")</f>
        <v>#N/A</v>
      </c>
      <c r="N3869" s="7">
        <f>-LOG10(_C2_all_MsigDbGSEA_V2__5[[#This Row],[qvalue]])</f>
        <v>0.14404509707322422</v>
      </c>
    </row>
    <row r="3870" spans="1:14" x14ac:dyDescent="0.3">
      <c r="A3870" s="1" t="s">
        <v>9872</v>
      </c>
      <c r="B3870" s="1" t="s">
        <v>9872</v>
      </c>
      <c r="C3870">
        <v>13</v>
      </c>
      <c r="D3870">
        <v>0.223264773849354</v>
      </c>
      <c r="E3870">
        <v>0.56942502799829697</v>
      </c>
      <c r="F3870" s="1" t="s">
        <v>9873</v>
      </c>
      <c r="G3870" s="1" t="s">
        <v>9871</v>
      </c>
      <c r="H3870">
        <v>0.71771975949062194</v>
      </c>
      <c r="I3870">
        <v>259</v>
      </c>
      <c r="J3870" s="1" t="s">
        <v>5015</v>
      </c>
      <c r="K3870" s="1" t="s">
        <v>492</v>
      </c>
      <c r="M3870" t="e">
        <f>_xlfn.IFS(COUNTIF('S2'!A:A,A3870)=1,"apoptosis",COUNTIF('S3'!A:A,A3870)=1,"proliferation", COUNTIF('S4'!A:A,A3870)=1,"Metabolism", COUNTIF('S5'!A:A,A3870)=1,"development")</f>
        <v>#N/A</v>
      </c>
      <c r="N3870" s="7">
        <f>-LOG10(_C2_all_MsigDbGSEA_V2__5[[#This Row],[qvalue]])</f>
        <v>0.14404509707322422</v>
      </c>
    </row>
    <row r="3871" spans="1:14" x14ac:dyDescent="0.3">
      <c r="A3871" s="1" t="s">
        <v>9874</v>
      </c>
      <c r="B3871" s="1" t="s">
        <v>9874</v>
      </c>
      <c r="C3871">
        <v>11</v>
      </c>
      <c r="D3871">
        <v>0.24076588205625199</v>
      </c>
      <c r="E3871">
        <v>0.58484750722382794</v>
      </c>
      <c r="F3871" s="1" t="s">
        <v>9875</v>
      </c>
      <c r="G3871" s="1" t="s">
        <v>9876</v>
      </c>
      <c r="H3871">
        <v>0.718307323221264</v>
      </c>
      <c r="I3871">
        <v>2029</v>
      </c>
      <c r="J3871" s="1" t="s">
        <v>25</v>
      </c>
      <c r="K3871" s="1" t="s">
        <v>609</v>
      </c>
      <c r="M3871" t="e">
        <f>_xlfn.IFS(COUNTIF('S2'!A:A,A3871)=1,"apoptosis",COUNTIF('S3'!A:A,A3871)=1,"proliferation", COUNTIF('S4'!A:A,A3871)=1,"Metabolism", COUNTIF('S5'!A:A,A3871)=1,"development")</f>
        <v>#N/A</v>
      </c>
      <c r="N3871" s="7">
        <f>-LOG10(_C2_all_MsigDbGSEA_V2__5[[#This Row],[qvalue]])</f>
        <v>0.14368970586466537</v>
      </c>
    </row>
    <row r="3872" spans="1:14" x14ac:dyDescent="0.3">
      <c r="A3872" s="1" t="s">
        <v>9877</v>
      </c>
      <c r="B3872" s="1" t="s">
        <v>9877</v>
      </c>
      <c r="C3872">
        <v>16</v>
      </c>
      <c r="D3872">
        <v>-0.21235659938643001</v>
      </c>
      <c r="E3872">
        <v>-0.58272618027244605</v>
      </c>
      <c r="F3872" s="1" t="s">
        <v>9878</v>
      </c>
      <c r="G3872" s="1" t="s">
        <v>9879</v>
      </c>
      <c r="H3872">
        <v>0.71958830167643295</v>
      </c>
      <c r="I3872">
        <v>1126</v>
      </c>
      <c r="J3872" s="1" t="s">
        <v>465</v>
      </c>
      <c r="K3872" s="1" t="s">
        <v>13</v>
      </c>
      <c r="M3872" t="e">
        <f>_xlfn.IFS(COUNTIF('S2'!A:A,A3872)=1,"apoptosis",COUNTIF('S3'!A:A,A3872)=1,"proliferation", COUNTIF('S4'!A:A,A3872)=1,"Metabolism", COUNTIF('S5'!A:A,A3872)=1,"development")</f>
        <v>#N/A</v>
      </c>
      <c r="N3872" s="7">
        <f>-LOG10(_C2_all_MsigDbGSEA_V2__5[[#This Row],[qvalue]])</f>
        <v>0.14291590558033473</v>
      </c>
    </row>
    <row r="3873" spans="1:14" x14ac:dyDescent="0.3">
      <c r="A3873" s="1" t="s">
        <v>9880</v>
      </c>
      <c r="B3873" s="1" t="s">
        <v>9880</v>
      </c>
      <c r="C3873">
        <v>148</v>
      </c>
      <c r="D3873">
        <v>0.18256767506440999</v>
      </c>
      <c r="E3873">
        <v>0.75075465661696905</v>
      </c>
      <c r="F3873" s="1" t="s">
        <v>9881</v>
      </c>
      <c r="G3873" s="1" t="s">
        <v>9882</v>
      </c>
      <c r="H3873">
        <v>0.72015801046276595</v>
      </c>
      <c r="I3873">
        <v>1493</v>
      </c>
      <c r="J3873" s="1" t="s">
        <v>435</v>
      </c>
      <c r="K3873" s="1" t="s">
        <v>399</v>
      </c>
      <c r="M3873" t="e">
        <f>_xlfn.IFS(COUNTIF('S2'!A:A,A3873)=1,"apoptosis",COUNTIF('S3'!A:A,A3873)=1,"proliferation", COUNTIF('S4'!A:A,A3873)=1,"Metabolism", COUNTIF('S5'!A:A,A3873)=1,"development")</f>
        <v>#N/A</v>
      </c>
      <c r="N3873" s="7">
        <f>-LOG10(_C2_all_MsigDbGSEA_V2__5[[#This Row],[qvalue]])</f>
        <v>0.14257220420319103</v>
      </c>
    </row>
    <row r="3874" spans="1:14" x14ac:dyDescent="0.3">
      <c r="A3874" s="1" t="s">
        <v>9883</v>
      </c>
      <c r="B3874" s="1" t="s">
        <v>9883</v>
      </c>
      <c r="C3874">
        <v>10</v>
      </c>
      <c r="D3874">
        <v>-0.237384674869178</v>
      </c>
      <c r="E3874">
        <v>-0.56863684388166702</v>
      </c>
      <c r="F3874" s="1" t="s">
        <v>9884</v>
      </c>
      <c r="G3874" s="1" t="s">
        <v>9882</v>
      </c>
      <c r="H3874">
        <v>0.72015801046276595</v>
      </c>
      <c r="I3874">
        <v>166</v>
      </c>
      <c r="J3874" s="1" t="s">
        <v>250</v>
      </c>
      <c r="K3874" s="1" t="s">
        <v>242</v>
      </c>
      <c r="M3874" t="e">
        <f>_xlfn.IFS(COUNTIF('S2'!A:A,A3874)=1,"apoptosis",COUNTIF('S3'!A:A,A3874)=1,"proliferation", COUNTIF('S4'!A:A,A3874)=1,"Metabolism", COUNTIF('S5'!A:A,A3874)=1,"development")</f>
        <v>#N/A</v>
      </c>
      <c r="N3874" s="7">
        <f>-LOG10(_C2_all_MsigDbGSEA_V2__5[[#This Row],[qvalue]])</f>
        <v>0.14257220420319103</v>
      </c>
    </row>
    <row r="3875" spans="1:14" x14ac:dyDescent="0.3">
      <c r="A3875" s="1" t="s">
        <v>9885</v>
      </c>
      <c r="B3875" s="1" t="s">
        <v>9885</v>
      </c>
      <c r="C3875">
        <v>79</v>
      </c>
      <c r="D3875">
        <v>0.186691022530144</v>
      </c>
      <c r="E3875">
        <v>0.70774640905083797</v>
      </c>
      <c r="F3875" s="1" t="s">
        <v>9886</v>
      </c>
      <c r="G3875" s="1" t="s">
        <v>9887</v>
      </c>
      <c r="H3875">
        <v>0.720308774000049</v>
      </c>
      <c r="I3875">
        <v>1269</v>
      </c>
      <c r="J3875" s="1" t="s">
        <v>250</v>
      </c>
      <c r="K3875" s="1" t="s">
        <v>28</v>
      </c>
      <c r="M3875" t="e">
        <f>_xlfn.IFS(COUNTIF('S2'!A:A,A3875)=1,"apoptosis",COUNTIF('S3'!A:A,A3875)=1,"proliferation", COUNTIF('S4'!A:A,A3875)=1,"Metabolism", COUNTIF('S5'!A:A,A3875)=1,"development")</f>
        <v>#N/A</v>
      </c>
      <c r="N3875" s="7">
        <f>-LOG10(_C2_all_MsigDbGSEA_V2__5[[#This Row],[qvalue]])</f>
        <v>0.14248129509892071</v>
      </c>
    </row>
    <row r="3876" spans="1:14" x14ac:dyDescent="0.3">
      <c r="A3876" s="1" t="s">
        <v>9888</v>
      </c>
      <c r="B3876" s="1" t="s">
        <v>9888</v>
      </c>
      <c r="C3876">
        <v>16</v>
      </c>
      <c r="D3876">
        <v>0.20879253719133101</v>
      </c>
      <c r="E3876">
        <v>0.560364117183074</v>
      </c>
      <c r="F3876" s="1" t="s">
        <v>9889</v>
      </c>
      <c r="G3876" s="1" t="s">
        <v>9890</v>
      </c>
      <c r="H3876">
        <v>0.72097365000590796</v>
      </c>
      <c r="I3876">
        <v>1460</v>
      </c>
      <c r="J3876" s="1" t="s">
        <v>465</v>
      </c>
      <c r="K3876" s="1" t="s">
        <v>399</v>
      </c>
      <c r="M3876" t="e">
        <f>_xlfn.IFS(COUNTIF('S2'!A:A,A3876)=1,"apoptosis",COUNTIF('S3'!A:A,A3876)=1,"proliferation", COUNTIF('S4'!A:A,A3876)=1,"Metabolism", COUNTIF('S5'!A:A,A3876)=1,"development")</f>
        <v>#N/A</v>
      </c>
      <c r="N3876" s="7">
        <f>-LOG10(_C2_all_MsigDbGSEA_V2__5[[#This Row],[qvalue]])</f>
        <v>0.14208060749437124</v>
      </c>
    </row>
    <row r="3877" spans="1:14" x14ac:dyDescent="0.3">
      <c r="A3877" s="1" t="s">
        <v>9891</v>
      </c>
      <c r="B3877" s="1" t="s">
        <v>9891</v>
      </c>
      <c r="C3877">
        <v>43</v>
      </c>
      <c r="D3877">
        <v>0.188577385274728</v>
      </c>
      <c r="E3877">
        <v>0.638952883609195</v>
      </c>
      <c r="F3877" s="1" t="s">
        <v>9892</v>
      </c>
      <c r="G3877" s="1" t="s">
        <v>9893</v>
      </c>
      <c r="H3877">
        <v>0.72104096647987304</v>
      </c>
      <c r="I3877">
        <v>1324</v>
      </c>
      <c r="J3877" s="1" t="s">
        <v>181</v>
      </c>
      <c r="K3877" s="1" t="s">
        <v>43</v>
      </c>
      <c r="M3877" t="e">
        <f>_xlfn.IFS(COUNTIF('S2'!A:A,A3877)=1,"apoptosis",COUNTIF('S3'!A:A,A3877)=1,"proliferation", COUNTIF('S4'!A:A,A3877)=1,"Metabolism", COUNTIF('S5'!A:A,A3877)=1,"development")</f>
        <v>#N/A</v>
      </c>
      <c r="N3877" s="7">
        <f>-LOG10(_C2_all_MsigDbGSEA_V2__5[[#This Row],[qvalue]])</f>
        <v>0.1420400598149355</v>
      </c>
    </row>
    <row r="3878" spans="1:14" x14ac:dyDescent="0.3">
      <c r="A3878" s="1" t="s">
        <v>9894</v>
      </c>
      <c r="B3878" s="1" t="s">
        <v>9894</v>
      </c>
      <c r="C3878">
        <v>15</v>
      </c>
      <c r="D3878">
        <v>-0.213250242953195</v>
      </c>
      <c r="E3878">
        <v>-0.57331115523867004</v>
      </c>
      <c r="F3878" s="1" t="s">
        <v>9895</v>
      </c>
      <c r="G3878" s="1" t="s">
        <v>9893</v>
      </c>
      <c r="H3878">
        <v>0.72104096647987304</v>
      </c>
      <c r="I3878">
        <v>2017</v>
      </c>
      <c r="J3878" s="1" t="s">
        <v>63</v>
      </c>
      <c r="K3878" s="1" t="s">
        <v>609</v>
      </c>
      <c r="M3878" t="e">
        <f>_xlfn.IFS(COUNTIF('S2'!A:A,A3878)=1,"apoptosis",COUNTIF('S3'!A:A,A3878)=1,"proliferation", COUNTIF('S4'!A:A,A3878)=1,"Metabolism", COUNTIF('S5'!A:A,A3878)=1,"development")</f>
        <v>#N/A</v>
      </c>
      <c r="N3878" s="7">
        <f>-LOG10(_C2_all_MsigDbGSEA_V2__5[[#This Row],[qvalue]])</f>
        <v>0.1420400598149355</v>
      </c>
    </row>
    <row r="3879" spans="1:14" x14ac:dyDescent="0.3">
      <c r="A3879" s="1" t="s">
        <v>9896</v>
      </c>
      <c r="B3879" s="1" t="s">
        <v>9896</v>
      </c>
      <c r="C3879">
        <v>10</v>
      </c>
      <c r="D3879">
        <v>-0.23489532348713801</v>
      </c>
      <c r="E3879">
        <v>-0.56267379292239394</v>
      </c>
      <c r="F3879" s="1" t="s">
        <v>9897</v>
      </c>
      <c r="G3879" s="1" t="s">
        <v>9893</v>
      </c>
      <c r="H3879">
        <v>0.72104096647987304</v>
      </c>
      <c r="I3879">
        <v>1126</v>
      </c>
      <c r="J3879" s="1" t="s">
        <v>101</v>
      </c>
      <c r="K3879" s="1" t="s">
        <v>13</v>
      </c>
      <c r="M3879" t="e">
        <f>_xlfn.IFS(COUNTIF('S2'!A:A,A3879)=1,"apoptosis",COUNTIF('S3'!A:A,A3879)=1,"proliferation", COUNTIF('S4'!A:A,A3879)=1,"Metabolism", COUNTIF('S5'!A:A,A3879)=1,"development")</f>
        <v>#N/A</v>
      </c>
      <c r="N3879" s="7">
        <f>-LOG10(_C2_all_MsigDbGSEA_V2__5[[#This Row],[qvalue]])</f>
        <v>0.1420400598149355</v>
      </c>
    </row>
    <row r="3880" spans="1:14" x14ac:dyDescent="0.3">
      <c r="A3880" s="1" t="s">
        <v>9898</v>
      </c>
      <c r="B3880" s="1" t="s">
        <v>9898</v>
      </c>
      <c r="C3880">
        <v>55</v>
      </c>
      <c r="D3880">
        <v>0.19254458973190999</v>
      </c>
      <c r="E3880">
        <v>0.68198446672727497</v>
      </c>
      <c r="F3880" s="1" t="s">
        <v>9899</v>
      </c>
      <c r="G3880" s="1" t="s">
        <v>9900</v>
      </c>
      <c r="H3880">
        <v>0.72118285889751699</v>
      </c>
      <c r="I3880">
        <v>2053</v>
      </c>
      <c r="J3880" s="1" t="s">
        <v>101</v>
      </c>
      <c r="K3880" s="1" t="s">
        <v>2558</v>
      </c>
      <c r="M3880" t="e">
        <f>_xlfn.IFS(COUNTIF('S2'!A:A,A3880)=1,"apoptosis",COUNTIF('S3'!A:A,A3880)=1,"proliferation", COUNTIF('S4'!A:A,A3880)=1,"Metabolism", COUNTIF('S5'!A:A,A3880)=1,"development")</f>
        <v>#N/A</v>
      </c>
      <c r="N3880" s="7">
        <f>-LOG10(_C2_all_MsigDbGSEA_V2__5[[#This Row],[qvalue]])</f>
        <v>0.14195460415525055</v>
      </c>
    </row>
    <row r="3881" spans="1:14" x14ac:dyDescent="0.3">
      <c r="A3881" s="1" t="s">
        <v>9901</v>
      </c>
      <c r="B3881" s="1" t="s">
        <v>9901</v>
      </c>
      <c r="C3881">
        <v>24</v>
      </c>
      <c r="D3881">
        <v>0.19863135853234501</v>
      </c>
      <c r="E3881">
        <v>0.59087968640571398</v>
      </c>
      <c r="F3881" s="1" t="s">
        <v>9902</v>
      </c>
      <c r="G3881" s="1" t="s">
        <v>9900</v>
      </c>
      <c r="H3881">
        <v>0.72118285889751699</v>
      </c>
      <c r="I3881">
        <v>2344</v>
      </c>
      <c r="J3881" s="1" t="s">
        <v>115</v>
      </c>
      <c r="K3881" s="1" t="s">
        <v>827</v>
      </c>
      <c r="M3881" t="e">
        <f>_xlfn.IFS(COUNTIF('S2'!A:A,A3881)=1,"apoptosis",COUNTIF('S3'!A:A,A3881)=1,"proliferation", COUNTIF('S4'!A:A,A3881)=1,"Metabolism", COUNTIF('S5'!A:A,A3881)=1,"development")</f>
        <v>#N/A</v>
      </c>
      <c r="N3881" s="7">
        <f>-LOG10(_C2_all_MsigDbGSEA_V2__5[[#This Row],[qvalue]])</f>
        <v>0.14195460415525055</v>
      </c>
    </row>
    <row r="3882" spans="1:14" x14ac:dyDescent="0.3">
      <c r="A3882" s="1" t="s">
        <v>9903</v>
      </c>
      <c r="B3882" s="1" t="s">
        <v>9903</v>
      </c>
      <c r="C3882">
        <v>14</v>
      </c>
      <c r="D3882">
        <v>-0.217149595687332</v>
      </c>
      <c r="E3882">
        <v>-0.57394665835021197</v>
      </c>
      <c r="F3882" s="1" t="s">
        <v>9904</v>
      </c>
      <c r="G3882" s="1" t="s">
        <v>9900</v>
      </c>
      <c r="H3882">
        <v>0.72118285889751699</v>
      </c>
      <c r="I3882">
        <v>4662</v>
      </c>
      <c r="J3882" s="1" t="s">
        <v>7853</v>
      </c>
      <c r="K3882" s="1" t="s">
        <v>9905</v>
      </c>
      <c r="M3882" t="e">
        <f>_xlfn.IFS(COUNTIF('S2'!A:A,A3882)=1,"apoptosis",COUNTIF('S3'!A:A,A3882)=1,"proliferation", COUNTIF('S4'!A:A,A3882)=1,"Metabolism", COUNTIF('S5'!A:A,A3882)=1,"development")</f>
        <v>#N/A</v>
      </c>
      <c r="N3882" s="7">
        <f>-LOG10(_C2_all_MsigDbGSEA_V2__5[[#This Row],[qvalue]])</f>
        <v>0.14195460415525055</v>
      </c>
    </row>
    <row r="3883" spans="1:14" x14ac:dyDescent="0.3">
      <c r="A3883" s="1" t="s">
        <v>9906</v>
      </c>
      <c r="B3883" s="1" t="s">
        <v>9906</v>
      </c>
      <c r="C3883">
        <v>44</v>
      </c>
      <c r="D3883">
        <v>-0.18675651762422599</v>
      </c>
      <c r="E3883">
        <v>-0.675421520697149</v>
      </c>
      <c r="F3883" s="1" t="s">
        <v>9907</v>
      </c>
      <c r="G3883" s="1" t="s">
        <v>9908</v>
      </c>
      <c r="H3883">
        <v>0.72164542054508996</v>
      </c>
      <c r="I3883">
        <v>873</v>
      </c>
      <c r="J3883" s="1" t="s">
        <v>2213</v>
      </c>
      <c r="K3883" s="1" t="s">
        <v>16</v>
      </c>
      <c r="M3883" t="e">
        <f>_xlfn.IFS(COUNTIF('S2'!A:A,A3883)=1,"apoptosis",COUNTIF('S3'!A:A,A3883)=1,"proliferation", COUNTIF('S4'!A:A,A3883)=1,"Metabolism", COUNTIF('S5'!A:A,A3883)=1,"development")</f>
        <v>#N/A</v>
      </c>
      <c r="N3883" s="7">
        <f>-LOG10(_C2_all_MsigDbGSEA_V2__5[[#This Row],[qvalue]])</f>
        <v>0.14167614000144138</v>
      </c>
    </row>
    <row r="3884" spans="1:14" x14ac:dyDescent="0.3">
      <c r="A3884" s="1" t="s">
        <v>9909</v>
      </c>
      <c r="B3884" s="1" t="s">
        <v>9909</v>
      </c>
      <c r="C3884">
        <v>19</v>
      </c>
      <c r="D3884">
        <v>-0.20443127895245999</v>
      </c>
      <c r="E3884">
        <v>-0.59592849991631802</v>
      </c>
      <c r="F3884" s="1" t="s">
        <v>9910</v>
      </c>
      <c r="G3884" s="1" t="s">
        <v>9908</v>
      </c>
      <c r="H3884">
        <v>0.72164542054508996</v>
      </c>
      <c r="I3884">
        <v>1132</v>
      </c>
      <c r="J3884" s="1" t="s">
        <v>88</v>
      </c>
      <c r="K3884" s="1" t="s">
        <v>13</v>
      </c>
      <c r="M3884" t="e">
        <f>_xlfn.IFS(COUNTIF('S2'!A:A,A3884)=1,"apoptosis",COUNTIF('S3'!A:A,A3884)=1,"proliferation", COUNTIF('S4'!A:A,A3884)=1,"Metabolism", COUNTIF('S5'!A:A,A3884)=1,"development")</f>
        <v>#N/A</v>
      </c>
      <c r="N3884" s="7">
        <f>-LOG10(_C2_all_MsigDbGSEA_V2__5[[#This Row],[qvalue]])</f>
        <v>0.14167614000144138</v>
      </c>
    </row>
    <row r="3885" spans="1:14" x14ac:dyDescent="0.3">
      <c r="A3885" s="1" t="s">
        <v>9911</v>
      </c>
      <c r="B3885" s="1" t="s">
        <v>9911</v>
      </c>
      <c r="C3885">
        <v>18</v>
      </c>
      <c r="D3885">
        <v>0.196811170683824</v>
      </c>
      <c r="E3885">
        <v>0.54290086028798301</v>
      </c>
      <c r="F3885" s="1" t="s">
        <v>9912</v>
      </c>
      <c r="G3885" s="1" t="s">
        <v>9908</v>
      </c>
      <c r="H3885">
        <v>0.72164542054508996</v>
      </c>
      <c r="I3885">
        <v>935</v>
      </c>
      <c r="J3885" s="1" t="s">
        <v>2196</v>
      </c>
      <c r="K3885" s="1" t="s">
        <v>133</v>
      </c>
      <c r="M3885" t="e">
        <f>_xlfn.IFS(COUNTIF('S2'!A:A,A3885)=1,"apoptosis",COUNTIF('S3'!A:A,A3885)=1,"proliferation", COUNTIF('S4'!A:A,A3885)=1,"Metabolism", COUNTIF('S5'!A:A,A3885)=1,"development")</f>
        <v>#N/A</v>
      </c>
      <c r="N3885" s="7">
        <f>-LOG10(_C2_all_MsigDbGSEA_V2__5[[#This Row],[qvalue]])</f>
        <v>0.14167614000144138</v>
      </c>
    </row>
    <row r="3886" spans="1:14" x14ac:dyDescent="0.3">
      <c r="A3886" s="1" t="s">
        <v>9913</v>
      </c>
      <c r="B3886" s="1" t="s">
        <v>9913</v>
      </c>
      <c r="C3886">
        <v>233</v>
      </c>
      <c r="D3886">
        <v>-0.174706501790933</v>
      </c>
      <c r="E3886">
        <v>-0.82088931071829796</v>
      </c>
      <c r="F3886" s="1" t="s">
        <v>9914</v>
      </c>
      <c r="G3886" s="1" t="s">
        <v>9915</v>
      </c>
      <c r="H3886">
        <v>0.72204946692651595</v>
      </c>
      <c r="I3886">
        <v>1085</v>
      </c>
      <c r="J3886" s="1" t="s">
        <v>2166</v>
      </c>
      <c r="K3886" s="1" t="s">
        <v>19</v>
      </c>
      <c r="M3886" t="e">
        <f>_xlfn.IFS(COUNTIF('S2'!A:A,A3886)=1,"apoptosis",COUNTIF('S3'!A:A,A3886)=1,"proliferation", COUNTIF('S4'!A:A,A3886)=1,"Metabolism", COUNTIF('S5'!A:A,A3886)=1,"development")</f>
        <v>#N/A</v>
      </c>
      <c r="N3886" s="7">
        <f>-LOG10(_C2_all_MsigDbGSEA_V2__5[[#This Row],[qvalue]])</f>
        <v>0.14143304830666495</v>
      </c>
    </row>
    <row r="3887" spans="1:14" x14ac:dyDescent="0.3">
      <c r="A3887" s="1" t="s">
        <v>9916</v>
      </c>
      <c r="B3887" s="1" t="s">
        <v>9916</v>
      </c>
      <c r="C3887">
        <v>391</v>
      </c>
      <c r="D3887">
        <v>0.175302496235199</v>
      </c>
      <c r="E3887">
        <v>0.79957823213394996</v>
      </c>
      <c r="F3887" s="1" t="s">
        <v>9917</v>
      </c>
      <c r="G3887" s="1" t="s">
        <v>9915</v>
      </c>
      <c r="H3887">
        <v>0.72204946692651595</v>
      </c>
      <c r="I3887">
        <v>1171</v>
      </c>
      <c r="J3887" s="1" t="s">
        <v>2196</v>
      </c>
      <c r="K3887" s="1" t="s">
        <v>75</v>
      </c>
      <c r="M3887" t="e">
        <f>_xlfn.IFS(COUNTIF('S2'!A:A,A3887)=1,"apoptosis",COUNTIF('S3'!A:A,A3887)=1,"proliferation", COUNTIF('S4'!A:A,A3887)=1,"Metabolism", COUNTIF('S5'!A:A,A3887)=1,"development")</f>
        <v>#N/A</v>
      </c>
      <c r="N3887" s="7">
        <f>-LOG10(_C2_all_MsigDbGSEA_V2__5[[#This Row],[qvalue]])</f>
        <v>0.14143304830666495</v>
      </c>
    </row>
    <row r="3888" spans="1:14" x14ac:dyDescent="0.3">
      <c r="A3888" s="1" t="s">
        <v>9918</v>
      </c>
      <c r="B3888" s="1" t="s">
        <v>9918</v>
      </c>
      <c r="C3888">
        <v>221</v>
      </c>
      <c r="D3888">
        <v>0.17816775883196001</v>
      </c>
      <c r="E3888">
        <v>0.76718089257750799</v>
      </c>
      <c r="F3888" s="1" t="s">
        <v>9919</v>
      </c>
      <c r="G3888" s="1" t="s">
        <v>9915</v>
      </c>
      <c r="H3888">
        <v>0.72204946692651595</v>
      </c>
      <c r="I3888">
        <v>1665</v>
      </c>
      <c r="J3888" s="1" t="s">
        <v>335</v>
      </c>
      <c r="K3888" s="1" t="s">
        <v>294</v>
      </c>
      <c r="M3888" t="e">
        <f>_xlfn.IFS(COUNTIF('S2'!A:A,A3888)=1,"apoptosis",COUNTIF('S3'!A:A,A3888)=1,"proliferation", COUNTIF('S4'!A:A,A3888)=1,"Metabolism", COUNTIF('S5'!A:A,A3888)=1,"development")</f>
        <v>#N/A</v>
      </c>
      <c r="N3888" s="7">
        <f>-LOG10(_C2_all_MsigDbGSEA_V2__5[[#This Row],[qvalue]])</f>
        <v>0.14143304830666495</v>
      </c>
    </row>
    <row r="3889" spans="1:14" x14ac:dyDescent="0.3">
      <c r="A3889" s="1" t="s">
        <v>9920</v>
      </c>
      <c r="B3889" s="1" t="s">
        <v>9920</v>
      </c>
      <c r="C3889">
        <v>32</v>
      </c>
      <c r="D3889">
        <v>-0.19146709288126201</v>
      </c>
      <c r="E3889">
        <v>-0.64645059267337002</v>
      </c>
      <c r="F3889" s="1" t="s">
        <v>9921</v>
      </c>
      <c r="G3889" s="1" t="s">
        <v>9915</v>
      </c>
      <c r="H3889">
        <v>0.72204946692651595</v>
      </c>
      <c r="I3889">
        <v>688</v>
      </c>
      <c r="J3889" s="1" t="s">
        <v>465</v>
      </c>
      <c r="K3889" s="1" t="s">
        <v>22</v>
      </c>
      <c r="M3889" t="e">
        <f>_xlfn.IFS(COUNTIF('S2'!A:A,A3889)=1,"apoptosis",COUNTIF('S3'!A:A,A3889)=1,"proliferation", COUNTIF('S4'!A:A,A3889)=1,"Metabolism", COUNTIF('S5'!A:A,A3889)=1,"development")</f>
        <v>#N/A</v>
      </c>
      <c r="N3889" s="7">
        <f>-LOG10(_C2_all_MsigDbGSEA_V2__5[[#This Row],[qvalue]])</f>
        <v>0.14143304830666495</v>
      </c>
    </row>
    <row r="3890" spans="1:14" x14ac:dyDescent="0.3">
      <c r="A3890" s="1" t="s">
        <v>9922</v>
      </c>
      <c r="B3890" s="1" t="s">
        <v>9922</v>
      </c>
      <c r="C3890">
        <v>42</v>
      </c>
      <c r="D3890">
        <v>-0.18040158546157301</v>
      </c>
      <c r="E3890">
        <v>-0.64614405512798101</v>
      </c>
      <c r="F3890" s="1" t="s">
        <v>9923</v>
      </c>
      <c r="G3890" s="1" t="s">
        <v>9915</v>
      </c>
      <c r="H3890">
        <v>0.72204946692651595</v>
      </c>
      <c r="I3890">
        <v>1858</v>
      </c>
      <c r="J3890" s="1" t="s">
        <v>93</v>
      </c>
      <c r="K3890" s="1" t="s">
        <v>239</v>
      </c>
      <c r="M3890" t="e">
        <f>_xlfn.IFS(COUNTIF('S2'!A:A,A3890)=1,"apoptosis",COUNTIF('S3'!A:A,A3890)=1,"proliferation", COUNTIF('S4'!A:A,A3890)=1,"Metabolism", COUNTIF('S5'!A:A,A3890)=1,"development")</f>
        <v>#N/A</v>
      </c>
      <c r="N3890" s="7">
        <f>-LOG10(_C2_all_MsigDbGSEA_V2__5[[#This Row],[qvalue]])</f>
        <v>0.14143304830666495</v>
      </c>
    </row>
    <row r="3891" spans="1:14" x14ac:dyDescent="0.3">
      <c r="A3891" s="1" t="s">
        <v>9924</v>
      </c>
      <c r="B3891" s="1" t="s">
        <v>9924</v>
      </c>
      <c r="C3891">
        <v>44</v>
      </c>
      <c r="D3891">
        <v>0.18898173583276201</v>
      </c>
      <c r="E3891">
        <v>0.64269017950621599</v>
      </c>
      <c r="F3891" s="1" t="s">
        <v>9925</v>
      </c>
      <c r="G3891" s="1" t="s">
        <v>9915</v>
      </c>
      <c r="H3891">
        <v>0.72204946692651595</v>
      </c>
      <c r="I3891">
        <v>1591</v>
      </c>
      <c r="J3891" s="1" t="s">
        <v>111</v>
      </c>
      <c r="K3891" s="1" t="s">
        <v>32</v>
      </c>
      <c r="M3891" t="e">
        <f>_xlfn.IFS(COUNTIF('S2'!A:A,A3891)=1,"apoptosis",COUNTIF('S3'!A:A,A3891)=1,"proliferation", COUNTIF('S4'!A:A,A3891)=1,"Metabolism", COUNTIF('S5'!A:A,A3891)=1,"development")</f>
        <v>#N/A</v>
      </c>
      <c r="N3891" s="7">
        <f>-LOG10(_C2_all_MsigDbGSEA_V2__5[[#This Row],[qvalue]])</f>
        <v>0.14143304830666495</v>
      </c>
    </row>
    <row r="3892" spans="1:14" x14ac:dyDescent="0.3">
      <c r="A3892" s="1" t="s">
        <v>9926</v>
      </c>
      <c r="B3892" s="1" t="s">
        <v>9926</v>
      </c>
      <c r="C3892">
        <v>39</v>
      </c>
      <c r="D3892">
        <v>0.19304586353599901</v>
      </c>
      <c r="E3892">
        <v>0.640023523137628</v>
      </c>
      <c r="F3892" s="1" t="s">
        <v>9927</v>
      </c>
      <c r="G3892" s="1" t="s">
        <v>9915</v>
      </c>
      <c r="H3892">
        <v>0.72204946692651595</v>
      </c>
      <c r="I3892">
        <v>1099</v>
      </c>
      <c r="J3892" s="1" t="s">
        <v>2166</v>
      </c>
      <c r="K3892" s="1" t="s">
        <v>19</v>
      </c>
      <c r="M3892" t="e">
        <f>_xlfn.IFS(COUNTIF('S2'!A:A,A3892)=1,"apoptosis",COUNTIF('S3'!A:A,A3892)=1,"proliferation", COUNTIF('S4'!A:A,A3892)=1,"Metabolism", COUNTIF('S5'!A:A,A3892)=1,"development")</f>
        <v>#N/A</v>
      </c>
      <c r="N3892" s="7">
        <f>-LOG10(_C2_all_MsigDbGSEA_V2__5[[#This Row],[qvalue]])</f>
        <v>0.14143304830666495</v>
      </c>
    </row>
    <row r="3893" spans="1:14" x14ac:dyDescent="0.3">
      <c r="A3893" s="1" t="s">
        <v>9928</v>
      </c>
      <c r="B3893" s="1" t="s">
        <v>9928</v>
      </c>
      <c r="C3893">
        <v>39</v>
      </c>
      <c r="D3893">
        <v>0.19072418502017299</v>
      </c>
      <c r="E3893">
        <v>0.63232623899968299</v>
      </c>
      <c r="F3893" s="1" t="s">
        <v>9929</v>
      </c>
      <c r="G3893" s="1" t="s">
        <v>9915</v>
      </c>
      <c r="H3893">
        <v>0.72204946692651595</v>
      </c>
      <c r="I3893">
        <v>1788</v>
      </c>
      <c r="J3893" s="1" t="s">
        <v>207</v>
      </c>
      <c r="K3893" s="1" t="s">
        <v>142</v>
      </c>
      <c r="M3893" t="e">
        <f>_xlfn.IFS(COUNTIF('S2'!A:A,A3893)=1,"apoptosis",COUNTIF('S3'!A:A,A3893)=1,"proliferation", COUNTIF('S4'!A:A,A3893)=1,"Metabolism", COUNTIF('S5'!A:A,A3893)=1,"development")</f>
        <v>#N/A</v>
      </c>
      <c r="N3893" s="7">
        <f>-LOG10(_C2_all_MsigDbGSEA_V2__5[[#This Row],[qvalue]])</f>
        <v>0.14143304830666495</v>
      </c>
    </row>
    <row r="3894" spans="1:14" x14ac:dyDescent="0.3">
      <c r="A3894" s="1" t="s">
        <v>9930</v>
      </c>
      <c r="B3894" s="1" t="s">
        <v>9930</v>
      </c>
      <c r="C3894">
        <v>25</v>
      </c>
      <c r="D3894">
        <v>-0.18866042381241999</v>
      </c>
      <c r="E3894">
        <v>-0.59455448364298802</v>
      </c>
      <c r="F3894" s="1" t="s">
        <v>9931</v>
      </c>
      <c r="G3894" s="1" t="s">
        <v>9915</v>
      </c>
      <c r="H3894">
        <v>0.72204946692651595</v>
      </c>
      <c r="I3894">
        <v>2167</v>
      </c>
      <c r="J3894" s="1" t="s">
        <v>158</v>
      </c>
      <c r="K3894" s="1" t="s">
        <v>638</v>
      </c>
      <c r="M3894" t="e">
        <f>_xlfn.IFS(COUNTIF('S2'!A:A,A3894)=1,"apoptosis",COUNTIF('S3'!A:A,A3894)=1,"proliferation", COUNTIF('S4'!A:A,A3894)=1,"Metabolism", COUNTIF('S5'!A:A,A3894)=1,"development")</f>
        <v>#N/A</v>
      </c>
      <c r="N3894" s="7">
        <f>-LOG10(_C2_all_MsigDbGSEA_V2__5[[#This Row],[qvalue]])</f>
        <v>0.14143304830666495</v>
      </c>
    </row>
    <row r="3895" spans="1:14" x14ac:dyDescent="0.3">
      <c r="A3895" s="1" t="s">
        <v>9932</v>
      </c>
      <c r="B3895" s="1" t="s">
        <v>9932</v>
      </c>
      <c r="C3895">
        <v>27</v>
      </c>
      <c r="D3895">
        <v>0.19256267591887999</v>
      </c>
      <c r="E3895">
        <v>0.58709431674103096</v>
      </c>
      <c r="F3895" s="1" t="s">
        <v>9933</v>
      </c>
      <c r="G3895" s="1" t="s">
        <v>9915</v>
      </c>
      <c r="H3895">
        <v>0.72204946692651595</v>
      </c>
      <c r="I3895">
        <v>1238</v>
      </c>
      <c r="J3895" s="1" t="s">
        <v>3200</v>
      </c>
      <c r="K3895" s="1" t="s">
        <v>28</v>
      </c>
      <c r="M3895" t="e">
        <f>_xlfn.IFS(COUNTIF('S2'!A:A,A3895)=1,"apoptosis",COUNTIF('S3'!A:A,A3895)=1,"proliferation", COUNTIF('S4'!A:A,A3895)=1,"Metabolism", COUNTIF('S5'!A:A,A3895)=1,"development")</f>
        <v>#N/A</v>
      </c>
      <c r="N3895" s="7">
        <f>-LOG10(_C2_all_MsigDbGSEA_V2__5[[#This Row],[qvalue]])</f>
        <v>0.14143304830666495</v>
      </c>
    </row>
    <row r="3896" spans="1:14" x14ac:dyDescent="0.3">
      <c r="A3896" s="1" t="s">
        <v>9934</v>
      </c>
      <c r="B3896" s="1" t="s">
        <v>9934</v>
      </c>
      <c r="C3896">
        <v>24</v>
      </c>
      <c r="D3896">
        <v>-0.185253601927654</v>
      </c>
      <c r="E3896">
        <v>-0.57737628920394701</v>
      </c>
      <c r="F3896" s="1" t="s">
        <v>9935</v>
      </c>
      <c r="G3896" s="1" t="s">
        <v>9915</v>
      </c>
      <c r="H3896">
        <v>0.72204946692651595</v>
      </c>
      <c r="I3896">
        <v>1214</v>
      </c>
      <c r="J3896" s="1" t="s">
        <v>227</v>
      </c>
      <c r="K3896" s="1" t="s">
        <v>75</v>
      </c>
      <c r="M3896" t="e">
        <f>_xlfn.IFS(COUNTIF('S2'!A:A,A3896)=1,"apoptosis",COUNTIF('S3'!A:A,A3896)=1,"proliferation", COUNTIF('S4'!A:A,A3896)=1,"Metabolism", COUNTIF('S5'!A:A,A3896)=1,"development")</f>
        <v>#N/A</v>
      </c>
      <c r="N3896" s="7">
        <f>-LOG10(_C2_all_MsigDbGSEA_V2__5[[#This Row],[qvalue]])</f>
        <v>0.14143304830666495</v>
      </c>
    </row>
    <row r="3897" spans="1:14" x14ac:dyDescent="0.3">
      <c r="A3897" s="1" t="s">
        <v>9936</v>
      </c>
      <c r="B3897" s="1" t="s">
        <v>9936</v>
      </c>
      <c r="C3897">
        <v>22</v>
      </c>
      <c r="D3897">
        <v>0.19530045194735501</v>
      </c>
      <c r="E3897">
        <v>0.57182597400162305</v>
      </c>
      <c r="F3897" s="1" t="s">
        <v>9937</v>
      </c>
      <c r="G3897" s="1" t="s">
        <v>9915</v>
      </c>
      <c r="H3897">
        <v>0.72204946692651595</v>
      </c>
      <c r="I3897">
        <v>1182</v>
      </c>
      <c r="J3897" s="1" t="s">
        <v>181</v>
      </c>
      <c r="K3897" s="1" t="s">
        <v>75</v>
      </c>
      <c r="M3897" t="e">
        <f>_xlfn.IFS(COUNTIF('S2'!A:A,A3897)=1,"apoptosis",COUNTIF('S3'!A:A,A3897)=1,"proliferation", COUNTIF('S4'!A:A,A3897)=1,"Metabolism", COUNTIF('S5'!A:A,A3897)=1,"development")</f>
        <v>#N/A</v>
      </c>
      <c r="N3897" s="7">
        <f>-LOG10(_C2_all_MsigDbGSEA_V2__5[[#This Row],[qvalue]])</f>
        <v>0.14143304830666495</v>
      </c>
    </row>
    <row r="3898" spans="1:14" x14ac:dyDescent="0.3">
      <c r="A3898" s="1" t="s">
        <v>9938</v>
      </c>
      <c r="B3898" s="1" t="s">
        <v>9938</v>
      </c>
      <c r="C3898">
        <v>19</v>
      </c>
      <c r="D3898">
        <v>0.203804364523653</v>
      </c>
      <c r="E3898">
        <v>0.57024667197827905</v>
      </c>
      <c r="F3898" s="1" t="s">
        <v>9939</v>
      </c>
      <c r="G3898" s="1" t="s">
        <v>9915</v>
      </c>
      <c r="H3898">
        <v>0.72204946692651595</v>
      </c>
      <c r="I3898">
        <v>2408</v>
      </c>
      <c r="J3898" s="1" t="s">
        <v>160</v>
      </c>
      <c r="K3898" s="1" t="s">
        <v>2630</v>
      </c>
      <c r="M3898" t="e">
        <f>_xlfn.IFS(COUNTIF('S2'!A:A,A3898)=1,"apoptosis",COUNTIF('S3'!A:A,A3898)=1,"proliferation", COUNTIF('S4'!A:A,A3898)=1,"Metabolism", COUNTIF('S5'!A:A,A3898)=1,"development")</f>
        <v>#N/A</v>
      </c>
      <c r="N3898" s="7">
        <f>-LOG10(_C2_all_MsigDbGSEA_V2__5[[#This Row],[qvalue]])</f>
        <v>0.14143304830666495</v>
      </c>
    </row>
    <row r="3899" spans="1:14" x14ac:dyDescent="0.3">
      <c r="A3899" s="1" t="s">
        <v>9940</v>
      </c>
      <c r="B3899" s="1" t="s">
        <v>9940</v>
      </c>
      <c r="C3899">
        <v>11</v>
      </c>
      <c r="D3899">
        <v>0.22976463273387099</v>
      </c>
      <c r="E3899">
        <v>0.55812423070477601</v>
      </c>
      <c r="F3899" s="1" t="s">
        <v>9941</v>
      </c>
      <c r="G3899" s="1" t="s">
        <v>9915</v>
      </c>
      <c r="H3899">
        <v>0.72204946692651595</v>
      </c>
      <c r="I3899">
        <v>1477</v>
      </c>
      <c r="J3899" s="1" t="s">
        <v>93</v>
      </c>
      <c r="K3899" s="1" t="s">
        <v>399</v>
      </c>
      <c r="M3899" t="e">
        <f>_xlfn.IFS(COUNTIF('S2'!A:A,A3899)=1,"apoptosis",COUNTIF('S3'!A:A,A3899)=1,"proliferation", COUNTIF('S4'!A:A,A3899)=1,"Metabolism", COUNTIF('S5'!A:A,A3899)=1,"development")</f>
        <v>#N/A</v>
      </c>
      <c r="N3899" s="7">
        <f>-LOG10(_C2_all_MsigDbGSEA_V2__5[[#This Row],[qvalue]])</f>
        <v>0.14143304830666495</v>
      </c>
    </row>
    <row r="3900" spans="1:14" x14ac:dyDescent="0.3">
      <c r="A3900" s="1" t="s">
        <v>9942</v>
      </c>
      <c r="B3900" s="1" t="s">
        <v>9942</v>
      </c>
      <c r="C3900">
        <v>16</v>
      </c>
      <c r="D3900">
        <v>-0.200715368952184</v>
      </c>
      <c r="E3900">
        <v>-0.55078156558084002</v>
      </c>
      <c r="F3900" s="1" t="s">
        <v>9943</v>
      </c>
      <c r="G3900" s="1" t="s">
        <v>9915</v>
      </c>
      <c r="H3900">
        <v>0.72204946692651595</v>
      </c>
      <c r="I3900">
        <v>1506</v>
      </c>
      <c r="J3900" s="1" t="s">
        <v>155</v>
      </c>
      <c r="K3900" s="1" t="s">
        <v>399</v>
      </c>
      <c r="M3900" t="e">
        <f>_xlfn.IFS(COUNTIF('S2'!A:A,A3900)=1,"apoptosis",COUNTIF('S3'!A:A,A3900)=1,"proliferation", COUNTIF('S4'!A:A,A3900)=1,"Metabolism", COUNTIF('S5'!A:A,A3900)=1,"development")</f>
        <v>#N/A</v>
      </c>
      <c r="N3900" s="7">
        <f>-LOG10(_C2_all_MsigDbGSEA_V2__5[[#This Row],[qvalue]])</f>
        <v>0.14143304830666495</v>
      </c>
    </row>
    <row r="3901" spans="1:14" x14ac:dyDescent="0.3">
      <c r="A3901" s="1" t="s">
        <v>9944</v>
      </c>
      <c r="B3901" s="1" t="s">
        <v>9944</v>
      </c>
      <c r="C3901">
        <v>13</v>
      </c>
      <c r="D3901">
        <v>0.21574318557887601</v>
      </c>
      <c r="E3901">
        <v>0.55024161389465298</v>
      </c>
      <c r="F3901" s="1" t="s">
        <v>9945</v>
      </c>
      <c r="G3901" s="1" t="s">
        <v>9915</v>
      </c>
      <c r="H3901">
        <v>0.72204946692651595</v>
      </c>
      <c r="I3901">
        <v>2040</v>
      </c>
      <c r="J3901" s="1" t="s">
        <v>67</v>
      </c>
      <c r="K3901" s="1" t="s">
        <v>609</v>
      </c>
      <c r="M3901" t="e">
        <f>_xlfn.IFS(COUNTIF('S2'!A:A,A3901)=1,"apoptosis",COUNTIF('S3'!A:A,A3901)=1,"proliferation", COUNTIF('S4'!A:A,A3901)=1,"Metabolism", COUNTIF('S5'!A:A,A3901)=1,"development")</f>
        <v>#N/A</v>
      </c>
      <c r="N3901" s="7">
        <f>-LOG10(_C2_all_MsigDbGSEA_V2__5[[#This Row],[qvalue]])</f>
        <v>0.14143304830666495</v>
      </c>
    </row>
    <row r="3902" spans="1:14" x14ac:dyDescent="0.3">
      <c r="A3902" s="1" t="s">
        <v>9946</v>
      </c>
      <c r="B3902" s="1" t="s">
        <v>9946</v>
      </c>
      <c r="C3902">
        <v>11</v>
      </c>
      <c r="D3902">
        <v>-0.22117621980050101</v>
      </c>
      <c r="E3902">
        <v>-0.54971394165447796</v>
      </c>
      <c r="F3902" s="1" t="s">
        <v>9947</v>
      </c>
      <c r="G3902" s="1" t="s">
        <v>9915</v>
      </c>
      <c r="H3902">
        <v>0.72204946692651595</v>
      </c>
      <c r="I3902">
        <v>1821</v>
      </c>
      <c r="J3902" s="1" t="s">
        <v>79</v>
      </c>
      <c r="K3902" s="1" t="s">
        <v>239</v>
      </c>
      <c r="M3902" t="e">
        <f>_xlfn.IFS(COUNTIF('S2'!A:A,A3902)=1,"apoptosis",COUNTIF('S3'!A:A,A3902)=1,"proliferation", COUNTIF('S4'!A:A,A3902)=1,"Metabolism", COUNTIF('S5'!A:A,A3902)=1,"development")</f>
        <v>#N/A</v>
      </c>
      <c r="N3902" s="7">
        <f>-LOG10(_C2_all_MsigDbGSEA_V2__5[[#This Row],[qvalue]])</f>
        <v>0.14143304830666495</v>
      </c>
    </row>
    <row r="3903" spans="1:14" x14ac:dyDescent="0.3">
      <c r="A3903" s="1" t="s">
        <v>9948</v>
      </c>
      <c r="B3903" s="1" t="s">
        <v>9948</v>
      </c>
      <c r="C3903">
        <v>13</v>
      </c>
      <c r="D3903">
        <v>0.211752926884967</v>
      </c>
      <c r="E3903">
        <v>0.54006466959069899</v>
      </c>
      <c r="F3903" s="1" t="s">
        <v>9945</v>
      </c>
      <c r="G3903" s="1" t="s">
        <v>9915</v>
      </c>
      <c r="H3903">
        <v>0.72204946692651595</v>
      </c>
      <c r="I3903">
        <v>1465</v>
      </c>
      <c r="J3903" s="1" t="s">
        <v>207</v>
      </c>
      <c r="K3903" s="1" t="s">
        <v>399</v>
      </c>
      <c r="M3903" t="e">
        <f>_xlfn.IFS(COUNTIF('S2'!A:A,A3903)=1,"apoptosis",COUNTIF('S3'!A:A,A3903)=1,"proliferation", COUNTIF('S4'!A:A,A3903)=1,"Metabolism", COUNTIF('S5'!A:A,A3903)=1,"development")</f>
        <v>#N/A</v>
      </c>
      <c r="N3903" s="7">
        <f>-LOG10(_C2_all_MsigDbGSEA_V2__5[[#This Row],[qvalue]])</f>
        <v>0.14143304830666495</v>
      </c>
    </row>
    <row r="3904" spans="1:14" x14ac:dyDescent="0.3">
      <c r="A3904" s="1" t="s">
        <v>9949</v>
      </c>
      <c r="B3904" s="1" t="s">
        <v>9949</v>
      </c>
      <c r="C3904">
        <v>10</v>
      </c>
      <c r="D3904">
        <v>0.21952861952861999</v>
      </c>
      <c r="E3904">
        <v>0.51599155763254501</v>
      </c>
      <c r="F3904" s="1" t="s">
        <v>9941</v>
      </c>
      <c r="G3904" s="1" t="s">
        <v>9915</v>
      </c>
      <c r="H3904">
        <v>0.72204946692651595</v>
      </c>
      <c r="I3904">
        <v>4646</v>
      </c>
      <c r="J3904" s="1" t="s">
        <v>7853</v>
      </c>
      <c r="K3904" s="1" t="s">
        <v>9905</v>
      </c>
      <c r="M3904" t="e">
        <f>_xlfn.IFS(COUNTIF('S2'!A:A,A3904)=1,"apoptosis",COUNTIF('S3'!A:A,A3904)=1,"proliferation", COUNTIF('S4'!A:A,A3904)=1,"Metabolism", COUNTIF('S5'!A:A,A3904)=1,"development")</f>
        <v>#N/A</v>
      </c>
      <c r="N3904" s="7">
        <f>-LOG10(_C2_all_MsigDbGSEA_V2__5[[#This Row],[qvalue]])</f>
        <v>0.14143304830666495</v>
      </c>
    </row>
    <row r="3905" spans="1:14" x14ac:dyDescent="0.3">
      <c r="A3905" s="1" t="s">
        <v>9950</v>
      </c>
      <c r="B3905" s="1" t="s">
        <v>9950</v>
      </c>
      <c r="C3905">
        <v>10</v>
      </c>
      <c r="D3905">
        <v>0.21952861952861999</v>
      </c>
      <c r="E3905">
        <v>0.51599155763254501</v>
      </c>
      <c r="F3905" s="1" t="s">
        <v>9941</v>
      </c>
      <c r="G3905" s="1" t="s">
        <v>9915</v>
      </c>
      <c r="H3905">
        <v>0.72204946692651595</v>
      </c>
      <c r="I3905">
        <v>4646</v>
      </c>
      <c r="J3905" s="1" t="s">
        <v>7853</v>
      </c>
      <c r="K3905" s="1" t="s">
        <v>9905</v>
      </c>
      <c r="M3905" t="e">
        <f>_xlfn.IFS(COUNTIF('S2'!A:A,A3905)=1,"apoptosis",COUNTIF('S3'!A:A,A3905)=1,"proliferation", COUNTIF('S4'!A:A,A3905)=1,"Metabolism", COUNTIF('S5'!A:A,A3905)=1,"development")</f>
        <v>#N/A</v>
      </c>
      <c r="N3905" s="7">
        <f>-LOG10(_C2_all_MsigDbGSEA_V2__5[[#This Row],[qvalue]])</f>
        <v>0.14143304830666495</v>
      </c>
    </row>
    <row r="3906" spans="1:14" x14ac:dyDescent="0.3">
      <c r="A3906" s="1" t="s">
        <v>9951</v>
      </c>
      <c r="B3906" s="1" t="s">
        <v>9951</v>
      </c>
      <c r="C3906">
        <v>16</v>
      </c>
      <c r="D3906">
        <v>0.20093941925419101</v>
      </c>
      <c r="E3906">
        <v>0.53928766704181696</v>
      </c>
      <c r="F3906" s="1" t="s">
        <v>9952</v>
      </c>
      <c r="G3906" s="1" t="s">
        <v>9953</v>
      </c>
      <c r="H3906">
        <v>0.72223551096790495</v>
      </c>
      <c r="I3906">
        <v>2387</v>
      </c>
      <c r="J3906" s="1" t="s">
        <v>186</v>
      </c>
      <c r="K3906" s="1" t="s">
        <v>2630</v>
      </c>
      <c r="M3906" t="e">
        <f>_xlfn.IFS(COUNTIF('S2'!A:A,A3906)=1,"apoptosis",COUNTIF('S3'!A:A,A3906)=1,"proliferation", COUNTIF('S4'!A:A,A3906)=1,"Metabolism", COUNTIF('S5'!A:A,A3906)=1,"development")</f>
        <v>#N/A</v>
      </c>
      <c r="N3906" s="7">
        <f>-LOG10(_C2_all_MsigDbGSEA_V2__5[[#This Row],[qvalue]])</f>
        <v>0.14132116193763145</v>
      </c>
    </row>
    <row r="3907" spans="1:14" x14ac:dyDescent="0.3">
      <c r="A3907" s="1" t="s">
        <v>9954</v>
      </c>
      <c r="B3907" s="1" t="s">
        <v>9954</v>
      </c>
      <c r="C3907">
        <v>44</v>
      </c>
      <c r="D3907">
        <v>-0.176956857986376</v>
      </c>
      <c r="E3907">
        <v>-0.63998018189349404</v>
      </c>
      <c r="F3907" s="1" t="s">
        <v>9955</v>
      </c>
      <c r="G3907" s="1" t="s">
        <v>9956</v>
      </c>
      <c r="H3907">
        <v>0.72272439481093298</v>
      </c>
      <c r="I3907">
        <v>764</v>
      </c>
      <c r="J3907" s="1" t="s">
        <v>2582</v>
      </c>
      <c r="K3907" s="1" t="s">
        <v>58</v>
      </c>
      <c r="M3907" t="e">
        <f>_xlfn.IFS(COUNTIF('S2'!A:A,A3907)=1,"apoptosis",COUNTIF('S3'!A:A,A3907)=1,"proliferation", COUNTIF('S4'!A:A,A3907)=1,"Metabolism", COUNTIF('S5'!A:A,A3907)=1,"development")</f>
        <v>#N/A</v>
      </c>
      <c r="N3907" s="7">
        <f>-LOG10(_C2_all_MsigDbGSEA_V2__5[[#This Row],[qvalue]])</f>
        <v>0.14102728587564362</v>
      </c>
    </row>
    <row r="3908" spans="1:14" x14ac:dyDescent="0.3">
      <c r="A3908" s="1" t="s">
        <v>9957</v>
      </c>
      <c r="B3908" s="1" t="s">
        <v>9957</v>
      </c>
      <c r="C3908">
        <v>11</v>
      </c>
      <c r="D3908">
        <v>0.22812063961071799</v>
      </c>
      <c r="E3908">
        <v>0.55413078582065201</v>
      </c>
      <c r="F3908" s="1" t="s">
        <v>9958</v>
      </c>
      <c r="G3908" s="1" t="s">
        <v>9956</v>
      </c>
      <c r="H3908">
        <v>0.72272439481093298</v>
      </c>
      <c r="I3908">
        <v>1241</v>
      </c>
      <c r="J3908" s="1" t="s">
        <v>93</v>
      </c>
      <c r="K3908" s="1" t="s">
        <v>28</v>
      </c>
      <c r="M3908" t="e">
        <f>_xlfn.IFS(COUNTIF('S2'!A:A,A3908)=1,"apoptosis",COUNTIF('S3'!A:A,A3908)=1,"proliferation", COUNTIF('S4'!A:A,A3908)=1,"Metabolism", COUNTIF('S5'!A:A,A3908)=1,"development")</f>
        <v>#N/A</v>
      </c>
      <c r="N3908" s="7">
        <f>-LOG10(_C2_all_MsigDbGSEA_V2__5[[#This Row],[qvalue]])</f>
        <v>0.14102728587564362</v>
      </c>
    </row>
    <row r="3909" spans="1:14" x14ac:dyDescent="0.3">
      <c r="A3909" s="1" t="s">
        <v>9959</v>
      </c>
      <c r="B3909" s="1" t="s">
        <v>9959</v>
      </c>
      <c r="C3909">
        <v>12</v>
      </c>
      <c r="D3909">
        <v>-0.219896673221321</v>
      </c>
      <c r="E3909">
        <v>-0.55334659972851097</v>
      </c>
      <c r="F3909" s="1" t="s">
        <v>9960</v>
      </c>
      <c r="G3909" s="1" t="s">
        <v>9961</v>
      </c>
      <c r="H3909">
        <v>0.72287615148413498</v>
      </c>
      <c r="I3909">
        <v>167</v>
      </c>
      <c r="J3909" s="1" t="s">
        <v>115</v>
      </c>
      <c r="K3909" s="1" t="s">
        <v>242</v>
      </c>
      <c r="M3909" t="e">
        <f>_xlfn.IFS(COUNTIF('S2'!A:A,A3909)=1,"apoptosis",COUNTIF('S3'!A:A,A3909)=1,"proliferation", COUNTIF('S4'!A:A,A3909)=1,"Metabolism", COUNTIF('S5'!A:A,A3909)=1,"development")</f>
        <v>#N/A</v>
      </c>
      <c r="N3909" s="7">
        <f>-LOG10(_C2_all_MsigDbGSEA_V2__5[[#This Row],[qvalue]])</f>
        <v>0.1409361028912782</v>
      </c>
    </row>
    <row r="3910" spans="1:14" x14ac:dyDescent="0.3">
      <c r="A3910" s="1" t="s">
        <v>9962</v>
      </c>
      <c r="B3910" s="1" t="s">
        <v>9962</v>
      </c>
      <c r="C3910">
        <v>187</v>
      </c>
      <c r="D3910">
        <v>0.17153371353997299</v>
      </c>
      <c r="E3910">
        <v>0.72413895194284295</v>
      </c>
      <c r="F3910" s="1" t="s">
        <v>9963</v>
      </c>
      <c r="G3910" s="1" t="s">
        <v>9964</v>
      </c>
      <c r="H3910">
        <v>0.72305395509024295</v>
      </c>
      <c r="I3910">
        <v>1244</v>
      </c>
      <c r="J3910" s="1" t="s">
        <v>250</v>
      </c>
      <c r="K3910" s="1" t="s">
        <v>28</v>
      </c>
      <c r="M3910" t="e">
        <f>_xlfn.IFS(COUNTIF('S2'!A:A,A3910)=1,"apoptosis",COUNTIF('S3'!A:A,A3910)=1,"proliferation", COUNTIF('S4'!A:A,A3910)=1,"Metabolism", COUNTIF('S5'!A:A,A3910)=1,"development")</f>
        <v>#N/A</v>
      </c>
      <c r="N3910" s="7">
        <f>-LOG10(_C2_all_MsigDbGSEA_V2__5[[#This Row],[qvalue]])</f>
        <v>0.14082929395904378</v>
      </c>
    </row>
    <row r="3911" spans="1:14" x14ac:dyDescent="0.3">
      <c r="A3911" s="1" t="s">
        <v>9965</v>
      </c>
      <c r="B3911" s="1" t="s">
        <v>9965</v>
      </c>
      <c r="C3911">
        <v>15</v>
      </c>
      <c r="D3911">
        <v>-0.20498333192015999</v>
      </c>
      <c r="E3911">
        <v>-0.55108603488725105</v>
      </c>
      <c r="F3911" s="1" t="s">
        <v>9966</v>
      </c>
      <c r="G3911" s="1" t="s">
        <v>9967</v>
      </c>
      <c r="H3911">
        <v>0.72343615006551198</v>
      </c>
      <c r="I3911">
        <v>1656</v>
      </c>
      <c r="J3911" s="1" t="s">
        <v>101</v>
      </c>
      <c r="K3911" s="1" t="s">
        <v>294</v>
      </c>
      <c r="M3911" t="e">
        <f>_xlfn.IFS(COUNTIF('S2'!A:A,A3911)=1,"apoptosis",COUNTIF('S3'!A:A,A3911)=1,"proliferation", COUNTIF('S4'!A:A,A3911)=1,"Metabolism", COUNTIF('S5'!A:A,A3911)=1,"development")</f>
        <v>#N/A</v>
      </c>
      <c r="N3911" s="7">
        <f>-LOG10(_C2_all_MsigDbGSEA_V2__5[[#This Row],[qvalue]])</f>
        <v>0.14059979336026121</v>
      </c>
    </row>
    <row r="3912" spans="1:14" x14ac:dyDescent="0.3">
      <c r="A3912" s="1" t="s">
        <v>9968</v>
      </c>
      <c r="B3912" s="1" t="s">
        <v>9968</v>
      </c>
      <c r="C3912">
        <v>74</v>
      </c>
      <c r="D3912">
        <v>0.18186847894593899</v>
      </c>
      <c r="E3912">
        <v>0.68396859548350697</v>
      </c>
      <c r="F3912" s="1" t="s">
        <v>9969</v>
      </c>
      <c r="G3912" s="1" t="s">
        <v>9970</v>
      </c>
      <c r="H3912">
        <v>0.72388184975222203</v>
      </c>
      <c r="I3912">
        <v>904</v>
      </c>
      <c r="J3912" s="1" t="s">
        <v>491</v>
      </c>
      <c r="K3912" s="1" t="s">
        <v>16</v>
      </c>
      <c r="M3912" t="e">
        <f>_xlfn.IFS(COUNTIF('S2'!A:A,A3912)=1,"apoptosis",COUNTIF('S3'!A:A,A3912)=1,"proliferation", COUNTIF('S4'!A:A,A3912)=1,"Metabolism", COUNTIF('S5'!A:A,A3912)=1,"development")</f>
        <v>#N/A</v>
      </c>
      <c r="N3912" s="7">
        <f>-LOG10(_C2_all_MsigDbGSEA_V2__5[[#This Row],[qvalue]])</f>
        <v>0.14033231251546097</v>
      </c>
    </row>
    <row r="3913" spans="1:14" x14ac:dyDescent="0.3">
      <c r="A3913" s="1" t="s">
        <v>9971</v>
      </c>
      <c r="B3913" s="1" t="s">
        <v>9971</v>
      </c>
      <c r="C3913">
        <v>81</v>
      </c>
      <c r="D3913">
        <v>0.178578143276174</v>
      </c>
      <c r="E3913">
        <v>0.68220594538505797</v>
      </c>
      <c r="F3913" s="1" t="s">
        <v>9972</v>
      </c>
      <c r="G3913" s="1" t="s">
        <v>9970</v>
      </c>
      <c r="H3913">
        <v>0.72388184975222203</v>
      </c>
      <c r="I3913">
        <v>1460</v>
      </c>
      <c r="J3913" s="1" t="s">
        <v>586</v>
      </c>
      <c r="K3913" s="1" t="s">
        <v>399</v>
      </c>
      <c r="M3913" t="e">
        <f>_xlfn.IFS(COUNTIF('S2'!A:A,A3913)=1,"apoptosis",COUNTIF('S3'!A:A,A3913)=1,"proliferation", COUNTIF('S4'!A:A,A3913)=1,"Metabolism", COUNTIF('S5'!A:A,A3913)=1,"development")</f>
        <v>#N/A</v>
      </c>
      <c r="N3913" s="7">
        <f>-LOG10(_C2_all_MsigDbGSEA_V2__5[[#This Row],[qvalue]])</f>
        <v>0.14033231251546097</v>
      </c>
    </row>
    <row r="3914" spans="1:14" x14ac:dyDescent="0.3">
      <c r="A3914" s="1" t="s">
        <v>9973</v>
      </c>
      <c r="B3914" s="1" t="s">
        <v>9973</v>
      </c>
      <c r="C3914">
        <v>53</v>
      </c>
      <c r="D3914">
        <v>-0.17592723974616201</v>
      </c>
      <c r="E3914">
        <v>-0.66344792353821702</v>
      </c>
      <c r="F3914" s="1" t="s">
        <v>9974</v>
      </c>
      <c r="G3914" s="1" t="s">
        <v>9970</v>
      </c>
      <c r="H3914">
        <v>0.72388184975222203</v>
      </c>
      <c r="I3914">
        <v>1271</v>
      </c>
      <c r="J3914" s="1" t="s">
        <v>586</v>
      </c>
      <c r="K3914" s="1" t="s">
        <v>28</v>
      </c>
      <c r="M3914" t="e">
        <f>_xlfn.IFS(COUNTIF('S2'!A:A,A3914)=1,"apoptosis",COUNTIF('S3'!A:A,A3914)=1,"proliferation", COUNTIF('S4'!A:A,A3914)=1,"Metabolism", COUNTIF('S5'!A:A,A3914)=1,"development")</f>
        <v>#N/A</v>
      </c>
      <c r="N3914" s="7">
        <f>-LOG10(_C2_all_MsigDbGSEA_V2__5[[#This Row],[qvalue]])</f>
        <v>0.14033231251546097</v>
      </c>
    </row>
    <row r="3915" spans="1:14" x14ac:dyDescent="0.3">
      <c r="A3915" s="1" t="s">
        <v>9975</v>
      </c>
      <c r="B3915" s="1" t="s">
        <v>9975</v>
      </c>
      <c r="C3915">
        <v>67</v>
      </c>
      <c r="D3915">
        <v>0.177100983728711</v>
      </c>
      <c r="E3915">
        <v>0.65768795165924299</v>
      </c>
      <c r="F3915" s="1" t="s">
        <v>9976</v>
      </c>
      <c r="G3915" s="1" t="s">
        <v>9970</v>
      </c>
      <c r="H3915">
        <v>0.72388184975222203</v>
      </c>
      <c r="I3915">
        <v>2016</v>
      </c>
      <c r="J3915" s="1" t="s">
        <v>97</v>
      </c>
      <c r="K3915" s="1" t="s">
        <v>609</v>
      </c>
      <c r="M3915" t="e">
        <f>_xlfn.IFS(COUNTIF('S2'!A:A,A3915)=1,"apoptosis",COUNTIF('S3'!A:A,A3915)=1,"proliferation", COUNTIF('S4'!A:A,A3915)=1,"Metabolism", COUNTIF('S5'!A:A,A3915)=1,"development")</f>
        <v>#N/A</v>
      </c>
      <c r="N3915" s="7">
        <f>-LOG10(_C2_all_MsigDbGSEA_V2__5[[#This Row],[qvalue]])</f>
        <v>0.14033231251546097</v>
      </c>
    </row>
    <row r="3916" spans="1:14" x14ac:dyDescent="0.3">
      <c r="A3916" s="1" t="s">
        <v>9977</v>
      </c>
      <c r="B3916" s="1" t="s">
        <v>9977</v>
      </c>
      <c r="C3916">
        <v>44</v>
      </c>
      <c r="D3916">
        <v>0.18341677530911599</v>
      </c>
      <c r="E3916">
        <v>0.62376482959276103</v>
      </c>
      <c r="F3916" s="1" t="s">
        <v>9978</v>
      </c>
      <c r="G3916" s="1" t="s">
        <v>9970</v>
      </c>
      <c r="H3916">
        <v>0.72388184975222203</v>
      </c>
      <c r="I3916">
        <v>1213</v>
      </c>
      <c r="J3916" s="1" t="s">
        <v>181</v>
      </c>
      <c r="K3916" s="1" t="s">
        <v>75</v>
      </c>
      <c r="M3916" t="e">
        <f>_xlfn.IFS(COUNTIF('S2'!A:A,A3916)=1,"apoptosis",COUNTIF('S3'!A:A,A3916)=1,"proliferation", COUNTIF('S4'!A:A,A3916)=1,"Metabolism", COUNTIF('S5'!A:A,A3916)=1,"development")</f>
        <v>#N/A</v>
      </c>
      <c r="N3916" s="7">
        <f>-LOG10(_C2_all_MsigDbGSEA_V2__5[[#This Row],[qvalue]])</f>
        <v>0.14033231251546097</v>
      </c>
    </row>
    <row r="3917" spans="1:14" x14ac:dyDescent="0.3">
      <c r="A3917" s="1" t="s">
        <v>9979</v>
      </c>
      <c r="B3917" s="1" t="s">
        <v>9979</v>
      </c>
      <c r="C3917">
        <v>11</v>
      </c>
      <c r="D3917">
        <v>0.22241532553731799</v>
      </c>
      <c r="E3917">
        <v>0.54027193387178096</v>
      </c>
      <c r="F3917" s="1" t="s">
        <v>9980</v>
      </c>
      <c r="G3917" s="1" t="s">
        <v>9970</v>
      </c>
      <c r="H3917">
        <v>0.72388184975222203</v>
      </c>
      <c r="I3917">
        <v>2006</v>
      </c>
      <c r="J3917" s="1" t="s">
        <v>79</v>
      </c>
      <c r="K3917" s="1" t="s">
        <v>609</v>
      </c>
      <c r="M3917" t="e">
        <f>_xlfn.IFS(COUNTIF('S2'!A:A,A3917)=1,"apoptosis",COUNTIF('S3'!A:A,A3917)=1,"proliferation", COUNTIF('S4'!A:A,A3917)=1,"Metabolism", COUNTIF('S5'!A:A,A3917)=1,"development")</f>
        <v>#N/A</v>
      </c>
      <c r="N3917" s="7">
        <f>-LOG10(_C2_all_MsigDbGSEA_V2__5[[#This Row],[qvalue]])</f>
        <v>0.14033231251546097</v>
      </c>
    </row>
    <row r="3918" spans="1:14" x14ac:dyDescent="0.3">
      <c r="A3918" s="1" t="s">
        <v>9981</v>
      </c>
      <c r="B3918" s="1" t="s">
        <v>9981</v>
      </c>
      <c r="C3918">
        <v>11</v>
      </c>
      <c r="D3918">
        <v>0.219565583431554</v>
      </c>
      <c r="E3918">
        <v>0.533349588593652</v>
      </c>
      <c r="F3918" s="1" t="s">
        <v>9980</v>
      </c>
      <c r="G3918" s="1" t="s">
        <v>9970</v>
      </c>
      <c r="H3918">
        <v>0.72388184975222203</v>
      </c>
      <c r="I3918">
        <v>4646</v>
      </c>
      <c r="J3918" s="1" t="s">
        <v>7853</v>
      </c>
      <c r="K3918" s="1" t="s">
        <v>9905</v>
      </c>
      <c r="M3918" t="e">
        <f>_xlfn.IFS(COUNTIF('S2'!A:A,A3918)=1,"apoptosis",COUNTIF('S3'!A:A,A3918)=1,"proliferation", COUNTIF('S4'!A:A,A3918)=1,"Metabolism", COUNTIF('S5'!A:A,A3918)=1,"development")</f>
        <v>#N/A</v>
      </c>
      <c r="N3918" s="7">
        <f>-LOG10(_C2_all_MsigDbGSEA_V2__5[[#This Row],[qvalue]])</f>
        <v>0.14033231251546097</v>
      </c>
    </row>
    <row r="3919" spans="1:14" x14ac:dyDescent="0.3">
      <c r="A3919" s="1" t="s">
        <v>9982</v>
      </c>
      <c r="B3919" s="1" t="s">
        <v>9982</v>
      </c>
      <c r="C3919">
        <v>107</v>
      </c>
      <c r="D3919">
        <v>0.17600836034827499</v>
      </c>
      <c r="E3919">
        <v>0.69970730214336596</v>
      </c>
      <c r="F3919" s="1" t="s">
        <v>9983</v>
      </c>
      <c r="G3919" s="1" t="s">
        <v>9984</v>
      </c>
      <c r="H3919">
        <v>0.72407104072522299</v>
      </c>
      <c r="I3919">
        <v>1065</v>
      </c>
      <c r="J3919" s="1" t="s">
        <v>491</v>
      </c>
      <c r="K3919" s="1" t="s">
        <v>19</v>
      </c>
      <c r="M3919" t="e">
        <f>_xlfn.IFS(COUNTIF('S2'!A:A,A3919)=1,"apoptosis",COUNTIF('S3'!A:A,A3919)=1,"proliferation", COUNTIF('S4'!A:A,A3919)=1,"Metabolism", COUNTIF('S5'!A:A,A3919)=1,"development")</f>
        <v>#N/A</v>
      </c>
      <c r="N3919" s="7">
        <f>-LOG10(_C2_all_MsigDbGSEA_V2__5[[#This Row],[qvalue]])</f>
        <v>0.14021882181198828</v>
      </c>
    </row>
    <row r="3920" spans="1:14" x14ac:dyDescent="0.3">
      <c r="A3920" s="1" t="s">
        <v>9985</v>
      </c>
      <c r="B3920" s="1" t="s">
        <v>9985</v>
      </c>
      <c r="C3920">
        <v>17</v>
      </c>
      <c r="D3920">
        <v>-0.18937703905285799</v>
      </c>
      <c r="E3920">
        <v>-0.52977987913048297</v>
      </c>
      <c r="F3920" s="1" t="s">
        <v>9986</v>
      </c>
      <c r="G3920" s="1" t="s">
        <v>9984</v>
      </c>
      <c r="H3920">
        <v>0.72407104072522299</v>
      </c>
      <c r="I3920">
        <v>2035</v>
      </c>
      <c r="J3920" s="1" t="s">
        <v>158</v>
      </c>
      <c r="K3920" s="1" t="s">
        <v>609</v>
      </c>
      <c r="M3920" t="e">
        <f>_xlfn.IFS(COUNTIF('S2'!A:A,A3920)=1,"apoptosis",COUNTIF('S3'!A:A,A3920)=1,"proliferation", COUNTIF('S4'!A:A,A3920)=1,"Metabolism", COUNTIF('S5'!A:A,A3920)=1,"development")</f>
        <v>#N/A</v>
      </c>
      <c r="N3920" s="7">
        <f>-LOG10(_C2_all_MsigDbGSEA_V2__5[[#This Row],[qvalue]])</f>
        <v>0.14021882181198828</v>
      </c>
    </row>
    <row r="3921" spans="1:14" x14ac:dyDescent="0.3">
      <c r="A3921" s="1" t="s">
        <v>9987</v>
      </c>
      <c r="B3921" s="1" t="s">
        <v>9987</v>
      </c>
      <c r="C3921">
        <v>15</v>
      </c>
      <c r="D3921">
        <v>-0.19833312875472101</v>
      </c>
      <c r="E3921">
        <v>-0.53320734173055895</v>
      </c>
      <c r="F3921" s="1" t="s">
        <v>9988</v>
      </c>
      <c r="G3921" s="1" t="s">
        <v>9989</v>
      </c>
      <c r="H3921">
        <v>0.72453103984065104</v>
      </c>
      <c r="I3921">
        <v>1090</v>
      </c>
      <c r="J3921" s="1" t="s">
        <v>343</v>
      </c>
      <c r="K3921" s="1" t="s">
        <v>19</v>
      </c>
      <c r="M3921" t="e">
        <f>_xlfn.IFS(COUNTIF('S2'!A:A,A3921)=1,"apoptosis",COUNTIF('S3'!A:A,A3921)=1,"proliferation", COUNTIF('S4'!A:A,A3921)=1,"Metabolism", COUNTIF('S5'!A:A,A3921)=1,"development")</f>
        <v>#N/A</v>
      </c>
      <c r="N3921" s="7">
        <f>-LOG10(_C2_all_MsigDbGSEA_V2__5[[#This Row],[qvalue]])</f>
        <v>0.13994300406064611</v>
      </c>
    </row>
    <row r="3922" spans="1:14" x14ac:dyDescent="0.3">
      <c r="A3922" s="1" t="s">
        <v>9990</v>
      </c>
      <c r="B3922" s="1" t="s">
        <v>9990</v>
      </c>
      <c r="C3922">
        <v>15</v>
      </c>
      <c r="D3922">
        <v>-0.19713563605728701</v>
      </c>
      <c r="E3922">
        <v>-0.529987950689087</v>
      </c>
      <c r="F3922" s="1" t="s">
        <v>9988</v>
      </c>
      <c r="G3922" s="1" t="s">
        <v>9989</v>
      </c>
      <c r="H3922">
        <v>0.72453103984065104</v>
      </c>
      <c r="I3922">
        <v>4781</v>
      </c>
      <c r="J3922" s="1" t="s">
        <v>101</v>
      </c>
      <c r="K3922" s="1" t="s">
        <v>9991</v>
      </c>
      <c r="M3922" t="e">
        <f>_xlfn.IFS(COUNTIF('S2'!A:A,A3922)=1,"apoptosis",COUNTIF('S3'!A:A,A3922)=1,"proliferation", COUNTIF('S4'!A:A,A3922)=1,"Metabolism", COUNTIF('S5'!A:A,A3922)=1,"development")</f>
        <v>#N/A</v>
      </c>
      <c r="N3922" s="7">
        <f>-LOG10(_C2_all_MsigDbGSEA_V2__5[[#This Row],[qvalue]])</f>
        <v>0.13994300406064611</v>
      </c>
    </row>
    <row r="3923" spans="1:14" x14ac:dyDescent="0.3">
      <c r="A3923" s="1" t="s">
        <v>9992</v>
      </c>
      <c r="B3923" s="1" t="s">
        <v>9992</v>
      </c>
      <c r="C3923">
        <v>15</v>
      </c>
      <c r="D3923">
        <v>-0.196436662502215</v>
      </c>
      <c r="E3923">
        <v>-0.52810880002182303</v>
      </c>
      <c r="F3923" s="1" t="s">
        <v>9988</v>
      </c>
      <c r="G3923" s="1" t="s">
        <v>9989</v>
      </c>
      <c r="H3923">
        <v>0.72453103984065104</v>
      </c>
      <c r="I3923">
        <v>1401</v>
      </c>
      <c r="J3923" s="1" t="s">
        <v>343</v>
      </c>
      <c r="K3923" s="1" t="s">
        <v>54</v>
      </c>
      <c r="M3923" t="e">
        <f>_xlfn.IFS(COUNTIF('S2'!A:A,A3923)=1,"apoptosis",COUNTIF('S3'!A:A,A3923)=1,"proliferation", COUNTIF('S4'!A:A,A3923)=1,"Metabolism", COUNTIF('S5'!A:A,A3923)=1,"development")</f>
        <v>#N/A</v>
      </c>
      <c r="N3923" s="7">
        <f>-LOG10(_C2_all_MsigDbGSEA_V2__5[[#This Row],[qvalue]])</f>
        <v>0.13994300406064611</v>
      </c>
    </row>
    <row r="3924" spans="1:14" x14ac:dyDescent="0.3">
      <c r="A3924" s="1" t="s">
        <v>9993</v>
      </c>
      <c r="B3924" s="1" t="s">
        <v>9993</v>
      </c>
      <c r="C3924">
        <v>38</v>
      </c>
      <c r="D3924">
        <v>0.191413820176979</v>
      </c>
      <c r="E3924">
        <v>0.63148161886350496</v>
      </c>
      <c r="F3924" s="1" t="s">
        <v>9994</v>
      </c>
      <c r="G3924" s="1" t="s">
        <v>9995</v>
      </c>
      <c r="H3924">
        <v>0.72496433538600502</v>
      </c>
      <c r="I3924">
        <v>153</v>
      </c>
      <c r="J3924" s="1" t="s">
        <v>5585</v>
      </c>
      <c r="K3924" s="1" t="s">
        <v>242</v>
      </c>
      <c r="M3924" t="e">
        <f>_xlfn.IFS(COUNTIF('S2'!A:A,A3924)=1,"apoptosis",COUNTIF('S3'!A:A,A3924)=1,"proliferation", COUNTIF('S4'!A:A,A3924)=1,"Metabolism", COUNTIF('S5'!A:A,A3924)=1,"development")</f>
        <v>#N/A</v>
      </c>
      <c r="N3924" s="7">
        <f>-LOG10(_C2_all_MsigDbGSEA_V2__5[[#This Row],[qvalue]])</f>
        <v>0.13968335801664802</v>
      </c>
    </row>
    <row r="3925" spans="1:14" x14ac:dyDescent="0.3">
      <c r="A3925" s="1" t="s">
        <v>9996</v>
      </c>
      <c r="B3925" s="1" t="s">
        <v>9996</v>
      </c>
      <c r="C3925">
        <v>141</v>
      </c>
      <c r="D3925">
        <v>0.17021055834225701</v>
      </c>
      <c r="E3925">
        <v>0.69780639030717295</v>
      </c>
      <c r="F3925" s="1" t="s">
        <v>9997</v>
      </c>
      <c r="G3925" s="1" t="s">
        <v>9998</v>
      </c>
      <c r="H3925">
        <v>0.72511181630812205</v>
      </c>
      <c r="I3925">
        <v>1018</v>
      </c>
      <c r="J3925" s="1" t="s">
        <v>454</v>
      </c>
      <c r="K3925" s="1" t="s">
        <v>69</v>
      </c>
      <c r="M3925" t="e">
        <f>_xlfn.IFS(COUNTIF('S2'!A:A,A3925)=1,"apoptosis",COUNTIF('S3'!A:A,A3925)=1,"proliferation", COUNTIF('S4'!A:A,A3925)=1,"Metabolism", COUNTIF('S5'!A:A,A3925)=1,"development")</f>
        <v>#N/A</v>
      </c>
      <c r="N3925" s="7">
        <f>-LOG10(_C2_all_MsigDbGSEA_V2__5[[#This Row],[qvalue]])</f>
        <v>0.13959501762044546</v>
      </c>
    </row>
    <row r="3926" spans="1:14" x14ac:dyDescent="0.3">
      <c r="A3926" s="1" t="s">
        <v>9999</v>
      </c>
      <c r="B3926" s="1" t="s">
        <v>9999</v>
      </c>
      <c r="C3926">
        <v>19</v>
      </c>
      <c r="D3926">
        <v>0.187369197671924</v>
      </c>
      <c r="E3926">
        <v>0.52426090900155697</v>
      </c>
      <c r="F3926" s="1" t="s">
        <v>10000</v>
      </c>
      <c r="G3926" s="1" t="s">
        <v>9998</v>
      </c>
      <c r="H3926">
        <v>0.72511181630812205</v>
      </c>
      <c r="I3926">
        <v>1798</v>
      </c>
      <c r="J3926" s="1" t="s">
        <v>88</v>
      </c>
      <c r="K3926" s="1" t="s">
        <v>142</v>
      </c>
      <c r="M3926" t="e">
        <f>_xlfn.IFS(COUNTIF('S2'!A:A,A3926)=1,"apoptosis",COUNTIF('S3'!A:A,A3926)=1,"proliferation", COUNTIF('S4'!A:A,A3926)=1,"Metabolism", COUNTIF('S5'!A:A,A3926)=1,"development")</f>
        <v>#N/A</v>
      </c>
      <c r="N3926" s="7">
        <f>-LOG10(_C2_all_MsigDbGSEA_V2__5[[#This Row],[qvalue]])</f>
        <v>0.13959501762044546</v>
      </c>
    </row>
    <row r="3927" spans="1:14" x14ac:dyDescent="0.3">
      <c r="A3927" s="1" t="s">
        <v>10001</v>
      </c>
      <c r="B3927" s="1" t="s">
        <v>10001</v>
      </c>
      <c r="C3927">
        <v>13</v>
      </c>
      <c r="D3927">
        <v>0.20525406744734001</v>
      </c>
      <c r="E3927">
        <v>0.523489671424064</v>
      </c>
      <c r="F3927" s="1" t="s">
        <v>10002</v>
      </c>
      <c r="G3927" s="1" t="s">
        <v>9998</v>
      </c>
      <c r="H3927">
        <v>0.72511181630812205</v>
      </c>
      <c r="I3927">
        <v>2015</v>
      </c>
      <c r="J3927" s="1" t="s">
        <v>67</v>
      </c>
      <c r="K3927" s="1" t="s">
        <v>609</v>
      </c>
      <c r="M3927" t="e">
        <f>_xlfn.IFS(COUNTIF('S2'!A:A,A3927)=1,"apoptosis",COUNTIF('S3'!A:A,A3927)=1,"proliferation", COUNTIF('S4'!A:A,A3927)=1,"Metabolism", COUNTIF('S5'!A:A,A3927)=1,"development")</f>
        <v>#N/A</v>
      </c>
      <c r="N3927" s="7">
        <f>-LOG10(_C2_all_MsigDbGSEA_V2__5[[#This Row],[qvalue]])</f>
        <v>0.13959501762044546</v>
      </c>
    </row>
    <row r="3928" spans="1:14" x14ac:dyDescent="0.3">
      <c r="A3928" s="1" t="s">
        <v>10003</v>
      </c>
      <c r="B3928" s="1" t="s">
        <v>10003</v>
      </c>
      <c r="C3928">
        <v>29</v>
      </c>
      <c r="D3928">
        <v>-0.19019988853318801</v>
      </c>
      <c r="E3928">
        <v>-0.62743147092697904</v>
      </c>
      <c r="F3928" s="1" t="s">
        <v>10004</v>
      </c>
      <c r="G3928" s="1" t="s">
        <v>10005</v>
      </c>
      <c r="H3928">
        <v>0.72513483232709897</v>
      </c>
      <c r="I3928">
        <v>1343</v>
      </c>
      <c r="J3928" s="1" t="s">
        <v>276</v>
      </c>
      <c r="K3928" s="1" t="s">
        <v>50</v>
      </c>
      <c r="M3928" t="e">
        <f>_xlfn.IFS(COUNTIF('S2'!A:A,A3928)=1,"apoptosis",COUNTIF('S3'!A:A,A3928)=1,"proliferation", COUNTIF('S4'!A:A,A3928)=1,"Metabolism", COUNTIF('S5'!A:A,A3928)=1,"development")</f>
        <v>#N/A</v>
      </c>
      <c r="N3928" s="7">
        <f>-LOG10(_C2_all_MsigDbGSEA_V2__5[[#This Row],[qvalue]])</f>
        <v>0.13958123275144085</v>
      </c>
    </row>
    <row r="3929" spans="1:14" x14ac:dyDescent="0.3">
      <c r="A3929" s="1" t="s">
        <v>10006</v>
      </c>
      <c r="B3929" s="1" t="s">
        <v>10006</v>
      </c>
      <c r="C3929">
        <v>15</v>
      </c>
      <c r="D3929">
        <v>0.182986247617896</v>
      </c>
      <c r="E3929">
        <v>0.48613279409760302</v>
      </c>
      <c r="F3929" s="1" t="s">
        <v>10007</v>
      </c>
      <c r="G3929" s="1" t="s">
        <v>10005</v>
      </c>
      <c r="H3929">
        <v>0.72513483232709897</v>
      </c>
      <c r="I3929">
        <v>1455</v>
      </c>
      <c r="J3929" s="1" t="s">
        <v>343</v>
      </c>
      <c r="K3929" s="1" t="s">
        <v>54</v>
      </c>
      <c r="M3929" t="e">
        <f>_xlfn.IFS(COUNTIF('S2'!A:A,A3929)=1,"apoptosis",COUNTIF('S3'!A:A,A3929)=1,"proliferation", COUNTIF('S4'!A:A,A3929)=1,"Metabolism", COUNTIF('S5'!A:A,A3929)=1,"development")</f>
        <v>#N/A</v>
      </c>
      <c r="N3929" s="7">
        <f>-LOG10(_C2_all_MsigDbGSEA_V2__5[[#This Row],[qvalue]])</f>
        <v>0.13958123275144085</v>
      </c>
    </row>
    <row r="3930" spans="1:14" x14ac:dyDescent="0.3">
      <c r="A3930" s="1" t="s">
        <v>10008</v>
      </c>
      <c r="B3930" s="1" t="s">
        <v>10008</v>
      </c>
      <c r="C3930">
        <v>13</v>
      </c>
      <c r="D3930">
        <v>-0.20473263000267899</v>
      </c>
      <c r="E3930">
        <v>-0.52583075955027003</v>
      </c>
      <c r="F3930" s="1" t="s">
        <v>10009</v>
      </c>
      <c r="G3930" s="1" t="s">
        <v>10010</v>
      </c>
      <c r="H3930">
        <v>0.72532032318237505</v>
      </c>
      <c r="I3930">
        <v>253</v>
      </c>
      <c r="J3930" s="1" t="s">
        <v>155</v>
      </c>
      <c r="K3930" s="1" t="s">
        <v>492</v>
      </c>
      <c r="M3930" t="e">
        <f>_xlfn.IFS(COUNTIF('S2'!A:A,A3930)=1,"apoptosis",COUNTIF('S3'!A:A,A3930)=1,"proliferation", COUNTIF('S4'!A:A,A3930)=1,"Metabolism", COUNTIF('S5'!A:A,A3930)=1,"development")</f>
        <v>#N/A</v>
      </c>
      <c r="N3930" s="7">
        <f>-LOG10(_C2_all_MsigDbGSEA_V2__5[[#This Row],[qvalue]])</f>
        <v>0.13947015361187134</v>
      </c>
    </row>
    <row r="3931" spans="1:14" x14ac:dyDescent="0.3">
      <c r="A3931" s="1" t="s">
        <v>10011</v>
      </c>
      <c r="B3931" s="1" t="s">
        <v>10011</v>
      </c>
      <c r="C3931">
        <v>39</v>
      </c>
      <c r="D3931">
        <v>-0.17255842797252999</v>
      </c>
      <c r="E3931">
        <v>-0.61568642846503396</v>
      </c>
      <c r="F3931" s="1" t="s">
        <v>10012</v>
      </c>
      <c r="G3931" s="1" t="s">
        <v>10013</v>
      </c>
      <c r="H3931">
        <v>0.72603901611535204</v>
      </c>
      <c r="I3931">
        <v>1460</v>
      </c>
      <c r="J3931" s="1" t="s">
        <v>291</v>
      </c>
      <c r="K3931" s="1" t="s">
        <v>399</v>
      </c>
      <c r="M3931" t="e">
        <f>_xlfn.IFS(COUNTIF('S2'!A:A,A3931)=1,"apoptosis",COUNTIF('S3'!A:A,A3931)=1,"proliferation", COUNTIF('S4'!A:A,A3931)=1,"Metabolism", COUNTIF('S5'!A:A,A3931)=1,"development")</f>
        <v>#N/A</v>
      </c>
      <c r="N3931" s="7">
        <f>-LOG10(_C2_all_MsigDbGSEA_V2__5[[#This Row],[qvalue]])</f>
        <v>0.13904004041793588</v>
      </c>
    </row>
    <row r="3932" spans="1:14" x14ac:dyDescent="0.3">
      <c r="A3932" s="1" t="s">
        <v>10014</v>
      </c>
      <c r="B3932" s="1" t="s">
        <v>10014</v>
      </c>
      <c r="C3932">
        <v>307</v>
      </c>
      <c r="D3932">
        <v>0.17610143328879099</v>
      </c>
      <c r="E3932">
        <v>0.78064304256685701</v>
      </c>
      <c r="F3932" s="1" t="s">
        <v>10015</v>
      </c>
      <c r="G3932" s="1" t="s">
        <v>10016</v>
      </c>
      <c r="H3932">
        <v>0.72636727958510106</v>
      </c>
      <c r="I3932">
        <v>885</v>
      </c>
      <c r="J3932" s="1" t="s">
        <v>2582</v>
      </c>
      <c r="K3932" s="1" t="s">
        <v>16</v>
      </c>
      <c r="M3932" t="e">
        <f>_xlfn.IFS(COUNTIF('S2'!A:A,A3932)=1,"apoptosis",COUNTIF('S3'!A:A,A3932)=1,"proliferation", COUNTIF('S4'!A:A,A3932)=1,"Metabolism", COUNTIF('S5'!A:A,A3932)=1,"development")</f>
        <v>#N/A</v>
      </c>
      <c r="N3932" s="7">
        <f>-LOG10(_C2_all_MsigDbGSEA_V2__5[[#This Row],[qvalue]])</f>
        <v>0.13884372755923799</v>
      </c>
    </row>
    <row r="3933" spans="1:14" x14ac:dyDescent="0.3">
      <c r="A3933" s="1" t="s">
        <v>10017</v>
      </c>
      <c r="B3933" s="1" t="s">
        <v>10017</v>
      </c>
      <c r="C3933">
        <v>141</v>
      </c>
      <c r="D3933">
        <v>-0.16566996520306099</v>
      </c>
      <c r="E3933">
        <v>-0.73381043249962397</v>
      </c>
      <c r="F3933" s="1" t="s">
        <v>10018</v>
      </c>
      <c r="G3933" s="1" t="s">
        <v>10016</v>
      </c>
      <c r="H3933">
        <v>0.72636727958510106</v>
      </c>
      <c r="I3933">
        <v>757</v>
      </c>
      <c r="J3933" s="1" t="s">
        <v>4604</v>
      </c>
      <c r="K3933" s="1" t="s">
        <v>58</v>
      </c>
      <c r="M3933" t="e">
        <f>_xlfn.IFS(COUNTIF('S2'!A:A,A3933)=1,"apoptosis",COUNTIF('S3'!A:A,A3933)=1,"proliferation", COUNTIF('S4'!A:A,A3933)=1,"Metabolism", COUNTIF('S5'!A:A,A3933)=1,"development")</f>
        <v>#N/A</v>
      </c>
      <c r="N3933" s="7">
        <f>-LOG10(_C2_all_MsigDbGSEA_V2__5[[#This Row],[qvalue]])</f>
        <v>0.13884372755923799</v>
      </c>
    </row>
    <row r="3934" spans="1:14" x14ac:dyDescent="0.3">
      <c r="A3934" s="1" t="s">
        <v>10019</v>
      </c>
      <c r="B3934" s="1" t="s">
        <v>10019</v>
      </c>
      <c r="C3934">
        <v>86</v>
      </c>
      <c r="D3934">
        <v>0.17014056567750099</v>
      </c>
      <c r="E3934">
        <v>0.65364348261346406</v>
      </c>
      <c r="F3934" s="1" t="s">
        <v>10020</v>
      </c>
      <c r="G3934" s="1" t="s">
        <v>10016</v>
      </c>
      <c r="H3934">
        <v>0.72636727958510106</v>
      </c>
      <c r="I3934">
        <v>904</v>
      </c>
      <c r="J3934" s="1" t="s">
        <v>2582</v>
      </c>
      <c r="K3934" s="1" t="s">
        <v>16</v>
      </c>
      <c r="M3934" t="e">
        <f>_xlfn.IFS(COUNTIF('S2'!A:A,A3934)=1,"apoptosis",COUNTIF('S3'!A:A,A3934)=1,"proliferation", COUNTIF('S4'!A:A,A3934)=1,"Metabolism", COUNTIF('S5'!A:A,A3934)=1,"development")</f>
        <v>#N/A</v>
      </c>
      <c r="N3934" s="7">
        <f>-LOG10(_C2_all_MsigDbGSEA_V2__5[[#This Row],[qvalue]])</f>
        <v>0.13884372755923799</v>
      </c>
    </row>
    <row r="3935" spans="1:14" x14ac:dyDescent="0.3">
      <c r="A3935" s="1" t="s">
        <v>10021</v>
      </c>
      <c r="B3935" s="1" t="s">
        <v>10021</v>
      </c>
      <c r="C3935">
        <v>10</v>
      </c>
      <c r="D3935">
        <v>-0.216764908612709</v>
      </c>
      <c r="E3935">
        <v>-0.519243769909567</v>
      </c>
      <c r="F3935" s="1" t="s">
        <v>10022</v>
      </c>
      <c r="G3935" s="1" t="s">
        <v>10016</v>
      </c>
      <c r="H3935">
        <v>0.72636727958510106</v>
      </c>
      <c r="I3935">
        <v>1383</v>
      </c>
      <c r="J3935" s="1" t="s">
        <v>131</v>
      </c>
      <c r="K3935" s="1" t="s">
        <v>50</v>
      </c>
      <c r="M3935" t="e">
        <f>_xlfn.IFS(COUNTIF('S2'!A:A,A3935)=1,"apoptosis",COUNTIF('S3'!A:A,A3935)=1,"proliferation", COUNTIF('S4'!A:A,A3935)=1,"Metabolism", COUNTIF('S5'!A:A,A3935)=1,"development")</f>
        <v>#N/A</v>
      </c>
      <c r="N3935" s="7">
        <f>-LOG10(_C2_all_MsigDbGSEA_V2__5[[#This Row],[qvalue]])</f>
        <v>0.13884372755923799</v>
      </c>
    </row>
    <row r="3936" spans="1:14" x14ac:dyDescent="0.3">
      <c r="A3936" s="1" t="s">
        <v>10023</v>
      </c>
      <c r="B3936" s="1" t="s">
        <v>10023</v>
      </c>
      <c r="C3936">
        <v>12</v>
      </c>
      <c r="D3936">
        <v>0.198142758893537</v>
      </c>
      <c r="E3936">
        <v>0.49374729348165702</v>
      </c>
      <c r="F3936" s="1" t="s">
        <v>10024</v>
      </c>
      <c r="G3936" s="1" t="s">
        <v>10016</v>
      </c>
      <c r="H3936">
        <v>0.72636727958510106</v>
      </c>
      <c r="I3936">
        <v>1936</v>
      </c>
      <c r="J3936" s="1" t="s">
        <v>115</v>
      </c>
      <c r="K3936" s="1" t="s">
        <v>2112</v>
      </c>
      <c r="M3936" t="e">
        <f>_xlfn.IFS(COUNTIF('S2'!A:A,A3936)=1,"apoptosis",COUNTIF('S3'!A:A,A3936)=1,"proliferation", COUNTIF('S4'!A:A,A3936)=1,"Metabolism", COUNTIF('S5'!A:A,A3936)=1,"development")</f>
        <v>#N/A</v>
      </c>
      <c r="N3936" s="7">
        <f>-LOG10(_C2_all_MsigDbGSEA_V2__5[[#This Row],[qvalue]])</f>
        <v>0.13884372755923799</v>
      </c>
    </row>
    <row r="3937" spans="1:14" x14ac:dyDescent="0.3">
      <c r="A3937" s="1" t="s">
        <v>10025</v>
      </c>
      <c r="B3937" s="1" t="s">
        <v>10025</v>
      </c>
      <c r="C3937">
        <v>16</v>
      </c>
      <c r="D3937">
        <v>-0.17502282767677799</v>
      </c>
      <c r="E3937">
        <v>-0.48027885230436002</v>
      </c>
      <c r="F3937" s="1" t="s">
        <v>10026</v>
      </c>
      <c r="G3937" s="1" t="s">
        <v>10016</v>
      </c>
      <c r="H3937">
        <v>0.72636727958510106</v>
      </c>
      <c r="I3937">
        <v>1041</v>
      </c>
      <c r="J3937" s="1" t="s">
        <v>465</v>
      </c>
      <c r="K3937" s="1" t="s">
        <v>69</v>
      </c>
      <c r="M3937" t="e">
        <f>_xlfn.IFS(COUNTIF('S2'!A:A,A3937)=1,"apoptosis",COUNTIF('S3'!A:A,A3937)=1,"proliferation", COUNTIF('S4'!A:A,A3937)=1,"Metabolism", COUNTIF('S5'!A:A,A3937)=1,"development")</f>
        <v>#N/A</v>
      </c>
      <c r="N3937" s="7">
        <f>-LOG10(_C2_all_MsigDbGSEA_V2__5[[#This Row],[qvalue]])</f>
        <v>0.13884372755923799</v>
      </c>
    </row>
    <row r="3938" spans="1:14" x14ac:dyDescent="0.3">
      <c r="A3938" s="1" t="s">
        <v>10027</v>
      </c>
      <c r="B3938" s="1" t="s">
        <v>10027</v>
      </c>
      <c r="C3938">
        <v>124</v>
      </c>
      <c r="D3938">
        <v>-0.16266133225236101</v>
      </c>
      <c r="E3938">
        <v>-0.70781578194567396</v>
      </c>
      <c r="F3938" s="1" t="s">
        <v>10028</v>
      </c>
      <c r="G3938" s="1" t="s">
        <v>10029</v>
      </c>
      <c r="H3938">
        <v>0.72641784767976003</v>
      </c>
      <c r="I3938">
        <v>1339</v>
      </c>
      <c r="J3938" s="1" t="s">
        <v>276</v>
      </c>
      <c r="K3938" s="1" t="s">
        <v>50</v>
      </c>
      <c r="M3938" t="e">
        <f>_xlfn.IFS(COUNTIF('S2'!A:A,A3938)=1,"apoptosis",COUNTIF('S3'!A:A,A3938)=1,"proliferation", COUNTIF('S4'!A:A,A3938)=1,"Metabolism", COUNTIF('S5'!A:A,A3938)=1,"development")</f>
        <v>#N/A</v>
      </c>
      <c r="N3938" s="7">
        <f>-LOG10(_C2_all_MsigDbGSEA_V2__5[[#This Row],[qvalue]])</f>
        <v>0.13881349398364934</v>
      </c>
    </row>
    <row r="3939" spans="1:14" x14ac:dyDescent="0.3">
      <c r="A3939" s="1" t="s">
        <v>10030</v>
      </c>
      <c r="B3939" s="1" t="s">
        <v>10030</v>
      </c>
      <c r="C3939">
        <v>31</v>
      </c>
      <c r="D3939">
        <v>-0.16658897381507601</v>
      </c>
      <c r="E3939">
        <v>-0.56252018590287101</v>
      </c>
      <c r="F3939" s="1" t="s">
        <v>10031</v>
      </c>
      <c r="G3939" s="1" t="s">
        <v>10029</v>
      </c>
      <c r="H3939">
        <v>0.72641784767976003</v>
      </c>
      <c r="I3939">
        <v>1306</v>
      </c>
      <c r="J3939" s="1" t="s">
        <v>454</v>
      </c>
      <c r="K3939" s="1" t="s">
        <v>43</v>
      </c>
      <c r="M3939" t="e">
        <f>_xlfn.IFS(COUNTIF('S2'!A:A,A3939)=1,"apoptosis",COUNTIF('S3'!A:A,A3939)=1,"proliferation", COUNTIF('S4'!A:A,A3939)=1,"Metabolism", COUNTIF('S5'!A:A,A3939)=1,"development")</f>
        <v>#N/A</v>
      </c>
      <c r="N3939" s="7">
        <f>-LOG10(_C2_all_MsigDbGSEA_V2__5[[#This Row],[qvalue]])</f>
        <v>0.13881349398364934</v>
      </c>
    </row>
    <row r="3940" spans="1:14" x14ac:dyDescent="0.3">
      <c r="A3940" s="1" t="s">
        <v>10032</v>
      </c>
      <c r="B3940" s="1" t="s">
        <v>10032</v>
      </c>
      <c r="C3940">
        <v>65</v>
      </c>
      <c r="D3940">
        <v>-0.16203426395981399</v>
      </c>
      <c r="E3940">
        <v>-0.635247233088576</v>
      </c>
      <c r="F3940" s="1" t="s">
        <v>10033</v>
      </c>
      <c r="G3940" s="1" t="s">
        <v>10034</v>
      </c>
      <c r="H3940">
        <v>0.72648901031739299</v>
      </c>
      <c r="I3940">
        <v>1882</v>
      </c>
      <c r="J3940" s="1" t="s">
        <v>95</v>
      </c>
      <c r="K3940" s="1" t="s">
        <v>411</v>
      </c>
      <c r="M3940" t="e">
        <f>_xlfn.IFS(COUNTIF('S2'!A:A,A3940)=1,"apoptosis",COUNTIF('S3'!A:A,A3940)=1,"proliferation", COUNTIF('S4'!A:A,A3940)=1,"Metabolism", COUNTIF('S5'!A:A,A3940)=1,"development")</f>
        <v>#N/A</v>
      </c>
      <c r="N3940" s="7">
        <f>-LOG10(_C2_all_MsigDbGSEA_V2__5[[#This Row],[qvalue]])</f>
        <v>0.13877095093872352</v>
      </c>
    </row>
    <row r="3941" spans="1:14" x14ac:dyDescent="0.3">
      <c r="A3941" s="1" t="s">
        <v>10035</v>
      </c>
      <c r="B3941" s="1" t="s">
        <v>10035</v>
      </c>
      <c r="C3941">
        <v>80</v>
      </c>
      <c r="D3941">
        <v>-0.16202294494001601</v>
      </c>
      <c r="E3941">
        <v>-0.66419568338668</v>
      </c>
      <c r="F3941" s="1" t="s">
        <v>10036</v>
      </c>
      <c r="G3941" s="1" t="s">
        <v>10037</v>
      </c>
      <c r="H3941">
        <v>0.72650640435548797</v>
      </c>
      <c r="I3941">
        <v>1146</v>
      </c>
      <c r="J3941" s="1" t="s">
        <v>586</v>
      </c>
      <c r="K3941" s="1" t="s">
        <v>13</v>
      </c>
      <c r="M3941" t="e">
        <f>_xlfn.IFS(COUNTIF('S2'!A:A,A3941)=1,"apoptosis",COUNTIF('S3'!A:A,A3941)=1,"proliferation", COUNTIF('S4'!A:A,A3941)=1,"Metabolism", COUNTIF('S5'!A:A,A3941)=1,"development")</f>
        <v>#N/A</v>
      </c>
      <c r="N3941" s="7">
        <f>-LOG10(_C2_all_MsigDbGSEA_V2__5[[#This Row],[qvalue]])</f>
        <v>0.13876055292275358</v>
      </c>
    </row>
    <row r="3942" spans="1:14" x14ac:dyDescent="0.3">
      <c r="A3942" s="1" t="s">
        <v>10038</v>
      </c>
      <c r="B3942" s="1" t="s">
        <v>10038</v>
      </c>
      <c r="C3942">
        <v>35</v>
      </c>
      <c r="D3942">
        <v>-0.16791321508284701</v>
      </c>
      <c r="E3942">
        <v>-0.58613136510072805</v>
      </c>
      <c r="F3942" s="1" t="s">
        <v>10039</v>
      </c>
      <c r="G3942" s="1" t="s">
        <v>10040</v>
      </c>
      <c r="H3942">
        <v>0.72743446383353605</v>
      </c>
      <c r="I3942">
        <v>1306</v>
      </c>
      <c r="J3942" s="1" t="s">
        <v>181</v>
      </c>
      <c r="K3942" s="1" t="s">
        <v>43</v>
      </c>
      <c r="M3942" t="e">
        <f>_xlfn.IFS(COUNTIF('S2'!A:A,A3942)=1,"apoptosis",COUNTIF('S3'!A:A,A3942)=1,"proliferation", COUNTIF('S4'!A:A,A3942)=1,"Metabolism", COUNTIF('S5'!A:A,A3942)=1,"development")</f>
        <v>#N/A</v>
      </c>
      <c r="N3942" s="7">
        <f>-LOG10(_C2_all_MsigDbGSEA_V2__5[[#This Row],[qvalue]])</f>
        <v>0.13820612712215638</v>
      </c>
    </row>
    <row r="3943" spans="1:14" x14ac:dyDescent="0.3">
      <c r="A3943" s="1" t="s">
        <v>10041</v>
      </c>
      <c r="B3943" s="1" t="s">
        <v>10041</v>
      </c>
      <c r="C3943">
        <v>10</v>
      </c>
      <c r="D3943">
        <v>-0.20663251431778401</v>
      </c>
      <c r="E3943">
        <v>-0.49497239385714897</v>
      </c>
      <c r="F3943" s="1" t="s">
        <v>10042</v>
      </c>
      <c r="G3943" s="1" t="s">
        <v>10043</v>
      </c>
      <c r="H3943">
        <v>0.72785754372585099</v>
      </c>
      <c r="I3943">
        <v>1325</v>
      </c>
      <c r="J3943" s="1" t="s">
        <v>335</v>
      </c>
      <c r="K3943" s="1" t="s">
        <v>43</v>
      </c>
      <c r="M3943" t="e">
        <f>_xlfn.IFS(COUNTIF('S2'!A:A,A3943)=1,"apoptosis",COUNTIF('S3'!A:A,A3943)=1,"proliferation", COUNTIF('S4'!A:A,A3943)=1,"Metabolism", COUNTIF('S5'!A:A,A3943)=1,"development")</f>
        <v>#N/A</v>
      </c>
      <c r="N3943" s="7">
        <f>-LOG10(_C2_all_MsigDbGSEA_V2__5[[#This Row],[qvalue]])</f>
        <v>0.13795361248336419</v>
      </c>
    </row>
    <row r="3944" spans="1:14" x14ac:dyDescent="0.3">
      <c r="A3944" s="1" t="s">
        <v>10044</v>
      </c>
      <c r="B3944" s="1" t="s">
        <v>10044</v>
      </c>
      <c r="C3944">
        <v>470</v>
      </c>
      <c r="D3944">
        <v>0.169465299119092</v>
      </c>
      <c r="E3944">
        <v>0.78456452747910399</v>
      </c>
      <c r="F3944" s="1" t="s">
        <v>10045</v>
      </c>
      <c r="G3944" s="1" t="s">
        <v>10046</v>
      </c>
      <c r="H3944">
        <v>0.727911646586345</v>
      </c>
      <c r="I3944">
        <v>1631</v>
      </c>
      <c r="J3944" s="1" t="s">
        <v>149</v>
      </c>
      <c r="K3944" s="1" t="s">
        <v>32</v>
      </c>
      <c r="M3944" t="e">
        <f>_xlfn.IFS(COUNTIF('S2'!A:A,A3944)=1,"apoptosis",COUNTIF('S3'!A:A,A3944)=1,"proliferation", COUNTIF('S4'!A:A,A3944)=1,"Metabolism", COUNTIF('S5'!A:A,A3944)=1,"development")</f>
        <v>#N/A</v>
      </c>
      <c r="N3944" s="7">
        <f>-LOG10(_C2_all_MsigDbGSEA_V2__5[[#This Row],[qvalue]])</f>
        <v>0.13792133185270528</v>
      </c>
    </row>
    <row r="3945" spans="1:14" x14ac:dyDescent="0.3">
      <c r="A3945" s="1" t="s">
        <v>10047</v>
      </c>
      <c r="B3945" s="1" t="s">
        <v>10047</v>
      </c>
      <c r="C3945">
        <v>195</v>
      </c>
      <c r="D3945">
        <v>0.17063886395781999</v>
      </c>
      <c r="E3945">
        <v>0.72404016947601302</v>
      </c>
      <c r="F3945" s="1" t="s">
        <v>10048</v>
      </c>
      <c r="G3945" s="1" t="s">
        <v>10046</v>
      </c>
      <c r="H3945">
        <v>0.727911646586345</v>
      </c>
      <c r="I3945">
        <v>1057</v>
      </c>
      <c r="J3945" s="1" t="s">
        <v>2196</v>
      </c>
      <c r="K3945" s="1" t="s">
        <v>19</v>
      </c>
      <c r="M3945" t="e">
        <f>_xlfn.IFS(COUNTIF('S2'!A:A,A3945)=1,"apoptosis",COUNTIF('S3'!A:A,A3945)=1,"proliferation", COUNTIF('S4'!A:A,A3945)=1,"Metabolism", COUNTIF('S5'!A:A,A3945)=1,"development")</f>
        <v>#N/A</v>
      </c>
      <c r="N3945" s="7">
        <f>-LOG10(_C2_all_MsigDbGSEA_V2__5[[#This Row],[qvalue]])</f>
        <v>0.13792133185270528</v>
      </c>
    </row>
    <row r="3946" spans="1:14" x14ac:dyDescent="0.3">
      <c r="A3946" s="1" t="s">
        <v>10049</v>
      </c>
      <c r="B3946" s="1" t="s">
        <v>10049</v>
      </c>
      <c r="C3946">
        <v>149</v>
      </c>
      <c r="D3946">
        <v>-0.152988942618728</v>
      </c>
      <c r="E3946">
        <v>-0.67952140474759803</v>
      </c>
      <c r="F3946" s="1" t="s">
        <v>10046</v>
      </c>
      <c r="G3946" s="1" t="s">
        <v>10046</v>
      </c>
      <c r="H3946">
        <v>0.727911646586345</v>
      </c>
      <c r="I3946">
        <v>1654</v>
      </c>
      <c r="J3946" s="1" t="s">
        <v>454</v>
      </c>
      <c r="K3946" s="1" t="s">
        <v>294</v>
      </c>
      <c r="M3946" t="e">
        <f>_xlfn.IFS(COUNTIF('S2'!A:A,A3946)=1,"apoptosis",COUNTIF('S3'!A:A,A3946)=1,"proliferation", COUNTIF('S4'!A:A,A3946)=1,"Metabolism", COUNTIF('S5'!A:A,A3946)=1,"development")</f>
        <v>#N/A</v>
      </c>
      <c r="N3946" s="7">
        <f>-LOG10(_C2_all_MsigDbGSEA_V2__5[[#This Row],[qvalue]])</f>
        <v>0.13792133185270528</v>
      </c>
    </row>
    <row r="3947" spans="1:14" x14ac:dyDescent="0.3">
      <c r="A3947" s="1" t="s">
        <v>10050</v>
      </c>
      <c r="B3947" s="1" t="s">
        <v>10050</v>
      </c>
      <c r="C3947">
        <v>134</v>
      </c>
      <c r="D3947">
        <v>0.16202884320629299</v>
      </c>
      <c r="E3947">
        <v>0.66125044447064896</v>
      </c>
      <c r="F3947" s="1" t="s">
        <v>10051</v>
      </c>
      <c r="G3947" s="1" t="s">
        <v>10046</v>
      </c>
      <c r="H3947">
        <v>0.727911646586345</v>
      </c>
      <c r="I3947">
        <v>2041</v>
      </c>
      <c r="J3947" s="1" t="s">
        <v>97</v>
      </c>
      <c r="K3947" s="1" t="s">
        <v>609</v>
      </c>
      <c r="M3947" t="e">
        <f>_xlfn.IFS(COUNTIF('S2'!A:A,A3947)=1,"apoptosis",COUNTIF('S3'!A:A,A3947)=1,"proliferation", COUNTIF('S4'!A:A,A3947)=1,"Metabolism", COUNTIF('S5'!A:A,A3947)=1,"development")</f>
        <v>#N/A</v>
      </c>
      <c r="N3947" s="7">
        <f>-LOG10(_C2_all_MsigDbGSEA_V2__5[[#This Row],[qvalue]])</f>
        <v>0.13792133185270528</v>
      </c>
    </row>
    <row r="3948" spans="1:14" x14ac:dyDescent="0.3">
      <c r="A3948" s="1" t="s">
        <v>10052</v>
      </c>
      <c r="B3948" s="1" t="s">
        <v>10052</v>
      </c>
      <c r="C3948">
        <v>75</v>
      </c>
      <c r="D3948">
        <v>-0.15815772234375899</v>
      </c>
      <c r="E3948">
        <v>-0.64683848993306103</v>
      </c>
      <c r="F3948" s="1" t="s">
        <v>10053</v>
      </c>
      <c r="G3948" s="1" t="s">
        <v>10046</v>
      </c>
      <c r="H3948">
        <v>0.727911646586345</v>
      </c>
      <c r="I3948">
        <v>2194</v>
      </c>
      <c r="J3948" s="1" t="s">
        <v>158</v>
      </c>
      <c r="K3948" s="1" t="s">
        <v>210</v>
      </c>
      <c r="M3948" t="e">
        <f>_xlfn.IFS(COUNTIF('S2'!A:A,A3948)=1,"apoptosis",COUNTIF('S3'!A:A,A3948)=1,"proliferation", COUNTIF('S4'!A:A,A3948)=1,"Metabolism", COUNTIF('S5'!A:A,A3948)=1,"development")</f>
        <v>#N/A</v>
      </c>
      <c r="N3948" s="7">
        <f>-LOG10(_C2_all_MsigDbGSEA_V2__5[[#This Row],[qvalue]])</f>
        <v>0.13792133185270528</v>
      </c>
    </row>
    <row r="3949" spans="1:14" x14ac:dyDescent="0.3">
      <c r="A3949" s="1" t="s">
        <v>10054</v>
      </c>
      <c r="B3949" s="1" t="s">
        <v>10054</v>
      </c>
      <c r="C3949">
        <v>94</v>
      </c>
      <c r="D3949">
        <v>-0.15297052587333601</v>
      </c>
      <c r="E3949">
        <v>-0.63248151911422301</v>
      </c>
      <c r="F3949" s="1" t="s">
        <v>10046</v>
      </c>
      <c r="G3949" s="1" t="s">
        <v>10046</v>
      </c>
      <c r="H3949">
        <v>0.727911646586345</v>
      </c>
      <c r="I3949">
        <v>1733</v>
      </c>
      <c r="J3949" s="1" t="s">
        <v>335</v>
      </c>
      <c r="K3949" s="1" t="s">
        <v>47</v>
      </c>
      <c r="M3949" t="e">
        <f>_xlfn.IFS(COUNTIF('S2'!A:A,A3949)=1,"apoptosis",COUNTIF('S3'!A:A,A3949)=1,"proliferation", COUNTIF('S4'!A:A,A3949)=1,"Metabolism", COUNTIF('S5'!A:A,A3949)=1,"development")</f>
        <v>#N/A</v>
      </c>
      <c r="N3949" s="7">
        <f>-LOG10(_C2_all_MsigDbGSEA_V2__5[[#This Row],[qvalue]])</f>
        <v>0.13792133185270528</v>
      </c>
    </row>
    <row r="3950" spans="1:14" x14ac:dyDescent="0.3">
      <c r="A3950" s="1" t="s">
        <v>10055</v>
      </c>
      <c r="B3950" s="1" t="s">
        <v>10055</v>
      </c>
      <c r="C3950">
        <v>150</v>
      </c>
      <c r="D3950">
        <v>0.151830432104472</v>
      </c>
      <c r="E3950">
        <v>0.62645303705086797</v>
      </c>
      <c r="F3950" s="1" t="s">
        <v>10056</v>
      </c>
      <c r="G3950" s="1" t="s">
        <v>10046</v>
      </c>
      <c r="H3950">
        <v>0.727911646586345</v>
      </c>
      <c r="I3950">
        <v>1422</v>
      </c>
      <c r="J3950" s="1" t="s">
        <v>586</v>
      </c>
      <c r="K3950" s="1" t="s">
        <v>54</v>
      </c>
      <c r="M3950" t="e">
        <f>_xlfn.IFS(COUNTIF('S2'!A:A,A3950)=1,"apoptosis",COUNTIF('S3'!A:A,A3950)=1,"proliferation", COUNTIF('S4'!A:A,A3950)=1,"Metabolism", COUNTIF('S5'!A:A,A3950)=1,"development")</f>
        <v>#N/A</v>
      </c>
      <c r="N3950" s="7">
        <f>-LOG10(_C2_all_MsigDbGSEA_V2__5[[#This Row],[qvalue]])</f>
        <v>0.13792133185270528</v>
      </c>
    </row>
    <row r="3951" spans="1:14" x14ac:dyDescent="0.3">
      <c r="A3951" s="1" t="s">
        <v>10057</v>
      </c>
      <c r="B3951" s="1" t="s">
        <v>10057</v>
      </c>
      <c r="C3951">
        <v>79</v>
      </c>
      <c r="D3951">
        <v>-0.151318257068604</v>
      </c>
      <c r="E3951">
        <v>-0.61982635246608098</v>
      </c>
      <c r="F3951" s="1" t="s">
        <v>10058</v>
      </c>
      <c r="G3951" s="1" t="s">
        <v>10046</v>
      </c>
      <c r="H3951">
        <v>0.727911646586345</v>
      </c>
      <c r="I3951">
        <v>1858</v>
      </c>
      <c r="J3951" s="1" t="s">
        <v>200</v>
      </c>
      <c r="K3951" s="1" t="s">
        <v>239</v>
      </c>
      <c r="M3951" t="e">
        <f>_xlfn.IFS(COUNTIF('S2'!A:A,A3951)=1,"apoptosis",COUNTIF('S3'!A:A,A3951)=1,"proliferation", COUNTIF('S4'!A:A,A3951)=1,"Metabolism", COUNTIF('S5'!A:A,A3951)=1,"development")</f>
        <v>#N/A</v>
      </c>
      <c r="N3951" s="7">
        <f>-LOG10(_C2_all_MsigDbGSEA_V2__5[[#This Row],[qvalue]])</f>
        <v>0.13792133185270528</v>
      </c>
    </row>
    <row r="3952" spans="1:14" x14ac:dyDescent="0.3">
      <c r="A3952" s="1" t="s">
        <v>10059</v>
      </c>
      <c r="B3952" s="1" t="s">
        <v>10059</v>
      </c>
      <c r="C3952">
        <v>50</v>
      </c>
      <c r="D3952">
        <v>0.175611585123856</v>
      </c>
      <c r="E3952">
        <v>0.61457714993349499</v>
      </c>
      <c r="F3952" s="1" t="s">
        <v>10060</v>
      </c>
      <c r="G3952" s="1" t="s">
        <v>10046</v>
      </c>
      <c r="H3952">
        <v>0.727911646586345</v>
      </c>
      <c r="I3952">
        <v>1928</v>
      </c>
      <c r="J3952" s="1" t="s">
        <v>155</v>
      </c>
      <c r="K3952" s="1" t="s">
        <v>411</v>
      </c>
      <c r="M3952" t="e">
        <f>_xlfn.IFS(COUNTIF('S2'!A:A,A3952)=1,"apoptosis",COUNTIF('S3'!A:A,A3952)=1,"proliferation", COUNTIF('S4'!A:A,A3952)=1,"Metabolism", COUNTIF('S5'!A:A,A3952)=1,"development")</f>
        <v>#N/A</v>
      </c>
      <c r="N3952" s="7">
        <f>-LOG10(_C2_all_MsigDbGSEA_V2__5[[#This Row],[qvalue]])</f>
        <v>0.13792133185270528</v>
      </c>
    </row>
    <row r="3953" spans="1:14" x14ac:dyDescent="0.3">
      <c r="A3953" s="1" t="s">
        <v>10061</v>
      </c>
      <c r="B3953" s="1" t="s">
        <v>10061</v>
      </c>
      <c r="C3953">
        <v>76</v>
      </c>
      <c r="D3953">
        <v>0.15791782270305799</v>
      </c>
      <c r="E3953">
        <v>0.59588961008882502</v>
      </c>
      <c r="F3953" s="1" t="s">
        <v>10062</v>
      </c>
      <c r="G3953" s="1" t="s">
        <v>10046</v>
      </c>
      <c r="H3953">
        <v>0.727911646586345</v>
      </c>
      <c r="I3953">
        <v>789</v>
      </c>
      <c r="J3953" s="1" t="s">
        <v>3918</v>
      </c>
      <c r="K3953" s="1" t="s">
        <v>58</v>
      </c>
      <c r="M3953" t="e">
        <f>_xlfn.IFS(COUNTIF('S2'!A:A,A3953)=1,"apoptosis",COUNTIF('S3'!A:A,A3953)=1,"proliferation", COUNTIF('S4'!A:A,A3953)=1,"Metabolism", COUNTIF('S5'!A:A,A3953)=1,"development")</f>
        <v>#N/A</v>
      </c>
      <c r="N3953" s="7">
        <f>-LOG10(_C2_all_MsigDbGSEA_V2__5[[#This Row],[qvalue]])</f>
        <v>0.13792133185270528</v>
      </c>
    </row>
    <row r="3954" spans="1:14" x14ac:dyDescent="0.3">
      <c r="A3954" s="1" t="s">
        <v>10063</v>
      </c>
      <c r="B3954" s="1" t="s">
        <v>10063</v>
      </c>
      <c r="C3954">
        <v>86</v>
      </c>
      <c r="D3954">
        <v>0.1543291770653</v>
      </c>
      <c r="E3954">
        <v>0.59289952613089403</v>
      </c>
      <c r="F3954" s="1" t="s">
        <v>10046</v>
      </c>
      <c r="G3954" s="1" t="s">
        <v>10046</v>
      </c>
      <c r="H3954">
        <v>0.727911646586345</v>
      </c>
      <c r="I3954">
        <v>1493</v>
      </c>
      <c r="J3954" s="1" t="s">
        <v>435</v>
      </c>
      <c r="K3954" s="1" t="s">
        <v>399</v>
      </c>
      <c r="M3954" t="e">
        <f>_xlfn.IFS(COUNTIF('S2'!A:A,A3954)=1,"apoptosis",COUNTIF('S3'!A:A,A3954)=1,"proliferation", COUNTIF('S4'!A:A,A3954)=1,"Metabolism", COUNTIF('S5'!A:A,A3954)=1,"development")</f>
        <v>#N/A</v>
      </c>
      <c r="N3954" s="7">
        <f>-LOG10(_C2_all_MsigDbGSEA_V2__5[[#This Row],[qvalue]])</f>
        <v>0.13792133185270528</v>
      </c>
    </row>
    <row r="3955" spans="1:14" x14ac:dyDescent="0.3">
      <c r="A3955" s="1" t="s">
        <v>10064</v>
      </c>
      <c r="B3955" s="1" t="s">
        <v>10064</v>
      </c>
      <c r="C3955">
        <v>85</v>
      </c>
      <c r="D3955">
        <v>-0.14339844303858401</v>
      </c>
      <c r="E3955">
        <v>-0.58975001154654605</v>
      </c>
      <c r="F3955" s="1" t="s">
        <v>10046</v>
      </c>
      <c r="G3955" s="1" t="s">
        <v>10046</v>
      </c>
      <c r="H3955">
        <v>0.727911646586345</v>
      </c>
      <c r="I3955">
        <v>1824</v>
      </c>
      <c r="J3955" s="1" t="s">
        <v>149</v>
      </c>
      <c r="K3955" s="1" t="s">
        <v>239</v>
      </c>
      <c r="M3955" t="e">
        <f>_xlfn.IFS(COUNTIF('S2'!A:A,A3955)=1,"apoptosis",COUNTIF('S3'!A:A,A3955)=1,"proliferation", COUNTIF('S4'!A:A,A3955)=1,"Metabolism", COUNTIF('S5'!A:A,A3955)=1,"development")</f>
        <v>#N/A</v>
      </c>
      <c r="N3955" s="7">
        <f>-LOG10(_C2_all_MsigDbGSEA_V2__5[[#This Row],[qvalue]])</f>
        <v>0.13792133185270528</v>
      </c>
    </row>
    <row r="3956" spans="1:14" x14ac:dyDescent="0.3">
      <c r="A3956" s="1" t="s">
        <v>10065</v>
      </c>
      <c r="B3956" s="1" t="s">
        <v>10065</v>
      </c>
      <c r="C3956">
        <v>35</v>
      </c>
      <c r="D3956">
        <v>0.18261757993021599</v>
      </c>
      <c r="E3956">
        <v>0.58926113099809696</v>
      </c>
      <c r="F3956" s="1" t="s">
        <v>10066</v>
      </c>
      <c r="G3956" s="1" t="s">
        <v>10046</v>
      </c>
      <c r="H3956">
        <v>0.727911646586345</v>
      </c>
      <c r="I3956">
        <v>403</v>
      </c>
      <c r="J3956" s="1" t="s">
        <v>4793</v>
      </c>
      <c r="K3956" s="1" t="s">
        <v>182</v>
      </c>
      <c r="M3956" t="e">
        <f>_xlfn.IFS(COUNTIF('S2'!A:A,A3956)=1,"apoptosis",COUNTIF('S3'!A:A,A3956)=1,"proliferation", COUNTIF('S4'!A:A,A3956)=1,"Metabolism", COUNTIF('S5'!A:A,A3956)=1,"development")</f>
        <v>#N/A</v>
      </c>
      <c r="N3956" s="7">
        <f>-LOG10(_C2_all_MsigDbGSEA_V2__5[[#This Row],[qvalue]])</f>
        <v>0.13792133185270528</v>
      </c>
    </row>
    <row r="3957" spans="1:14" x14ac:dyDescent="0.3">
      <c r="A3957" s="1" t="s">
        <v>10067</v>
      </c>
      <c r="B3957" s="1" t="s">
        <v>10067</v>
      </c>
      <c r="C3957">
        <v>52</v>
      </c>
      <c r="D3957">
        <v>-0.15005645800498399</v>
      </c>
      <c r="E3957">
        <v>-0.56295217958780197</v>
      </c>
      <c r="F3957" s="1" t="s">
        <v>10046</v>
      </c>
      <c r="G3957" s="1" t="s">
        <v>10046</v>
      </c>
      <c r="H3957">
        <v>0.727911646586345</v>
      </c>
      <c r="I3957">
        <v>2193</v>
      </c>
      <c r="J3957" s="1" t="s">
        <v>158</v>
      </c>
      <c r="K3957" s="1" t="s">
        <v>210</v>
      </c>
      <c r="M3957" t="e">
        <f>_xlfn.IFS(COUNTIF('S2'!A:A,A3957)=1,"apoptosis",COUNTIF('S3'!A:A,A3957)=1,"proliferation", COUNTIF('S4'!A:A,A3957)=1,"Metabolism", COUNTIF('S5'!A:A,A3957)=1,"development")</f>
        <v>#N/A</v>
      </c>
      <c r="N3957" s="7">
        <f>-LOG10(_C2_all_MsigDbGSEA_V2__5[[#This Row],[qvalue]])</f>
        <v>0.13792133185270528</v>
      </c>
    </row>
    <row r="3958" spans="1:14" x14ac:dyDescent="0.3">
      <c r="A3958" s="1" t="s">
        <v>10068</v>
      </c>
      <c r="B3958" s="1" t="s">
        <v>10068</v>
      </c>
      <c r="C3958">
        <v>142</v>
      </c>
      <c r="D3958">
        <v>0.13688652055998099</v>
      </c>
      <c r="E3958">
        <v>0.56129619044864298</v>
      </c>
      <c r="F3958" s="1" t="s">
        <v>10046</v>
      </c>
      <c r="G3958" s="1" t="s">
        <v>10046</v>
      </c>
      <c r="H3958">
        <v>0.727911646586345</v>
      </c>
      <c r="I3958">
        <v>1052</v>
      </c>
      <c r="J3958" s="1" t="s">
        <v>491</v>
      </c>
      <c r="K3958" s="1" t="s">
        <v>19</v>
      </c>
      <c r="M3958" t="e">
        <f>_xlfn.IFS(COUNTIF('S2'!A:A,A3958)=1,"apoptosis",COUNTIF('S3'!A:A,A3958)=1,"proliferation", COUNTIF('S4'!A:A,A3958)=1,"Metabolism", COUNTIF('S5'!A:A,A3958)=1,"development")</f>
        <v>#N/A</v>
      </c>
      <c r="N3958" s="7">
        <f>-LOG10(_C2_all_MsigDbGSEA_V2__5[[#This Row],[qvalue]])</f>
        <v>0.13792133185270528</v>
      </c>
    </row>
    <row r="3959" spans="1:14" x14ac:dyDescent="0.3">
      <c r="A3959" s="1" t="s">
        <v>10069</v>
      </c>
      <c r="B3959" s="1" t="s">
        <v>10069</v>
      </c>
      <c r="C3959">
        <v>75</v>
      </c>
      <c r="D3959">
        <v>0.148496876921003</v>
      </c>
      <c r="E3959">
        <v>0.55754163414887303</v>
      </c>
      <c r="F3959" s="1" t="s">
        <v>10070</v>
      </c>
      <c r="G3959" s="1" t="s">
        <v>10046</v>
      </c>
      <c r="H3959">
        <v>0.727911646586345</v>
      </c>
      <c r="I3959">
        <v>884</v>
      </c>
      <c r="J3959" s="1" t="s">
        <v>3918</v>
      </c>
      <c r="K3959" s="1" t="s">
        <v>16</v>
      </c>
      <c r="M3959" t="e">
        <f>_xlfn.IFS(COUNTIF('S2'!A:A,A3959)=1,"apoptosis",COUNTIF('S3'!A:A,A3959)=1,"proliferation", COUNTIF('S4'!A:A,A3959)=1,"Metabolism", COUNTIF('S5'!A:A,A3959)=1,"development")</f>
        <v>#N/A</v>
      </c>
      <c r="N3959" s="7">
        <f>-LOG10(_C2_all_MsigDbGSEA_V2__5[[#This Row],[qvalue]])</f>
        <v>0.13792133185270528</v>
      </c>
    </row>
    <row r="3960" spans="1:14" x14ac:dyDescent="0.3">
      <c r="A3960" s="1" t="s">
        <v>10071</v>
      </c>
      <c r="B3960" s="1" t="s">
        <v>10071</v>
      </c>
      <c r="C3960">
        <v>46</v>
      </c>
      <c r="D3960">
        <v>0.15965585530998599</v>
      </c>
      <c r="E3960">
        <v>0.54990055990557296</v>
      </c>
      <c r="F3960" s="1" t="s">
        <v>10072</v>
      </c>
      <c r="G3960" s="1" t="s">
        <v>10046</v>
      </c>
      <c r="H3960">
        <v>0.727911646586345</v>
      </c>
      <c r="I3960">
        <v>2249</v>
      </c>
      <c r="J3960" s="1" t="s">
        <v>95</v>
      </c>
      <c r="K3960" s="1" t="s">
        <v>3353</v>
      </c>
      <c r="M3960" t="e">
        <f>_xlfn.IFS(COUNTIF('S2'!A:A,A3960)=1,"apoptosis",COUNTIF('S3'!A:A,A3960)=1,"proliferation", COUNTIF('S4'!A:A,A3960)=1,"Metabolism", COUNTIF('S5'!A:A,A3960)=1,"development")</f>
        <v>#N/A</v>
      </c>
      <c r="N3960" s="7">
        <f>-LOG10(_C2_all_MsigDbGSEA_V2__5[[#This Row],[qvalue]])</f>
        <v>0.13792133185270528</v>
      </c>
    </row>
    <row r="3961" spans="1:14" x14ac:dyDescent="0.3">
      <c r="A3961" s="1" t="s">
        <v>10073</v>
      </c>
      <c r="B3961" s="1" t="s">
        <v>10073</v>
      </c>
      <c r="C3961">
        <v>33</v>
      </c>
      <c r="D3961">
        <v>-0.16142481038503501</v>
      </c>
      <c r="E3961">
        <v>-0.54749276654823797</v>
      </c>
      <c r="F3961" s="1" t="s">
        <v>10074</v>
      </c>
      <c r="G3961" s="1" t="s">
        <v>10046</v>
      </c>
      <c r="H3961">
        <v>0.727911646586345</v>
      </c>
      <c r="I3961">
        <v>1306</v>
      </c>
      <c r="J3961" s="1" t="s">
        <v>276</v>
      </c>
      <c r="K3961" s="1" t="s">
        <v>43</v>
      </c>
      <c r="M3961" t="e">
        <f>_xlfn.IFS(COUNTIF('S2'!A:A,A3961)=1,"apoptosis",COUNTIF('S3'!A:A,A3961)=1,"proliferation", COUNTIF('S4'!A:A,A3961)=1,"Metabolism", COUNTIF('S5'!A:A,A3961)=1,"development")</f>
        <v>#N/A</v>
      </c>
      <c r="N3961" s="7">
        <f>-LOG10(_C2_all_MsigDbGSEA_V2__5[[#This Row],[qvalue]])</f>
        <v>0.13792133185270528</v>
      </c>
    </row>
    <row r="3962" spans="1:14" x14ac:dyDescent="0.3">
      <c r="A3962" s="1" t="s">
        <v>10075</v>
      </c>
      <c r="B3962" s="1" t="s">
        <v>10075</v>
      </c>
      <c r="C3962">
        <v>91</v>
      </c>
      <c r="D3962">
        <v>0.13851643114196599</v>
      </c>
      <c r="E3962">
        <v>0.53915622525073204</v>
      </c>
      <c r="F3962" s="1" t="s">
        <v>10046</v>
      </c>
      <c r="G3962" s="1" t="s">
        <v>10046</v>
      </c>
      <c r="H3962">
        <v>0.727911646586345</v>
      </c>
      <c r="I3962">
        <v>1258</v>
      </c>
      <c r="J3962" s="1" t="s">
        <v>491</v>
      </c>
      <c r="K3962" s="1" t="s">
        <v>28</v>
      </c>
      <c r="M3962" t="e">
        <f>_xlfn.IFS(COUNTIF('S2'!A:A,A3962)=1,"apoptosis",COUNTIF('S3'!A:A,A3962)=1,"proliferation", COUNTIF('S4'!A:A,A3962)=1,"Metabolism", COUNTIF('S5'!A:A,A3962)=1,"development")</f>
        <v>#N/A</v>
      </c>
      <c r="N3962" s="7">
        <f>-LOG10(_C2_all_MsigDbGSEA_V2__5[[#This Row],[qvalue]])</f>
        <v>0.13792133185270528</v>
      </c>
    </row>
    <row r="3963" spans="1:14" x14ac:dyDescent="0.3">
      <c r="A3963" s="1" t="s">
        <v>10076</v>
      </c>
      <c r="B3963" s="1" t="s">
        <v>10076</v>
      </c>
      <c r="C3963">
        <v>47</v>
      </c>
      <c r="D3963">
        <v>0.15350874283414701</v>
      </c>
      <c r="E3963">
        <v>0.53176307505324405</v>
      </c>
      <c r="F3963" s="1" t="s">
        <v>10077</v>
      </c>
      <c r="G3963" s="1" t="s">
        <v>10046</v>
      </c>
      <c r="H3963">
        <v>0.727911646586345</v>
      </c>
      <c r="I3963">
        <v>1338</v>
      </c>
      <c r="J3963" s="1" t="s">
        <v>2196</v>
      </c>
      <c r="K3963" s="1" t="s">
        <v>43</v>
      </c>
      <c r="M3963" t="e">
        <f>_xlfn.IFS(COUNTIF('S2'!A:A,A3963)=1,"apoptosis",COUNTIF('S3'!A:A,A3963)=1,"proliferation", COUNTIF('S4'!A:A,A3963)=1,"Metabolism", COUNTIF('S5'!A:A,A3963)=1,"development")</f>
        <v>#N/A</v>
      </c>
      <c r="N3963" s="7">
        <f>-LOG10(_C2_all_MsigDbGSEA_V2__5[[#This Row],[qvalue]])</f>
        <v>0.13792133185270528</v>
      </c>
    </row>
    <row r="3964" spans="1:14" x14ac:dyDescent="0.3">
      <c r="A3964" s="1" t="s">
        <v>10078</v>
      </c>
      <c r="B3964" s="1" t="s">
        <v>10078</v>
      </c>
      <c r="C3964">
        <v>86</v>
      </c>
      <c r="D3964">
        <v>0.13727686145569701</v>
      </c>
      <c r="E3964">
        <v>0.52738819485430499</v>
      </c>
      <c r="F3964" s="1" t="s">
        <v>10046</v>
      </c>
      <c r="G3964" s="1" t="s">
        <v>10046</v>
      </c>
      <c r="H3964">
        <v>0.727911646586345</v>
      </c>
      <c r="I3964">
        <v>972</v>
      </c>
      <c r="J3964" s="1" t="s">
        <v>4604</v>
      </c>
      <c r="K3964" s="1" t="s">
        <v>133</v>
      </c>
      <c r="M3964" t="e">
        <f>_xlfn.IFS(COUNTIF('S2'!A:A,A3964)=1,"apoptosis",COUNTIF('S3'!A:A,A3964)=1,"proliferation", COUNTIF('S4'!A:A,A3964)=1,"Metabolism", COUNTIF('S5'!A:A,A3964)=1,"development")</f>
        <v>#N/A</v>
      </c>
      <c r="N3964" s="7">
        <f>-LOG10(_C2_all_MsigDbGSEA_V2__5[[#This Row],[qvalue]])</f>
        <v>0.13792133185270528</v>
      </c>
    </row>
    <row r="3965" spans="1:14" x14ac:dyDescent="0.3">
      <c r="A3965" s="1" t="s">
        <v>10079</v>
      </c>
      <c r="B3965" s="1" t="s">
        <v>10079</v>
      </c>
      <c r="C3965">
        <v>20</v>
      </c>
      <c r="D3965">
        <v>-0.17430490055207101</v>
      </c>
      <c r="E3965">
        <v>-0.51571710717063501</v>
      </c>
      <c r="F3965" s="1" t="s">
        <v>10080</v>
      </c>
      <c r="G3965" s="1" t="s">
        <v>10046</v>
      </c>
      <c r="H3965">
        <v>0.727911646586345</v>
      </c>
      <c r="I3965">
        <v>1980</v>
      </c>
      <c r="J3965" s="1" t="s">
        <v>99</v>
      </c>
      <c r="K3965" s="1" t="s">
        <v>2112</v>
      </c>
      <c r="M3965" t="e">
        <f>_xlfn.IFS(COUNTIF('S2'!A:A,A3965)=1,"apoptosis",COUNTIF('S3'!A:A,A3965)=1,"proliferation", COUNTIF('S4'!A:A,A3965)=1,"Metabolism", COUNTIF('S5'!A:A,A3965)=1,"development")</f>
        <v>#N/A</v>
      </c>
      <c r="N3965" s="7">
        <f>-LOG10(_C2_all_MsigDbGSEA_V2__5[[#This Row],[qvalue]])</f>
        <v>0.13792133185270528</v>
      </c>
    </row>
    <row r="3966" spans="1:14" x14ac:dyDescent="0.3">
      <c r="A3966" s="1" t="s">
        <v>10081</v>
      </c>
      <c r="B3966" s="1" t="s">
        <v>10081</v>
      </c>
      <c r="C3966">
        <v>56</v>
      </c>
      <c r="D3966">
        <v>-0.13516049304480801</v>
      </c>
      <c r="E3966">
        <v>-0.514299476278404</v>
      </c>
      <c r="F3966" s="1" t="s">
        <v>10046</v>
      </c>
      <c r="G3966" s="1" t="s">
        <v>10046</v>
      </c>
      <c r="H3966">
        <v>0.727911646586345</v>
      </c>
      <c r="I3966">
        <v>1873</v>
      </c>
      <c r="J3966" s="1" t="s">
        <v>155</v>
      </c>
      <c r="K3966" s="1" t="s">
        <v>239</v>
      </c>
      <c r="M3966" t="e">
        <f>_xlfn.IFS(COUNTIF('S2'!A:A,A3966)=1,"apoptosis",COUNTIF('S3'!A:A,A3966)=1,"proliferation", COUNTIF('S4'!A:A,A3966)=1,"Metabolism", COUNTIF('S5'!A:A,A3966)=1,"development")</f>
        <v>#N/A</v>
      </c>
      <c r="N3966" s="7">
        <f>-LOG10(_C2_all_MsigDbGSEA_V2__5[[#This Row],[qvalue]])</f>
        <v>0.13792133185270528</v>
      </c>
    </row>
    <row r="3967" spans="1:14" x14ac:dyDescent="0.3">
      <c r="A3967" s="1" t="s">
        <v>10082</v>
      </c>
      <c r="B3967" s="1" t="s">
        <v>10082</v>
      </c>
      <c r="C3967">
        <v>85</v>
      </c>
      <c r="D3967">
        <v>0.13278734421584701</v>
      </c>
      <c r="E3967">
        <v>0.50878276230487895</v>
      </c>
      <c r="F3967" s="1" t="s">
        <v>10046</v>
      </c>
      <c r="G3967" s="1" t="s">
        <v>10046</v>
      </c>
      <c r="H3967">
        <v>0.727911646586345</v>
      </c>
      <c r="I3967">
        <v>574</v>
      </c>
      <c r="J3967" s="1" t="s">
        <v>5647</v>
      </c>
      <c r="K3967" s="1" t="s">
        <v>171</v>
      </c>
      <c r="M3967" t="e">
        <f>_xlfn.IFS(COUNTIF('S2'!A:A,A3967)=1,"apoptosis",COUNTIF('S3'!A:A,A3967)=1,"proliferation", COUNTIF('S4'!A:A,A3967)=1,"Metabolism", COUNTIF('S5'!A:A,A3967)=1,"development")</f>
        <v>#N/A</v>
      </c>
      <c r="N3967" s="7">
        <f>-LOG10(_C2_all_MsigDbGSEA_V2__5[[#This Row],[qvalue]])</f>
        <v>0.13792133185270528</v>
      </c>
    </row>
    <row r="3968" spans="1:14" x14ac:dyDescent="0.3">
      <c r="A3968" s="1" t="s">
        <v>10083</v>
      </c>
      <c r="B3968" s="1" t="s">
        <v>10083</v>
      </c>
      <c r="C3968">
        <v>70</v>
      </c>
      <c r="D3968">
        <v>0.13567474884281699</v>
      </c>
      <c r="E3968">
        <v>0.508196371121866</v>
      </c>
      <c r="F3968" s="1" t="s">
        <v>10046</v>
      </c>
      <c r="G3968" s="1" t="s">
        <v>10046</v>
      </c>
      <c r="H3968">
        <v>0.727911646586345</v>
      </c>
      <c r="I3968">
        <v>904</v>
      </c>
      <c r="J3968" s="1" t="s">
        <v>3697</v>
      </c>
      <c r="K3968" s="1" t="s">
        <v>16</v>
      </c>
      <c r="M3968" t="e">
        <f>_xlfn.IFS(COUNTIF('S2'!A:A,A3968)=1,"apoptosis",COUNTIF('S3'!A:A,A3968)=1,"proliferation", COUNTIF('S4'!A:A,A3968)=1,"Metabolism", COUNTIF('S5'!A:A,A3968)=1,"development")</f>
        <v>#N/A</v>
      </c>
      <c r="N3968" s="7">
        <f>-LOG10(_C2_all_MsigDbGSEA_V2__5[[#This Row],[qvalue]])</f>
        <v>0.13792133185270528</v>
      </c>
    </row>
    <row r="3969" spans="1:14" x14ac:dyDescent="0.3">
      <c r="A3969" s="1" t="s">
        <v>10084</v>
      </c>
      <c r="B3969" s="1" t="s">
        <v>10084</v>
      </c>
      <c r="C3969">
        <v>22</v>
      </c>
      <c r="D3969">
        <v>0.16735894624810299</v>
      </c>
      <c r="E3969">
        <v>0.490015212417448</v>
      </c>
      <c r="F3969" s="1" t="s">
        <v>10085</v>
      </c>
      <c r="G3969" s="1" t="s">
        <v>10046</v>
      </c>
      <c r="H3969">
        <v>0.727911646586345</v>
      </c>
      <c r="I3969">
        <v>2030</v>
      </c>
      <c r="J3969" s="1" t="s">
        <v>81</v>
      </c>
      <c r="K3969" s="1" t="s">
        <v>609</v>
      </c>
      <c r="M3969" t="e">
        <f>_xlfn.IFS(COUNTIF('S2'!A:A,A3969)=1,"apoptosis",COUNTIF('S3'!A:A,A3969)=1,"proliferation", COUNTIF('S4'!A:A,A3969)=1,"Metabolism", COUNTIF('S5'!A:A,A3969)=1,"development")</f>
        <v>#N/A</v>
      </c>
      <c r="N3969" s="7">
        <f>-LOG10(_C2_all_MsigDbGSEA_V2__5[[#This Row],[qvalue]])</f>
        <v>0.13792133185270528</v>
      </c>
    </row>
    <row r="3970" spans="1:14" x14ac:dyDescent="0.3">
      <c r="A3970" s="1" t="s">
        <v>10086</v>
      </c>
      <c r="B3970" s="1" t="s">
        <v>10086</v>
      </c>
      <c r="C3970">
        <v>11</v>
      </c>
      <c r="D3970">
        <v>-0.19401373048766299</v>
      </c>
      <c r="E3970">
        <v>-0.48220397571521001</v>
      </c>
      <c r="F3970" s="1" t="s">
        <v>10087</v>
      </c>
      <c r="G3970" s="1" t="s">
        <v>10046</v>
      </c>
      <c r="H3970">
        <v>0.727911646586345</v>
      </c>
      <c r="I3970">
        <v>1806</v>
      </c>
      <c r="J3970" s="1" t="s">
        <v>79</v>
      </c>
      <c r="K3970" s="1" t="s">
        <v>142</v>
      </c>
      <c r="M3970" t="e">
        <f>_xlfn.IFS(COUNTIF('S2'!A:A,A3970)=1,"apoptosis",COUNTIF('S3'!A:A,A3970)=1,"proliferation", COUNTIF('S4'!A:A,A3970)=1,"Metabolism", COUNTIF('S5'!A:A,A3970)=1,"development")</f>
        <v>#N/A</v>
      </c>
      <c r="N3970" s="7">
        <f>-LOG10(_C2_all_MsigDbGSEA_V2__5[[#This Row],[qvalue]])</f>
        <v>0.13792133185270528</v>
      </c>
    </row>
    <row r="3971" spans="1:14" x14ac:dyDescent="0.3">
      <c r="A3971" s="1" t="s">
        <v>10088</v>
      </c>
      <c r="B3971" s="1" t="s">
        <v>10088</v>
      </c>
      <c r="C3971">
        <v>11</v>
      </c>
      <c r="D3971">
        <v>0.18927951990450201</v>
      </c>
      <c r="E3971">
        <v>0.45978132133691102</v>
      </c>
      <c r="F3971" s="1" t="s">
        <v>10089</v>
      </c>
      <c r="G3971" s="1" t="s">
        <v>10046</v>
      </c>
      <c r="H3971">
        <v>0.727911646586345</v>
      </c>
      <c r="I3971">
        <v>1125</v>
      </c>
      <c r="J3971" s="1" t="s">
        <v>2166</v>
      </c>
      <c r="K3971" s="1" t="s">
        <v>13</v>
      </c>
      <c r="M3971" t="e">
        <f>_xlfn.IFS(COUNTIF('S2'!A:A,A3971)=1,"apoptosis",COUNTIF('S3'!A:A,A3971)=1,"proliferation", COUNTIF('S4'!A:A,A3971)=1,"Metabolism", COUNTIF('S5'!A:A,A3971)=1,"development")</f>
        <v>#N/A</v>
      </c>
      <c r="N3971" s="7">
        <f>-LOG10(_C2_all_MsigDbGSEA_V2__5[[#This Row],[qvalue]])</f>
        <v>0.13792133185270528</v>
      </c>
    </row>
    <row r="3972" spans="1:14" x14ac:dyDescent="0.3">
      <c r="A3972" s="1" t="s">
        <v>10090</v>
      </c>
      <c r="B3972" s="1" t="s">
        <v>10090</v>
      </c>
      <c r="C3972">
        <v>33</v>
      </c>
      <c r="D3972">
        <v>-0.13393384002813399</v>
      </c>
      <c r="E3972">
        <v>-0.45425364562317699</v>
      </c>
      <c r="F3972" s="1" t="s">
        <v>10046</v>
      </c>
      <c r="G3972" s="1" t="s">
        <v>10046</v>
      </c>
      <c r="H3972">
        <v>0.727911646586345</v>
      </c>
      <c r="I3972">
        <v>1580</v>
      </c>
      <c r="J3972" s="1" t="s">
        <v>586</v>
      </c>
      <c r="K3972" s="1" t="s">
        <v>32</v>
      </c>
      <c r="M3972" t="e">
        <f>_xlfn.IFS(COUNTIF('S2'!A:A,A3972)=1,"apoptosis",COUNTIF('S3'!A:A,A3972)=1,"proliferation", COUNTIF('S4'!A:A,A3972)=1,"Metabolism", COUNTIF('S5'!A:A,A3972)=1,"development")</f>
        <v>#N/A</v>
      </c>
      <c r="N3972" s="7">
        <f>-LOG10(_C2_all_MsigDbGSEA_V2__5[[#This Row],[qvalue]])</f>
        <v>0.13792133185270528</v>
      </c>
    </row>
    <row r="3973" spans="1:14" x14ac:dyDescent="0.3">
      <c r="A3973" s="1" t="s">
        <v>10091</v>
      </c>
      <c r="B3973" s="1" t="s">
        <v>10091</v>
      </c>
      <c r="C3973">
        <v>64</v>
      </c>
      <c r="D3973">
        <v>0.121148208165684</v>
      </c>
      <c r="E3973">
        <v>0.44834426414768203</v>
      </c>
      <c r="F3973" s="1" t="s">
        <v>10046</v>
      </c>
      <c r="G3973" s="1" t="s">
        <v>10046</v>
      </c>
      <c r="H3973">
        <v>0.727911646586345</v>
      </c>
      <c r="I3973">
        <v>1321</v>
      </c>
      <c r="J3973" s="1" t="s">
        <v>2213</v>
      </c>
      <c r="K3973" s="1" t="s">
        <v>43</v>
      </c>
      <c r="M3973" t="e">
        <f>_xlfn.IFS(COUNTIF('S2'!A:A,A3973)=1,"apoptosis",COUNTIF('S3'!A:A,A3973)=1,"proliferation", COUNTIF('S4'!A:A,A3973)=1,"Metabolism", COUNTIF('S5'!A:A,A3973)=1,"development")</f>
        <v>#N/A</v>
      </c>
      <c r="N3973" s="7">
        <f>-LOG10(_C2_all_MsigDbGSEA_V2__5[[#This Row],[qvalue]])</f>
        <v>0.13792133185270528</v>
      </c>
    </row>
    <row r="3974" spans="1:14" x14ac:dyDescent="0.3">
      <c r="A3974" s="1" t="s">
        <v>10092</v>
      </c>
      <c r="B3974" s="1" t="s">
        <v>10092</v>
      </c>
      <c r="C3974">
        <v>10</v>
      </c>
      <c r="D3974">
        <v>0.188750918855836</v>
      </c>
      <c r="E3974">
        <v>0.44365003904331501</v>
      </c>
      <c r="F3974" s="1" t="s">
        <v>10093</v>
      </c>
      <c r="G3974" s="1" t="s">
        <v>10046</v>
      </c>
      <c r="H3974">
        <v>0.727911646586345</v>
      </c>
      <c r="I3974">
        <v>2166</v>
      </c>
      <c r="J3974" s="1" t="s">
        <v>131</v>
      </c>
      <c r="K3974" s="1" t="s">
        <v>638</v>
      </c>
      <c r="M3974" t="e">
        <f>_xlfn.IFS(COUNTIF('S2'!A:A,A3974)=1,"apoptosis",COUNTIF('S3'!A:A,A3974)=1,"proliferation", COUNTIF('S4'!A:A,A3974)=1,"Metabolism", COUNTIF('S5'!A:A,A3974)=1,"development")</f>
        <v>#N/A</v>
      </c>
      <c r="N3974" s="7">
        <f>-LOG10(_C2_all_MsigDbGSEA_V2__5[[#This Row],[qvalue]])</f>
        <v>0.13792133185270528</v>
      </c>
    </row>
    <row r="3975" spans="1:14" x14ac:dyDescent="0.3">
      <c r="A3975" s="1" t="s">
        <v>10094</v>
      </c>
      <c r="B3975" s="1" t="s">
        <v>10094</v>
      </c>
      <c r="C3975">
        <v>17</v>
      </c>
      <c r="D3975">
        <v>0.16239086395091301</v>
      </c>
      <c r="E3975">
        <v>0.44183333686604098</v>
      </c>
      <c r="F3975" s="1" t="s">
        <v>10095</v>
      </c>
      <c r="G3975" s="1" t="s">
        <v>10046</v>
      </c>
      <c r="H3975">
        <v>0.727911646586345</v>
      </c>
      <c r="I3975">
        <v>1052</v>
      </c>
      <c r="J3975" s="1" t="s">
        <v>2166</v>
      </c>
      <c r="K3975" s="1" t="s">
        <v>19</v>
      </c>
      <c r="M3975" t="e">
        <f>_xlfn.IFS(COUNTIF('S2'!A:A,A3975)=1,"apoptosis",COUNTIF('S3'!A:A,A3975)=1,"proliferation", COUNTIF('S4'!A:A,A3975)=1,"Metabolism", COUNTIF('S5'!A:A,A3975)=1,"development")</f>
        <v>#N/A</v>
      </c>
      <c r="N3975" s="7">
        <f>-LOG10(_C2_all_MsigDbGSEA_V2__5[[#This Row],[qvalue]])</f>
        <v>0.13792133185270528</v>
      </c>
    </row>
    <row r="3976" spans="1:14" x14ac:dyDescent="0.3">
      <c r="A3976" s="1" t="s">
        <v>10096</v>
      </c>
      <c r="B3976" s="1" t="s">
        <v>10096</v>
      </c>
      <c r="C3976">
        <v>13</v>
      </c>
      <c r="D3976">
        <v>0.172565126325263</v>
      </c>
      <c r="E3976">
        <v>0.44011825150525002</v>
      </c>
      <c r="F3976" s="1" t="s">
        <v>10097</v>
      </c>
      <c r="G3976" s="1" t="s">
        <v>10046</v>
      </c>
      <c r="H3976">
        <v>0.727911646586345</v>
      </c>
      <c r="I3976">
        <v>1438</v>
      </c>
      <c r="J3976" s="1" t="s">
        <v>181</v>
      </c>
      <c r="K3976" s="1" t="s">
        <v>54</v>
      </c>
      <c r="M3976" t="e">
        <f>_xlfn.IFS(COUNTIF('S2'!A:A,A3976)=1,"apoptosis",COUNTIF('S3'!A:A,A3976)=1,"proliferation", COUNTIF('S4'!A:A,A3976)=1,"Metabolism", COUNTIF('S5'!A:A,A3976)=1,"development")</f>
        <v>#N/A</v>
      </c>
      <c r="N3976" s="7">
        <f>-LOG10(_C2_all_MsigDbGSEA_V2__5[[#This Row],[qvalue]])</f>
        <v>0.13792133185270528</v>
      </c>
    </row>
    <row r="3977" spans="1:14" x14ac:dyDescent="0.3">
      <c r="A3977" s="1" t="s">
        <v>10098</v>
      </c>
      <c r="B3977" s="1" t="s">
        <v>10098</v>
      </c>
      <c r="C3977">
        <v>15</v>
      </c>
      <c r="D3977">
        <v>0.16545914069081699</v>
      </c>
      <c r="E3977">
        <v>0.439569177575445</v>
      </c>
      <c r="F3977" s="1" t="s">
        <v>10099</v>
      </c>
      <c r="G3977" s="1" t="s">
        <v>10046</v>
      </c>
      <c r="H3977">
        <v>0.727911646586345</v>
      </c>
      <c r="I3977">
        <v>4968</v>
      </c>
      <c r="J3977" s="1" t="s">
        <v>7853</v>
      </c>
      <c r="K3977" s="1" t="s">
        <v>10100</v>
      </c>
      <c r="M3977" t="e">
        <f>_xlfn.IFS(COUNTIF('S2'!A:A,A3977)=1,"apoptosis",COUNTIF('S3'!A:A,A3977)=1,"proliferation", COUNTIF('S4'!A:A,A3977)=1,"Metabolism", COUNTIF('S5'!A:A,A3977)=1,"development")</f>
        <v>#N/A</v>
      </c>
      <c r="N3977" s="7">
        <f>-LOG10(_C2_all_MsigDbGSEA_V2__5[[#This Row],[qvalue]])</f>
        <v>0.13792133185270528</v>
      </c>
    </row>
    <row r="3978" spans="1:14" x14ac:dyDescent="0.3">
      <c r="A3978" s="1" t="s">
        <v>10101</v>
      </c>
      <c r="B3978" s="1" t="s">
        <v>10101</v>
      </c>
      <c r="C3978">
        <v>12</v>
      </c>
      <c r="D3978">
        <v>-0.17076456719434199</v>
      </c>
      <c r="E3978">
        <v>-0.42971087841786398</v>
      </c>
      <c r="F3978" s="1" t="s">
        <v>10102</v>
      </c>
      <c r="G3978" s="1" t="s">
        <v>10046</v>
      </c>
      <c r="H3978">
        <v>0.727911646586345</v>
      </c>
      <c r="I3978">
        <v>4937</v>
      </c>
      <c r="J3978" s="1" t="s">
        <v>131</v>
      </c>
      <c r="K3978" s="1" t="s">
        <v>10100</v>
      </c>
      <c r="M3978" t="e">
        <f>_xlfn.IFS(COUNTIF('S2'!A:A,A3978)=1,"apoptosis",COUNTIF('S3'!A:A,A3978)=1,"proliferation", COUNTIF('S4'!A:A,A3978)=1,"Metabolism", COUNTIF('S5'!A:A,A3978)=1,"development")</f>
        <v>#N/A</v>
      </c>
      <c r="N3978" s="7">
        <f>-LOG10(_C2_all_MsigDbGSEA_V2__5[[#This Row],[qvalue]])</f>
        <v>0.13792133185270528</v>
      </c>
    </row>
    <row r="3979" spans="1:14" x14ac:dyDescent="0.3">
      <c r="A3979" s="1" t="s">
        <v>10103</v>
      </c>
      <c r="B3979" s="1" t="s">
        <v>10103</v>
      </c>
      <c r="C3979">
        <v>11</v>
      </c>
      <c r="D3979">
        <v>0.17528446444934601</v>
      </c>
      <c r="E3979">
        <v>0.42578575175494598</v>
      </c>
      <c r="F3979" s="1" t="s">
        <v>10093</v>
      </c>
      <c r="G3979" s="1" t="s">
        <v>10046</v>
      </c>
      <c r="H3979">
        <v>0.727911646586345</v>
      </c>
      <c r="I3979">
        <v>2083</v>
      </c>
      <c r="J3979" s="1" t="s">
        <v>79</v>
      </c>
      <c r="K3979" s="1" t="s">
        <v>2558</v>
      </c>
      <c r="M3979" t="e">
        <f>_xlfn.IFS(COUNTIF('S2'!A:A,A3979)=1,"apoptosis",COUNTIF('S3'!A:A,A3979)=1,"proliferation", COUNTIF('S4'!A:A,A3979)=1,"Metabolism", COUNTIF('S5'!A:A,A3979)=1,"development")</f>
        <v>#N/A</v>
      </c>
      <c r="N3979" s="7">
        <f>-LOG10(_C2_all_MsigDbGSEA_V2__5[[#This Row],[qvalue]])</f>
        <v>0.13792133185270528</v>
      </c>
    </row>
    <row r="3980" spans="1:14" x14ac:dyDescent="0.3">
      <c r="A3980" s="1" t="s">
        <v>10104</v>
      </c>
      <c r="B3980" s="1" t="s">
        <v>10104</v>
      </c>
      <c r="C3980">
        <v>13</v>
      </c>
      <c r="D3980">
        <v>0.16540340239178</v>
      </c>
      <c r="E3980">
        <v>0.421852652409482</v>
      </c>
      <c r="F3980" s="1" t="s">
        <v>10105</v>
      </c>
      <c r="G3980" s="1" t="s">
        <v>10046</v>
      </c>
      <c r="H3980">
        <v>0.727911646586345</v>
      </c>
      <c r="I3980">
        <v>4968</v>
      </c>
      <c r="J3980" s="1" t="s">
        <v>7853</v>
      </c>
      <c r="K3980" s="1" t="s">
        <v>10100</v>
      </c>
      <c r="M3980" t="e">
        <f>_xlfn.IFS(COUNTIF('S2'!A:A,A3980)=1,"apoptosis",COUNTIF('S3'!A:A,A3980)=1,"proliferation", COUNTIF('S4'!A:A,A3980)=1,"Metabolism", COUNTIF('S5'!A:A,A3980)=1,"development")</f>
        <v>#N/A</v>
      </c>
      <c r="N3980" s="7">
        <f>-LOG10(_C2_all_MsigDbGSEA_V2__5[[#This Row],[qvalue]])</f>
        <v>0.13792133185270528</v>
      </c>
    </row>
    <row r="3981" spans="1:14" x14ac:dyDescent="0.3">
      <c r="A3981" s="1" t="s">
        <v>10106</v>
      </c>
      <c r="B3981" s="1" t="s">
        <v>10106</v>
      </c>
      <c r="C3981">
        <v>14</v>
      </c>
      <c r="D3981">
        <v>0.16105121293800501</v>
      </c>
      <c r="E3981">
        <v>0.41839121927788803</v>
      </c>
      <c r="F3981" s="1" t="s">
        <v>10107</v>
      </c>
      <c r="G3981" s="1" t="s">
        <v>10046</v>
      </c>
      <c r="H3981">
        <v>0.727911646586345</v>
      </c>
      <c r="I3981">
        <v>4994</v>
      </c>
      <c r="J3981" s="1" t="s">
        <v>7853</v>
      </c>
      <c r="K3981" s="1" t="s">
        <v>10108</v>
      </c>
      <c r="M3981" t="e">
        <f>_xlfn.IFS(COUNTIF('S2'!A:A,A3981)=1,"apoptosis",COUNTIF('S3'!A:A,A3981)=1,"proliferation", COUNTIF('S4'!A:A,A3981)=1,"Metabolism", COUNTIF('S5'!A:A,A3981)=1,"development")</f>
        <v>#N/A</v>
      </c>
      <c r="N3981" s="7">
        <f>-LOG10(_C2_all_MsigDbGSEA_V2__5[[#This Row],[qvalue]])</f>
        <v>0.13792133185270528</v>
      </c>
    </row>
    <row r="3982" spans="1:14" x14ac:dyDescent="0.3">
      <c r="A3982" s="1" t="s">
        <v>10109</v>
      </c>
      <c r="B3982" s="1" t="s">
        <v>10109</v>
      </c>
      <c r="C3982">
        <v>18</v>
      </c>
      <c r="D3982">
        <v>0.14643589486894201</v>
      </c>
      <c r="E3982">
        <v>0.40394136687040999</v>
      </c>
      <c r="F3982" s="1" t="s">
        <v>10046</v>
      </c>
      <c r="G3982" s="1" t="s">
        <v>10046</v>
      </c>
      <c r="H3982">
        <v>0.727911646586345</v>
      </c>
      <c r="I3982">
        <v>2288</v>
      </c>
      <c r="J3982" s="1" t="s">
        <v>97</v>
      </c>
      <c r="K3982" s="1" t="s">
        <v>3353</v>
      </c>
      <c r="M3982" t="e">
        <f>_xlfn.IFS(COUNTIF('S2'!A:A,A3982)=1,"apoptosis",COUNTIF('S3'!A:A,A3982)=1,"proliferation", COUNTIF('S4'!A:A,A3982)=1,"Metabolism", COUNTIF('S5'!A:A,A3982)=1,"development")</f>
        <v>#N/A</v>
      </c>
      <c r="N3982" s="7">
        <f>-LOG10(_C2_all_MsigDbGSEA_V2__5[[#This Row],[qvalue]])</f>
        <v>0.13792133185270528</v>
      </c>
    </row>
    <row r="3983" spans="1:14" x14ac:dyDescent="0.3">
      <c r="A3983" s="1" t="s">
        <v>10110</v>
      </c>
      <c r="B3983" s="1" t="s">
        <v>10110</v>
      </c>
      <c r="C3983">
        <v>12</v>
      </c>
      <c r="D3983">
        <v>0.16099696867632199</v>
      </c>
      <c r="E3983">
        <v>0.40118457008765201</v>
      </c>
      <c r="F3983" s="1" t="s">
        <v>10046</v>
      </c>
      <c r="G3983" s="1" t="s">
        <v>10046</v>
      </c>
      <c r="H3983">
        <v>0.727911646586345</v>
      </c>
      <c r="I3983">
        <v>4994</v>
      </c>
      <c r="J3983" s="1" t="s">
        <v>7853</v>
      </c>
      <c r="K3983" s="1" t="s">
        <v>10108</v>
      </c>
      <c r="M3983" t="e">
        <f>_xlfn.IFS(COUNTIF('S2'!A:A,A3983)=1,"apoptosis",COUNTIF('S3'!A:A,A3983)=1,"proliferation", COUNTIF('S4'!A:A,A3983)=1,"Metabolism", COUNTIF('S5'!A:A,A3983)=1,"development")</f>
        <v>#N/A</v>
      </c>
      <c r="N3983" s="7">
        <f>-LOG10(_C2_all_MsigDbGSEA_V2__5[[#This Row],[qvalue]])</f>
        <v>0.13792133185270528</v>
      </c>
    </row>
    <row r="3984" spans="1:14" x14ac:dyDescent="0.3">
      <c r="A3984" s="1" t="s">
        <v>10111</v>
      </c>
      <c r="B3984" s="1" t="s">
        <v>10111</v>
      </c>
      <c r="C3984">
        <v>10</v>
      </c>
      <c r="D3984">
        <v>0.15521885521885501</v>
      </c>
      <c r="E3984">
        <v>0.36483452157761198</v>
      </c>
      <c r="F3984" s="1" t="s">
        <v>10046</v>
      </c>
      <c r="G3984" s="1" t="s">
        <v>10046</v>
      </c>
      <c r="H3984">
        <v>0.727911646586345</v>
      </c>
      <c r="I3984">
        <v>5028</v>
      </c>
      <c r="J3984" s="1" t="s">
        <v>7853</v>
      </c>
      <c r="K3984" s="1" t="s">
        <v>10112</v>
      </c>
      <c r="M3984" t="e">
        <f>_xlfn.IFS(COUNTIF('S2'!A:A,A3984)=1,"apoptosis",COUNTIF('S3'!A:A,A3984)=1,"proliferation", COUNTIF('S4'!A:A,A3984)=1,"Metabolism", COUNTIF('S5'!A:A,A3984)=1,"development")</f>
        <v>#N/A</v>
      </c>
      <c r="N3984" s="7">
        <f>-LOG10(_C2_all_MsigDbGSEA_V2__5[[#This Row],[qvalue]])</f>
        <v>0.13792133185270528</v>
      </c>
    </row>
    <row r="3985" spans="1:14" x14ac:dyDescent="0.3">
      <c r="A3985" s="1" t="s">
        <v>10113</v>
      </c>
      <c r="B3985" s="1" t="s">
        <v>10113</v>
      </c>
      <c r="C3985">
        <v>10</v>
      </c>
      <c r="D3985">
        <v>0.15019139338773899</v>
      </c>
      <c r="E3985">
        <v>0.35301771214863598</v>
      </c>
      <c r="F3985" s="1" t="s">
        <v>10046</v>
      </c>
      <c r="G3985" s="1" t="s">
        <v>10046</v>
      </c>
      <c r="H3985">
        <v>0.727911646586345</v>
      </c>
      <c r="I3985">
        <v>2431</v>
      </c>
      <c r="J3985" s="1" t="s">
        <v>131</v>
      </c>
      <c r="K3985" s="1" t="s">
        <v>3099</v>
      </c>
      <c r="M3985" t="e">
        <f>_xlfn.IFS(COUNTIF('S2'!A:A,A3985)=1,"apoptosis",COUNTIF('S3'!A:A,A3985)=1,"proliferation", COUNTIF('S4'!A:A,A3985)=1,"Metabolism", COUNTIF('S5'!A:A,A3985)=1,"development")</f>
        <v>#N/A</v>
      </c>
      <c r="N3985" s="7">
        <f>-LOG10(_C2_all_MsigDbGSEA_V2__5[[#This Row],[qvalue]])</f>
        <v>0.13792133185270528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E12" sqref="E12"/>
    </sheetView>
  </sheetViews>
  <sheetFormatPr defaultRowHeight="14" x14ac:dyDescent="0.3"/>
  <cols>
    <col min="1" max="1" width="55.4140625" customWidth="1"/>
  </cols>
  <sheetData>
    <row r="1" spans="1:1" x14ac:dyDescent="0.3">
      <c r="A1" t="s">
        <v>840</v>
      </c>
    </row>
    <row r="2" spans="1:1" x14ac:dyDescent="0.3">
      <c r="A2" s="3" t="s">
        <v>154</v>
      </c>
    </row>
    <row r="3" spans="1:1" x14ac:dyDescent="0.3">
      <c r="A3" s="5" t="s">
        <v>172</v>
      </c>
    </row>
    <row r="4" spans="1:1" x14ac:dyDescent="0.3">
      <c r="A4" s="3" t="s">
        <v>191</v>
      </c>
    </row>
    <row r="5" spans="1:1" x14ac:dyDescent="0.3">
      <c r="A5" s="5" t="s">
        <v>221</v>
      </c>
    </row>
    <row r="6" spans="1:1" x14ac:dyDescent="0.3">
      <c r="A6" s="3" t="s">
        <v>196</v>
      </c>
    </row>
    <row r="7" spans="1:1" x14ac:dyDescent="0.3">
      <c r="A7" s="5" t="s">
        <v>212</v>
      </c>
    </row>
    <row r="8" spans="1:1" x14ac:dyDescent="0.3">
      <c r="A8" s="3" t="s">
        <v>255</v>
      </c>
    </row>
    <row r="9" spans="1:1" x14ac:dyDescent="0.3">
      <c r="A9" s="5" t="s">
        <v>271</v>
      </c>
    </row>
    <row r="10" spans="1:1" x14ac:dyDescent="0.3">
      <c r="A10" s="3" t="s">
        <v>344</v>
      </c>
    </row>
    <row r="11" spans="1:1" x14ac:dyDescent="0.3">
      <c r="A11" s="5" t="s">
        <v>312</v>
      </c>
    </row>
    <row r="12" spans="1:1" x14ac:dyDescent="0.3">
      <c r="A12" s="3" t="s">
        <v>362</v>
      </c>
    </row>
    <row r="13" spans="1:1" x14ac:dyDescent="0.3">
      <c r="A13" s="5" t="s">
        <v>391</v>
      </c>
    </row>
    <row r="14" spans="1:1" x14ac:dyDescent="0.3">
      <c r="A14" s="3" t="s">
        <v>404</v>
      </c>
    </row>
    <row r="15" spans="1:1" x14ac:dyDescent="0.3">
      <c r="A15" s="5" t="s">
        <v>504</v>
      </c>
    </row>
    <row r="16" spans="1:1" x14ac:dyDescent="0.3">
      <c r="A16" s="3" t="s">
        <v>445</v>
      </c>
    </row>
    <row r="17" spans="1:1" x14ac:dyDescent="0.3">
      <c r="A17" s="5" t="s">
        <v>555</v>
      </c>
    </row>
    <row r="18" spans="1:1" x14ac:dyDescent="0.3">
      <c r="A18" s="3" t="s">
        <v>585</v>
      </c>
    </row>
    <row r="19" spans="1:1" x14ac:dyDescent="0.3">
      <c r="A19" s="5" t="s">
        <v>553</v>
      </c>
    </row>
    <row r="20" spans="1:1" x14ac:dyDescent="0.3">
      <c r="A20" s="3" t="s">
        <v>633</v>
      </c>
    </row>
    <row r="21" spans="1:1" x14ac:dyDescent="0.3">
      <c r="A21" s="5" t="s">
        <v>656</v>
      </c>
    </row>
    <row r="22" spans="1:1" x14ac:dyDescent="0.3">
      <c r="A22" s="3" t="s">
        <v>589</v>
      </c>
    </row>
    <row r="23" spans="1:1" x14ac:dyDescent="0.3">
      <c r="A23" s="5" t="s">
        <v>708</v>
      </c>
    </row>
    <row r="24" spans="1:1" x14ac:dyDescent="0.3">
      <c r="A24" s="3" t="s">
        <v>647</v>
      </c>
    </row>
    <row r="25" spans="1:1" x14ac:dyDescent="0.3">
      <c r="A25" s="5" t="s">
        <v>642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224D-3182-4172-AE69-4722EA260D70}">
  <dimension ref="A1:A50"/>
  <sheetViews>
    <sheetView workbookViewId="0">
      <selection activeCell="J19" sqref="J19"/>
    </sheetView>
  </sheetViews>
  <sheetFormatPr defaultRowHeight="14" x14ac:dyDescent="0.3"/>
  <sheetData>
    <row r="1" spans="1:1" x14ac:dyDescent="0.3">
      <c r="A1" t="s">
        <v>847</v>
      </c>
    </row>
    <row r="2" spans="1:1" x14ac:dyDescent="0.3">
      <c r="A2" s="3" t="s">
        <v>105</v>
      </c>
    </row>
    <row r="3" spans="1:1" x14ac:dyDescent="0.3">
      <c r="A3" s="5" t="s">
        <v>106</v>
      </c>
    </row>
    <row r="4" spans="1:1" x14ac:dyDescent="0.3">
      <c r="A4" s="3" t="s">
        <v>126</v>
      </c>
    </row>
    <row r="5" spans="1:1" x14ac:dyDescent="0.3">
      <c r="A5" s="5" t="s">
        <v>134</v>
      </c>
    </row>
    <row r="6" spans="1:1" x14ac:dyDescent="0.3">
      <c r="A6" s="3" t="s">
        <v>179</v>
      </c>
    </row>
    <row r="7" spans="1:1" x14ac:dyDescent="0.3">
      <c r="A7" s="5" t="s">
        <v>185</v>
      </c>
    </row>
    <row r="8" spans="1:1" x14ac:dyDescent="0.3">
      <c r="A8" s="3" t="s">
        <v>192</v>
      </c>
    </row>
    <row r="9" spans="1:1" x14ac:dyDescent="0.3">
      <c r="A9" s="5" t="s">
        <v>184</v>
      </c>
    </row>
    <row r="10" spans="1:1" x14ac:dyDescent="0.3">
      <c r="A10" s="3" t="s">
        <v>251</v>
      </c>
    </row>
    <row r="11" spans="1:1" x14ac:dyDescent="0.3">
      <c r="A11" s="5" t="s">
        <v>197</v>
      </c>
    </row>
    <row r="12" spans="1:1" x14ac:dyDescent="0.3">
      <c r="A12" s="3" t="s">
        <v>223</v>
      </c>
    </row>
    <row r="13" spans="1:1" x14ac:dyDescent="0.3">
      <c r="A13" s="5" t="s">
        <v>221</v>
      </c>
    </row>
    <row r="14" spans="1:1" x14ac:dyDescent="0.3">
      <c r="A14" s="3" t="s">
        <v>222</v>
      </c>
    </row>
    <row r="15" spans="1:1" x14ac:dyDescent="0.3">
      <c r="A15" s="5" t="s">
        <v>290</v>
      </c>
    </row>
    <row r="16" spans="1:1" x14ac:dyDescent="0.3">
      <c r="A16" s="3" t="s">
        <v>260</v>
      </c>
    </row>
    <row r="17" spans="1:1" x14ac:dyDescent="0.3">
      <c r="A17" s="5" t="s">
        <v>303</v>
      </c>
    </row>
    <row r="18" spans="1:1" x14ac:dyDescent="0.3">
      <c r="A18" s="3" t="s">
        <v>374</v>
      </c>
    </row>
    <row r="19" spans="1:1" x14ac:dyDescent="0.3">
      <c r="A19" s="5" t="s">
        <v>312</v>
      </c>
    </row>
    <row r="20" spans="1:1" x14ac:dyDescent="0.3">
      <c r="A20" s="3" t="s">
        <v>344</v>
      </c>
    </row>
    <row r="21" spans="1:1" x14ac:dyDescent="0.3">
      <c r="A21" s="5" t="s">
        <v>384</v>
      </c>
    </row>
    <row r="22" spans="1:1" x14ac:dyDescent="0.3">
      <c r="A22" s="3" t="s">
        <v>379</v>
      </c>
    </row>
    <row r="23" spans="1:1" x14ac:dyDescent="0.3">
      <c r="A23" s="5" t="s">
        <v>422</v>
      </c>
    </row>
    <row r="24" spans="1:1" x14ac:dyDescent="0.3">
      <c r="A24" s="3" t="s">
        <v>389</v>
      </c>
    </row>
    <row r="25" spans="1:1" x14ac:dyDescent="0.3">
      <c r="A25" s="5" t="s">
        <v>489</v>
      </c>
    </row>
    <row r="26" spans="1:1" x14ac:dyDescent="0.3">
      <c r="A26" s="3" t="s">
        <v>430</v>
      </c>
    </row>
    <row r="27" spans="1:1" x14ac:dyDescent="0.3">
      <c r="A27" s="5" t="s">
        <v>526</v>
      </c>
    </row>
    <row r="28" spans="1:1" x14ac:dyDescent="0.3">
      <c r="A28" s="3" t="s">
        <v>484</v>
      </c>
    </row>
    <row r="29" spans="1:1" x14ac:dyDescent="0.3">
      <c r="A29" s="5" t="s">
        <v>456</v>
      </c>
    </row>
    <row r="30" spans="1:1" x14ac:dyDescent="0.3">
      <c r="A30" s="3" t="s">
        <v>571</v>
      </c>
    </row>
    <row r="31" spans="1:1" x14ac:dyDescent="0.3">
      <c r="A31" s="5" t="s">
        <v>631</v>
      </c>
    </row>
    <row r="32" spans="1:1" x14ac:dyDescent="0.3">
      <c r="A32" s="3" t="s">
        <v>581</v>
      </c>
    </row>
    <row r="33" spans="1:1" x14ac:dyDescent="0.3">
      <c r="A33" s="5" t="s">
        <v>577</v>
      </c>
    </row>
    <row r="34" spans="1:1" x14ac:dyDescent="0.3">
      <c r="A34" s="3" t="s">
        <v>561</v>
      </c>
    </row>
    <row r="35" spans="1:1" x14ac:dyDescent="0.3">
      <c r="A35" s="5" t="s">
        <v>667</v>
      </c>
    </row>
    <row r="36" spans="1:1" x14ac:dyDescent="0.3">
      <c r="A36" s="3" t="s">
        <v>634</v>
      </c>
    </row>
    <row r="37" spans="1:1" x14ac:dyDescent="0.3">
      <c r="A37" s="5" t="s">
        <v>677</v>
      </c>
    </row>
    <row r="38" spans="1:1" x14ac:dyDescent="0.3">
      <c r="A38" s="3" t="s">
        <v>725</v>
      </c>
    </row>
    <row r="39" spans="1:1" x14ac:dyDescent="0.3">
      <c r="A39" s="5" t="s">
        <v>690</v>
      </c>
    </row>
    <row r="40" spans="1:1" x14ac:dyDescent="0.3">
      <c r="A40" s="3" t="s">
        <v>708</v>
      </c>
    </row>
    <row r="41" spans="1:1" x14ac:dyDescent="0.3">
      <c r="A41" s="5" t="s">
        <v>697</v>
      </c>
    </row>
    <row r="42" spans="1:1" x14ac:dyDescent="0.3">
      <c r="A42" s="3" t="s">
        <v>726</v>
      </c>
    </row>
    <row r="43" spans="1:1" x14ac:dyDescent="0.3">
      <c r="A43" s="5" t="s">
        <v>712</v>
      </c>
    </row>
    <row r="44" spans="1:1" x14ac:dyDescent="0.3">
      <c r="A44" s="3" t="s">
        <v>795</v>
      </c>
    </row>
    <row r="45" spans="1:1" x14ac:dyDescent="0.3">
      <c r="A45" s="5" t="s">
        <v>696</v>
      </c>
    </row>
    <row r="46" spans="1:1" x14ac:dyDescent="0.3">
      <c r="A46" s="3" t="s">
        <v>805</v>
      </c>
    </row>
    <row r="47" spans="1:1" x14ac:dyDescent="0.3">
      <c r="A47" s="5" t="s">
        <v>825</v>
      </c>
    </row>
    <row r="48" spans="1:1" x14ac:dyDescent="0.3">
      <c r="A48" s="3" t="s">
        <v>848</v>
      </c>
    </row>
    <row r="49" spans="1:1" x14ac:dyDescent="0.3">
      <c r="A49" s="5" t="s">
        <v>780</v>
      </c>
    </row>
    <row r="50" spans="1:1" x14ac:dyDescent="0.3">
      <c r="A50" s="3" t="s">
        <v>803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9DA4-8078-49FA-A6B6-2C7D345C15B5}">
  <dimension ref="A1:A28"/>
  <sheetViews>
    <sheetView workbookViewId="0">
      <selection activeCell="A2" sqref="A2"/>
    </sheetView>
  </sheetViews>
  <sheetFormatPr defaultRowHeight="14" x14ac:dyDescent="0.3"/>
  <sheetData>
    <row r="1" spans="1:1" x14ac:dyDescent="0.3">
      <c r="A1" t="s">
        <v>846</v>
      </c>
    </row>
    <row r="2" spans="1:1" x14ac:dyDescent="0.3">
      <c r="A2" s="2" t="s">
        <v>39</v>
      </c>
    </row>
    <row r="3" spans="1:1" x14ac:dyDescent="0.3">
      <c r="A3" s="4" t="s">
        <v>84</v>
      </c>
    </row>
    <row r="4" spans="1:1" x14ac:dyDescent="0.3">
      <c r="A4" s="2" t="s">
        <v>91</v>
      </c>
    </row>
    <row r="5" spans="1:1" x14ac:dyDescent="0.3">
      <c r="A5" s="4" t="s">
        <v>104</v>
      </c>
    </row>
    <row r="6" spans="1:1" x14ac:dyDescent="0.3">
      <c r="A6" s="2" t="s">
        <v>112</v>
      </c>
    </row>
    <row r="7" spans="1:1" x14ac:dyDescent="0.3">
      <c r="A7" s="4" t="s">
        <v>135</v>
      </c>
    </row>
    <row r="8" spans="1:1" x14ac:dyDescent="0.3">
      <c r="A8" s="2" t="s">
        <v>312</v>
      </c>
    </row>
    <row r="9" spans="1:1" x14ac:dyDescent="0.3">
      <c r="A9" s="4" t="s">
        <v>313</v>
      </c>
    </row>
    <row r="10" spans="1:1" x14ac:dyDescent="0.3">
      <c r="A10" s="2" t="s">
        <v>374</v>
      </c>
    </row>
    <row r="11" spans="1:1" x14ac:dyDescent="0.3">
      <c r="A11" s="4" t="s">
        <v>336</v>
      </c>
    </row>
    <row r="12" spans="1:1" x14ac:dyDescent="0.3">
      <c r="A12" s="2" t="s">
        <v>391</v>
      </c>
    </row>
    <row r="13" spans="1:1" x14ac:dyDescent="0.3">
      <c r="A13" s="4" t="s">
        <v>419</v>
      </c>
    </row>
    <row r="14" spans="1:1" x14ac:dyDescent="0.3">
      <c r="A14" s="2" t="s">
        <v>503</v>
      </c>
    </row>
    <row r="15" spans="1:1" x14ac:dyDescent="0.3">
      <c r="A15" s="4" t="s">
        <v>463</v>
      </c>
    </row>
    <row r="16" spans="1:1" x14ac:dyDescent="0.3">
      <c r="A16" s="2" t="s">
        <v>516</v>
      </c>
    </row>
    <row r="17" spans="1:1" x14ac:dyDescent="0.3">
      <c r="A17" s="4" t="s">
        <v>596</v>
      </c>
    </row>
    <row r="18" spans="1:1" x14ac:dyDescent="0.3">
      <c r="A18" s="2" t="s">
        <v>522</v>
      </c>
    </row>
    <row r="19" spans="1:1" x14ac:dyDescent="0.3">
      <c r="A19" s="4" t="s">
        <v>587</v>
      </c>
    </row>
    <row r="20" spans="1:1" x14ac:dyDescent="0.3">
      <c r="A20" s="2" t="s">
        <v>647</v>
      </c>
    </row>
    <row r="21" spans="1:1" x14ac:dyDescent="0.3">
      <c r="A21" s="4" t="s">
        <v>621</v>
      </c>
    </row>
    <row r="22" spans="1:1" x14ac:dyDescent="0.3">
      <c r="A22" s="2" t="s">
        <v>723</v>
      </c>
    </row>
    <row r="23" spans="1:1" x14ac:dyDescent="0.3">
      <c r="A23" s="4" t="s">
        <v>735</v>
      </c>
    </row>
    <row r="24" spans="1:1" x14ac:dyDescent="0.3">
      <c r="A24" s="2" t="s">
        <v>681</v>
      </c>
    </row>
    <row r="25" spans="1:1" x14ac:dyDescent="0.3">
      <c r="A25" s="4" t="s">
        <v>669</v>
      </c>
    </row>
    <row r="26" spans="1:1" x14ac:dyDescent="0.3">
      <c r="A26" s="2" t="s">
        <v>789</v>
      </c>
    </row>
    <row r="27" spans="1:1" x14ac:dyDescent="0.3">
      <c r="A27" s="4" t="s">
        <v>685</v>
      </c>
    </row>
    <row r="28" spans="1:1" x14ac:dyDescent="0.3">
      <c r="A28" s="2" t="s">
        <v>676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F6ED-053F-4640-BDAC-177C4B29BE30}">
  <dimension ref="A1:A44"/>
  <sheetViews>
    <sheetView workbookViewId="0">
      <selection activeCell="A5" sqref="A5"/>
    </sheetView>
  </sheetViews>
  <sheetFormatPr defaultRowHeight="14" x14ac:dyDescent="0.3"/>
  <cols>
    <col min="1" max="1" width="78.33203125" bestFit="1" customWidth="1"/>
  </cols>
  <sheetData>
    <row r="1" spans="1:1" x14ac:dyDescent="0.3">
      <c r="A1" t="s">
        <v>845</v>
      </c>
    </row>
    <row r="2" spans="1:1" x14ac:dyDescent="0.3">
      <c r="A2" s="1" t="s">
        <v>92</v>
      </c>
    </row>
    <row r="3" spans="1:1" x14ac:dyDescent="0.3">
      <c r="A3" s="1" t="s">
        <v>100</v>
      </c>
    </row>
    <row r="4" spans="1:1" x14ac:dyDescent="0.3">
      <c r="A4" s="1" t="s">
        <v>139</v>
      </c>
    </row>
    <row r="5" spans="1:1" x14ac:dyDescent="0.3">
      <c r="A5" s="1" t="s">
        <v>203</v>
      </c>
    </row>
    <row r="6" spans="1:1" x14ac:dyDescent="0.3">
      <c r="A6" s="1" t="s">
        <v>179</v>
      </c>
    </row>
    <row r="7" spans="1:1" x14ac:dyDescent="0.3">
      <c r="A7" s="1" t="s">
        <v>172</v>
      </c>
    </row>
    <row r="8" spans="1:1" x14ac:dyDescent="0.3">
      <c r="A8" s="1" t="s">
        <v>177</v>
      </c>
    </row>
    <row r="9" spans="1:1" x14ac:dyDescent="0.3">
      <c r="A9" s="1" t="s">
        <v>206</v>
      </c>
    </row>
    <row r="10" spans="1:1" x14ac:dyDescent="0.3">
      <c r="A10" s="1" t="s">
        <v>251</v>
      </c>
    </row>
    <row r="11" spans="1:1" x14ac:dyDescent="0.3">
      <c r="A11" s="1" t="s">
        <v>211</v>
      </c>
    </row>
    <row r="12" spans="1:1" x14ac:dyDescent="0.3">
      <c r="A12" s="1" t="s">
        <v>245</v>
      </c>
    </row>
    <row r="13" spans="1:1" x14ac:dyDescent="0.3">
      <c r="A13" s="1" t="s">
        <v>285</v>
      </c>
    </row>
    <row r="14" spans="1:1" x14ac:dyDescent="0.3">
      <c r="A14" s="1" t="s">
        <v>306</v>
      </c>
    </row>
    <row r="15" spans="1:1" x14ac:dyDescent="0.3">
      <c r="A15" s="1" t="s">
        <v>358</v>
      </c>
    </row>
    <row r="16" spans="1:1" x14ac:dyDescent="0.3">
      <c r="A16" s="1" t="s">
        <v>373</v>
      </c>
    </row>
    <row r="17" spans="1:1" x14ac:dyDescent="0.3">
      <c r="A17" s="1" t="s">
        <v>425</v>
      </c>
    </row>
    <row r="18" spans="1:1" x14ac:dyDescent="0.3">
      <c r="A18" s="1" t="s">
        <v>433</v>
      </c>
    </row>
    <row r="19" spans="1:1" x14ac:dyDescent="0.3">
      <c r="A19" s="1" t="s">
        <v>504</v>
      </c>
    </row>
    <row r="20" spans="1:1" x14ac:dyDescent="0.3">
      <c r="A20" s="1" t="s">
        <v>431</v>
      </c>
    </row>
    <row r="21" spans="1:1" x14ac:dyDescent="0.3">
      <c r="A21" s="1" t="s">
        <v>442</v>
      </c>
    </row>
    <row r="22" spans="1:1" x14ac:dyDescent="0.3">
      <c r="A22" s="1" t="s">
        <v>553</v>
      </c>
    </row>
    <row r="23" spans="1:1" x14ac:dyDescent="0.3">
      <c r="A23" s="1" t="s">
        <v>515</v>
      </c>
    </row>
    <row r="24" spans="1:1" x14ac:dyDescent="0.3">
      <c r="A24" s="1" t="s">
        <v>542</v>
      </c>
    </row>
    <row r="25" spans="1:1" x14ac:dyDescent="0.3">
      <c r="A25" s="1" t="s">
        <v>530</v>
      </c>
    </row>
    <row r="26" spans="1:1" x14ac:dyDescent="0.3">
      <c r="A26" s="1" t="s">
        <v>464</v>
      </c>
    </row>
    <row r="27" spans="1:1" x14ac:dyDescent="0.3">
      <c r="A27" s="1" t="s">
        <v>612</v>
      </c>
    </row>
    <row r="28" spans="1:1" x14ac:dyDescent="0.3">
      <c r="A28" s="1" t="s">
        <v>730</v>
      </c>
    </row>
    <row r="29" spans="1:1" x14ac:dyDescent="0.3">
      <c r="A29" s="1" t="s">
        <v>757</v>
      </c>
    </row>
    <row r="30" spans="1:1" x14ac:dyDescent="0.3">
      <c r="A30" s="1" t="s">
        <v>710</v>
      </c>
    </row>
    <row r="31" spans="1:1" x14ac:dyDescent="0.3">
      <c r="A31" s="1" t="s">
        <v>832</v>
      </c>
    </row>
    <row r="32" spans="1:1" x14ac:dyDescent="0.3">
      <c r="A32" s="1" t="s">
        <v>701</v>
      </c>
    </row>
    <row r="33" spans="1:1" x14ac:dyDescent="0.3">
      <c r="A33" s="1" t="s">
        <v>779</v>
      </c>
    </row>
    <row r="34" spans="1:1" x14ac:dyDescent="0.3">
      <c r="A34" s="1" t="s">
        <v>751</v>
      </c>
    </row>
    <row r="35" spans="1:1" x14ac:dyDescent="0.3">
      <c r="A35" s="1" t="s">
        <v>817</v>
      </c>
    </row>
    <row r="36" spans="1:1" x14ac:dyDescent="0.3">
      <c r="A36" s="1" t="s">
        <v>726</v>
      </c>
    </row>
    <row r="37" spans="1:1" x14ac:dyDescent="0.3">
      <c r="A37" s="1" t="s">
        <v>841</v>
      </c>
    </row>
    <row r="38" spans="1:1" x14ac:dyDescent="0.3">
      <c r="A38" s="1" t="s">
        <v>831</v>
      </c>
    </row>
    <row r="39" spans="1:1" x14ac:dyDescent="0.3">
      <c r="A39" s="1" t="s">
        <v>842</v>
      </c>
    </row>
    <row r="40" spans="1:1" x14ac:dyDescent="0.3">
      <c r="A40" s="1" t="s">
        <v>843</v>
      </c>
    </row>
    <row r="41" spans="1:1" x14ac:dyDescent="0.3">
      <c r="A41" s="1" t="s">
        <v>844</v>
      </c>
    </row>
    <row r="42" spans="1:1" x14ac:dyDescent="0.3">
      <c r="A42" s="1" t="s">
        <v>755</v>
      </c>
    </row>
    <row r="43" spans="1:1" x14ac:dyDescent="0.3">
      <c r="A43" s="1" t="s">
        <v>818</v>
      </c>
    </row>
    <row r="44" spans="1:1" x14ac:dyDescent="0.3">
      <c r="A44" s="1" t="s">
        <v>833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C3E1BC-FC13-4188-9014-DB0B3FE717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S4</vt:lpstr>
      <vt:lpstr>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2023-04-13T13:08:40Z</dcterms:modified>
</cp:coreProperties>
</file>