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agentaCLOUD\Studium\Master\Info Job\"/>
    </mc:Choice>
  </mc:AlternateContent>
  <xr:revisionPtr revIDLastSave="0" documentId="13_ncr:1_{6521BF37-7AD0-4E91-A04B-F43CCD960CDD}" xr6:coauthVersionLast="40" xr6:coauthVersionMax="40" xr10:uidLastSave="{00000000-0000-0000-0000-000000000000}"/>
  <bookViews>
    <workbookView xWindow="0" yWindow="0" windowWidth="23820" windowHeight="11520" activeTab="1" xr2:uid="{333537DA-5F24-4E1E-9782-568DF1A6631E}"/>
  </bookViews>
  <sheets>
    <sheet name="Input" sheetId="1" r:id="rId1"/>
    <sheet name="Out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S2" i="2"/>
  <c r="P3" i="2"/>
  <c r="Q3" i="2"/>
  <c r="R3" i="2"/>
  <c r="P4" i="2"/>
  <c r="Q4" i="2"/>
  <c r="R4" i="2"/>
  <c r="P5" i="2"/>
  <c r="Q5" i="2"/>
  <c r="R5" i="2"/>
  <c r="P6" i="2"/>
  <c r="Q6" i="2"/>
  <c r="R6" i="2"/>
  <c r="P7" i="2"/>
  <c r="Q7" i="2"/>
  <c r="R7" i="2"/>
  <c r="P8" i="2"/>
  <c r="Q8" i="2"/>
  <c r="R8" i="2"/>
  <c r="P9" i="2"/>
  <c r="Q9" i="2"/>
  <c r="R9" i="2"/>
  <c r="P10" i="2"/>
  <c r="Q10" i="2"/>
  <c r="R10" i="2"/>
  <c r="P11" i="2"/>
  <c r="Q11" i="2"/>
  <c r="R11" i="2"/>
  <c r="P12" i="2"/>
  <c r="Q12" i="2"/>
  <c r="R12" i="2"/>
  <c r="P13" i="2"/>
  <c r="Q13" i="2"/>
  <c r="R13" i="2"/>
  <c r="P14" i="2"/>
  <c r="Q14" i="2"/>
  <c r="R14" i="2"/>
  <c r="P15" i="2"/>
  <c r="Q15" i="2"/>
  <c r="R15" i="2"/>
  <c r="P16" i="2"/>
  <c r="Q16" i="2"/>
  <c r="R16" i="2"/>
  <c r="P17" i="2"/>
  <c r="Q17" i="2"/>
  <c r="R17" i="2"/>
  <c r="P18" i="2"/>
  <c r="Q18" i="2"/>
  <c r="R18" i="2"/>
  <c r="P19" i="2"/>
  <c r="Q19" i="2"/>
  <c r="R19" i="2"/>
  <c r="P20" i="2"/>
  <c r="Q20" i="2"/>
  <c r="R20" i="2"/>
  <c r="P21" i="2"/>
  <c r="Q21" i="2"/>
  <c r="R21" i="2"/>
  <c r="P22" i="2"/>
  <c r="Q22" i="2"/>
  <c r="R22" i="2"/>
  <c r="P23" i="2"/>
  <c r="Q23" i="2"/>
  <c r="R23" i="2"/>
  <c r="P24" i="2"/>
  <c r="Q24" i="2"/>
  <c r="R24" i="2"/>
  <c r="P25" i="2"/>
  <c r="Q25" i="2"/>
  <c r="R25" i="2"/>
  <c r="P26" i="2"/>
  <c r="Q26" i="2"/>
  <c r="R26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M3" i="2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" i="2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" i="2"/>
  <c r="D3" i="2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" i="2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" i="2"/>
  <c r="A1" i="2"/>
  <c r="E4" i="1"/>
  <c r="S4" i="2" s="1"/>
  <c r="E5" i="1"/>
  <c r="S5" i="2" s="1"/>
  <c r="E6" i="1"/>
  <c r="S6" i="2" s="1"/>
  <c r="E7" i="1"/>
  <c r="S7" i="2" s="1"/>
  <c r="E8" i="1"/>
  <c r="S8" i="2" s="1"/>
  <c r="E9" i="1"/>
  <c r="S9" i="2" s="1"/>
  <c r="E10" i="1"/>
  <c r="S10" i="2" s="1"/>
  <c r="E11" i="1"/>
  <c r="S11" i="2" s="1"/>
  <c r="E12" i="1"/>
  <c r="S12" i="2" s="1"/>
  <c r="E13" i="1"/>
  <c r="S13" i="2" s="1"/>
  <c r="E14" i="1"/>
  <c r="S14" i="2" s="1"/>
  <c r="E15" i="1"/>
  <c r="S15" i="2" s="1"/>
  <c r="E16" i="1"/>
  <c r="S16" i="2" s="1"/>
  <c r="E17" i="1"/>
  <c r="S17" i="2" s="1"/>
  <c r="E18" i="1"/>
  <c r="S18" i="2" s="1"/>
  <c r="E19" i="1"/>
  <c r="S19" i="2" s="1"/>
  <c r="E20" i="1"/>
  <c r="S20" i="2" s="1"/>
  <c r="E21" i="1"/>
  <c r="S21" i="2" s="1"/>
  <c r="E22" i="1"/>
  <c r="S22" i="2" s="1"/>
  <c r="E23" i="1"/>
  <c r="S23" i="2" s="1"/>
  <c r="E24" i="1"/>
  <c r="S24" i="2" s="1"/>
  <c r="E25" i="1"/>
  <c r="S25" i="2" s="1"/>
  <c r="E26" i="1"/>
  <c r="S26" i="2" s="1"/>
  <c r="E3" i="1"/>
  <c r="S3" i="2" s="1"/>
</calcChain>
</file>

<file path=xl/sharedStrings.xml><?xml version="1.0" encoding="utf-8"?>
<sst xmlns="http://schemas.openxmlformats.org/spreadsheetml/2006/main" count="440" uniqueCount="29">
  <si>
    <t>M1-M2-M3</t>
  </si>
  <si>
    <t>A</t>
  </si>
  <si>
    <t>Hauptwert</t>
  </si>
  <si>
    <t>10.0 kg</t>
  </si>
  <si>
    <t>Untergrenze</t>
  </si>
  <si>
    <t>9.0 kg</t>
  </si>
  <si>
    <t>Obergrenze</t>
  </si>
  <si>
    <t>11.0 kg</t>
  </si>
  <si>
    <t>B</t>
  </si>
  <si>
    <t>-10.0 kg</t>
  </si>
  <si>
    <t>-11.0 kg</t>
  </si>
  <si>
    <t>-9.0 kg</t>
  </si>
  <si>
    <t>S1</t>
  </si>
  <si>
    <t>1.0 kg</t>
  </si>
  <si>
    <t>C</t>
  </si>
  <si>
    <t>S2</t>
  </si>
  <si>
    <t>E</t>
  </si>
  <si>
    <t>F</t>
  </si>
  <si>
    <t>S3</t>
  </si>
  <si>
    <t>-20.0 kg</t>
  </si>
  <si>
    <t>-23.0 kg</t>
  </si>
  <si>
    <t>-17.0 kg</t>
  </si>
  <si>
    <t>M1-M3-M2</t>
  </si>
  <si>
    <t>M2-M1-M3</t>
  </si>
  <si>
    <t>M2-M3-M1</t>
  </si>
  <si>
    <t>M3-M1-M2</t>
  </si>
  <si>
    <t>M3-M2-M1</t>
  </si>
  <si>
    <t>gleich?</t>
  </si>
  <si>
    <t>Bsp02-02-3erYPSILON_01_B_St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</si>
</sst>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0" xfId="0" applyFont="1" applyBorder="1"/>
    <xf numFmtId="0" fontId="0" fillId="0" borderId="0" xfId="0" applyBorder="1"/>
    <xf numFmtId="0" fontId="2" fillId="0" borderId="0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Standard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AC1DF-F65F-4276-B72D-F3677B15E895}">
  <dimension ref="A1:E151"/>
  <sheetViews>
    <sheetView workbookViewId="0">
      <selection activeCell="A2" sqref="A2"/>
    </sheetView>
  </sheetViews>
  <sheetFormatPr baseColWidth="10" defaultRowHeight="15" x14ac:dyDescent="0.25"/>
  <cols>
    <col min="1" max="1" width="10.5703125" style="1" bestFit="1" customWidth="1"/>
    <col min="2" max="2" width="3" style="1" bestFit="1" customWidth="1"/>
    <col min="3" max="3" width="12" style="1" bestFit="1" customWidth="1"/>
    <col min="4" max="4" width="7.7109375" style="1" bestFit="1" customWidth="1"/>
    <col min="5" max="5" width="10.5703125" style="1" bestFit="1" customWidth="1"/>
    <col min="6" max="6" width="3" style="1" bestFit="1" customWidth="1"/>
    <col min="7" max="7" width="12" style="1" bestFit="1" customWidth="1"/>
    <col min="8" max="8" width="7.7109375" style="1" bestFit="1" customWidth="1"/>
    <col min="9" max="9" width="10.5703125" style="1" bestFit="1" customWidth="1"/>
    <col min="10" max="10" width="3" style="1" bestFit="1" customWidth="1"/>
    <col min="11" max="11" width="12" style="1" bestFit="1" customWidth="1"/>
    <col min="12" max="12" width="7.7109375" style="1" bestFit="1" customWidth="1"/>
    <col min="13" max="13" width="10.5703125" style="1" bestFit="1" customWidth="1"/>
    <col min="14" max="14" width="3" style="1" bestFit="1" customWidth="1"/>
    <col min="15" max="15" width="12" style="1" bestFit="1" customWidth="1"/>
    <col min="16" max="16" width="7.7109375" style="1" bestFit="1" customWidth="1"/>
    <col min="17" max="17" width="10.5703125" style="1" bestFit="1" customWidth="1"/>
    <col min="18" max="18" width="3" style="1" bestFit="1" customWidth="1"/>
    <col min="19" max="19" width="12" style="1" bestFit="1" customWidth="1"/>
    <col min="20" max="20" width="7.7109375" style="1" bestFit="1" customWidth="1"/>
    <col min="21" max="21" width="10.5703125" style="1" bestFit="1" customWidth="1"/>
    <col min="22" max="22" width="3" style="1" bestFit="1" customWidth="1"/>
    <col min="23" max="23" width="12" style="1" bestFit="1" customWidth="1"/>
    <col min="24" max="24" width="7.7109375" style="1" bestFit="1" customWidth="1"/>
    <col min="25" max="25" width="7.5703125" style="1" bestFit="1" customWidth="1"/>
    <col min="26" max="16384" width="11.42578125" style="1"/>
  </cols>
  <sheetData>
    <row r="1" spans="1:5" x14ac:dyDescent="0.25">
      <c r="A1" s="3" t="s">
        <v>28</v>
      </c>
    </row>
    <row r="2" spans="1:5" x14ac:dyDescent="0.25">
      <c r="A2" s="1" t="s">
        <v>0</v>
      </c>
      <c r="E2" s="1" t="s">
        <v>27</v>
      </c>
    </row>
    <row r="3" spans="1:5" x14ac:dyDescent="0.25">
      <c r="B3" s="1" t="s">
        <v>1</v>
      </c>
      <c r="C3" s="1" t="s">
        <v>2</v>
      </c>
      <c r="D3" s="1" t="s">
        <v>3</v>
      </c>
      <c r="E3" s="1" t="b">
        <f t="shared" ref="E3:E26" si="0">AND(EXACT(D3,D28),EXACT(D28,D53),EXACT(D53,D78),EXACT(D78,D103),EXACT(D103,D128))</f>
        <v>1</v>
      </c>
    </row>
    <row r="4" spans="1:5" x14ac:dyDescent="0.25">
      <c r="B4" s="1" t="s">
        <v>1</v>
      </c>
      <c r="C4" s="1" t="s">
        <v>4</v>
      </c>
      <c r="D4" s="1" t="s">
        <v>5</v>
      </c>
      <c r="E4" s="1" t="b">
        <f t="shared" si="0"/>
        <v>1</v>
      </c>
    </row>
    <row r="5" spans="1:5" x14ac:dyDescent="0.25">
      <c r="B5" s="1" t="s">
        <v>1</v>
      </c>
      <c r="C5" s="1" t="s">
        <v>6</v>
      </c>
      <c r="D5" s="1" t="s">
        <v>7</v>
      </c>
      <c r="E5" s="1" t="b">
        <f t="shared" si="0"/>
        <v>1</v>
      </c>
    </row>
    <row r="6" spans="1:5" x14ac:dyDescent="0.25">
      <c r="B6" s="1" t="s">
        <v>8</v>
      </c>
      <c r="C6" s="1" t="s">
        <v>2</v>
      </c>
      <c r="D6" s="1" t="s">
        <v>19</v>
      </c>
      <c r="E6" s="1" t="b">
        <f t="shared" si="0"/>
        <v>1</v>
      </c>
    </row>
    <row r="7" spans="1:5" x14ac:dyDescent="0.25">
      <c r="B7" s="1" t="s">
        <v>8</v>
      </c>
      <c r="C7" s="1" t="s">
        <v>4</v>
      </c>
      <c r="D7" s="1" t="s">
        <v>20</v>
      </c>
      <c r="E7" s="1" t="b">
        <f t="shared" si="0"/>
        <v>1</v>
      </c>
    </row>
    <row r="8" spans="1:5" x14ac:dyDescent="0.25">
      <c r="A8" s="2"/>
      <c r="B8" s="2" t="s">
        <v>8</v>
      </c>
      <c r="C8" s="2" t="s">
        <v>6</v>
      </c>
      <c r="D8" s="2" t="s">
        <v>21</v>
      </c>
      <c r="E8" s="1" t="b">
        <f t="shared" si="0"/>
        <v>1</v>
      </c>
    </row>
    <row r="9" spans="1:5" x14ac:dyDescent="0.25">
      <c r="A9" s="2"/>
      <c r="B9" s="2" t="s">
        <v>14</v>
      </c>
      <c r="C9" s="2" t="s">
        <v>2</v>
      </c>
      <c r="D9" s="2" t="s">
        <v>3</v>
      </c>
      <c r="E9" s="1" t="b">
        <f t="shared" si="0"/>
        <v>1</v>
      </c>
    </row>
    <row r="10" spans="1:5" x14ac:dyDescent="0.25">
      <c r="A10" s="2"/>
      <c r="B10" s="2" t="s">
        <v>14</v>
      </c>
      <c r="C10" s="2" t="s">
        <v>4</v>
      </c>
      <c r="D10" s="2" t="s">
        <v>5</v>
      </c>
      <c r="E10" s="1" t="b">
        <f t="shared" si="0"/>
        <v>1</v>
      </c>
    </row>
    <row r="11" spans="1:5" x14ac:dyDescent="0.25">
      <c r="A11" s="2"/>
      <c r="B11" s="2" t="s">
        <v>14</v>
      </c>
      <c r="C11" s="2" t="s">
        <v>6</v>
      </c>
      <c r="D11" s="2" t="s">
        <v>7</v>
      </c>
      <c r="E11" s="1" t="b">
        <f t="shared" si="0"/>
        <v>1</v>
      </c>
    </row>
    <row r="12" spans="1:5" x14ac:dyDescent="0.25">
      <c r="A12" s="2"/>
      <c r="B12" s="2" t="s">
        <v>16</v>
      </c>
      <c r="C12" s="2" t="s">
        <v>2</v>
      </c>
      <c r="D12" s="2" t="s">
        <v>3</v>
      </c>
      <c r="E12" s="1" t="b">
        <f t="shared" si="0"/>
        <v>1</v>
      </c>
    </row>
    <row r="13" spans="1:5" x14ac:dyDescent="0.25">
      <c r="A13" s="2"/>
      <c r="B13" s="2" t="s">
        <v>16</v>
      </c>
      <c r="C13" s="2" t="s">
        <v>4</v>
      </c>
      <c r="D13" s="2" t="s">
        <v>5</v>
      </c>
      <c r="E13" s="1" t="b">
        <f t="shared" si="0"/>
        <v>1</v>
      </c>
    </row>
    <row r="14" spans="1:5" x14ac:dyDescent="0.25">
      <c r="A14" s="2"/>
      <c r="B14" s="2" t="s">
        <v>16</v>
      </c>
      <c r="C14" s="2" t="s">
        <v>6</v>
      </c>
      <c r="D14" s="2" t="s">
        <v>7</v>
      </c>
      <c r="E14" s="1" t="b">
        <f t="shared" si="0"/>
        <v>1</v>
      </c>
    </row>
    <row r="15" spans="1:5" x14ac:dyDescent="0.25">
      <c r="A15" s="2"/>
      <c r="B15" s="2" t="s">
        <v>17</v>
      </c>
      <c r="C15" s="2" t="s">
        <v>2</v>
      </c>
      <c r="D15" s="2" t="s">
        <v>9</v>
      </c>
      <c r="E15" s="1" t="b">
        <f t="shared" si="0"/>
        <v>1</v>
      </c>
    </row>
    <row r="16" spans="1:5" x14ac:dyDescent="0.25">
      <c r="A16" s="2"/>
      <c r="B16" s="2" t="s">
        <v>17</v>
      </c>
      <c r="C16" s="2" t="s">
        <v>4</v>
      </c>
      <c r="D16" s="2" t="s">
        <v>10</v>
      </c>
      <c r="E16" s="1" t="b">
        <f t="shared" si="0"/>
        <v>1</v>
      </c>
    </row>
    <row r="17" spans="1:5" x14ac:dyDescent="0.25">
      <c r="A17" s="2"/>
      <c r="B17" s="2" t="s">
        <v>17</v>
      </c>
      <c r="C17" s="2" t="s">
        <v>6</v>
      </c>
      <c r="D17" s="2" t="s">
        <v>11</v>
      </c>
      <c r="E17" s="1" t="b">
        <f t="shared" si="0"/>
        <v>1</v>
      </c>
    </row>
    <row r="18" spans="1:5" x14ac:dyDescent="0.25">
      <c r="A18" s="2"/>
      <c r="B18" s="2" t="s">
        <v>12</v>
      </c>
      <c r="C18" s="2" t="s">
        <v>2</v>
      </c>
      <c r="D18" s="2" t="s">
        <v>13</v>
      </c>
      <c r="E18" s="1" t="b">
        <f t="shared" si="0"/>
        <v>1</v>
      </c>
    </row>
    <row r="19" spans="1:5" x14ac:dyDescent="0.25">
      <c r="A19" s="2"/>
      <c r="B19" s="2" t="s">
        <v>12</v>
      </c>
      <c r="C19" s="2" t="s">
        <v>4</v>
      </c>
      <c r="D19" s="2" t="s">
        <v>13</v>
      </c>
      <c r="E19" s="1" t="b">
        <f t="shared" si="0"/>
        <v>1</v>
      </c>
    </row>
    <row r="20" spans="1:5" x14ac:dyDescent="0.25">
      <c r="A20" s="2"/>
      <c r="B20" s="2" t="s">
        <v>12</v>
      </c>
      <c r="C20" s="2" t="s">
        <v>6</v>
      </c>
      <c r="D20" s="2" t="s">
        <v>13</v>
      </c>
      <c r="E20" s="1" t="b">
        <f t="shared" si="0"/>
        <v>1</v>
      </c>
    </row>
    <row r="21" spans="1:5" x14ac:dyDescent="0.25">
      <c r="A21" s="2"/>
      <c r="B21" s="2" t="s">
        <v>15</v>
      </c>
      <c r="C21" s="2" t="s">
        <v>2</v>
      </c>
      <c r="D21" s="2" t="s">
        <v>13</v>
      </c>
      <c r="E21" s="1" t="b">
        <f t="shared" si="0"/>
        <v>1</v>
      </c>
    </row>
    <row r="22" spans="1:5" x14ac:dyDescent="0.25">
      <c r="A22" s="2"/>
      <c r="B22" s="2" t="s">
        <v>15</v>
      </c>
      <c r="C22" s="2" t="s">
        <v>4</v>
      </c>
      <c r="D22" s="2" t="s">
        <v>13</v>
      </c>
      <c r="E22" s="1" t="b">
        <f t="shared" si="0"/>
        <v>1</v>
      </c>
    </row>
    <row r="23" spans="1:5" x14ac:dyDescent="0.25">
      <c r="A23" s="2"/>
      <c r="B23" s="2" t="s">
        <v>15</v>
      </c>
      <c r="C23" s="2" t="s">
        <v>6</v>
      </c>
      <c r="D23" s="2" t="s">
        <v>13</v>
      </c>
      <c r="E23" s="1" t="b">
        <f t="shared" si="0"/>
        <v>1</v>
      </c>
    </row>
    <row r="24" spans="1:5" x14ac:dyDescent="0.25">
      <c r="A24" s="2"/>
      <c r="B24" s="2" t="s">
        <v>18</v>
      </c>
      <c r="C24" s="2" t="s">
        <v>2</v>
      </c>
      <c r="D24" s="2" t="s">
        <v>13</v>
      </c>
      <c r="E24" s="1" t="b">
        <f t="shared" si="0"/>
        <v>1</v>
      </c>
    </row>
    <row r="25" spans="1:5" x14ac:dyDescent="0.25">
      <c r="A25" s="2"/>
      <c r="B25" s="2" t="s">
        <v>18</v>
      </c>
      <c r="C25" s="2" t="s">
        <v>4</v>
      </c>
      <c r="D25" s="2" t="s">
        <v>13</v>
      </c>
      <c r="E25" s="1" t="b">
        <f t="shared" si="0"/>
        <v>1</v>
      </c>
    </row>
    <row r="26" spans="1:5" x14ac:dyDescent="0.25">
      <c r="A26" s="2"/>
      <c r="B26" s="2" t="s">
        <v>18</v>
      </c>
      <c r="C26" s="2" t="s">
        <v>6</v>
      </c>
      <c r="D26" s="2" t="s">
        <v>13</v>
      </c>
      <c r="E26" s="1" t="b">
        <f t="shared" si="0"/>
        <v>1</v>
      </c>
    </row>
    <row r="27" spans="1:5" x14ac:dyDescent="0.25">
      <c r="A27" s="1" t="s">
        <v>22</v>
      </c>
    </row>
    <row r="28" spans="1:5" x14ac:dyDescent="0.25">
      <c r="B28" s="1" t="s">
        <v>1</v>
      </c>
      <c r="C28" s="1" t="s">
        <v>2</v>
      </c>
      <c r="D28" s="1" t="s">
        <v>3</v>
      </c>
    </row>
    <row r="29" spans="1:5" x14ac:dyDescent="0.25">
      <c r="B29" s="1" t="s">
        <v>1</v>
      </c>
      <c r="C29" s="1" t="s">
        <v>4</v>
      </c>
      <c r="D29" s="1" t="s">
        <v>5</v>
      </c>
    </row>
    <row r="30" spans="1:5" x14ac:dyDescent="0.25">
      <c r="B30" s="1" t="s">
        <v>1</v>
      </c>
      <c r="C30" s="1" t="s">
        <v>6</v>
      </c>
      <c r="D30" s="1" t="s">
        <v>7</v>
      </c>
    </row>
    <row r="31" spans="1:5" x14ac:dyDescent="0.25">
      <c r="B31" s="1" t="s">
        <v>8</v>
      </c>
      <c r="C31" s="1" t="s">
        <v>2</v>
      </c>
      <c r="D31" s="1" t="s">
        <v>19</v>
      </c>
    </row>
    <row r="32" spans="1:5" x14ac:dyDescent="0.25">
      <c r="B32" s="1" t="s">
        <v>8</v>
      </c>
      <c r="C32" s="1" t="s">
        <v>4</v>
      </c>
      <c r="D32" s="1" t="s">
        <v>20</v>
      </c>
    </row>
    <row r="33" spans="2:4" x14ac:dyDescent="0.25">
      <c r="B33" s="1" t="s">
        <v>8</v>
      </c>
      <c r="C33" s="1" t="s">
        <v>6</v>
      </c>
      <c r="D33" s="1" t="s">
        <v>21</v>
      </c>
    </row>
    <row r="34" spans="2:4" x14ac:dyDescent="0.25">
      <c r="B34" s="1" t="s">
        <v>14</v>
      </c>
      <c r="C34" s="1" t="s">
        <v>2</v>
      </c>
      <c r="D34" s="1" t="s">
        <v>3</v>
      </c>
    </row>
    <row r="35" spans="2:4" x14ac:dyDescent="0.25">
      <c r="B35" s="1" t="s">
        <v>14</v>
      </c>
      <c r="C35" s="1" t="s">
        <v>4</v>
      </c>
      <c r="D35" s="1" t="s">
        <v>5</v>
      </c>
    </row>
    <row r="36" spans="2:4" x14ac:dyDescent="0.25">
      <c r="B36" s="1" t="s">
        <v>14</v>
      </c>
      <c r="C36" s="1" t="s">
        <v>6</v>
      </c>
      <c r="D36" s="1" t="s">
        <v>7</v>
      </c>
    </row>
    <row r="37" spans="2:4" x14ac:dyDescent="0.25">
      <c r="B37" s="1" t="s">
        <v>16</v>
      </c>
      <c r="C37" s="1" t="s">
        <v>2</v>
      </c>
      <c r="D37" s="1" t="s">
        <v>3</v>
      </c>
    </row>
    <row r="38" spans="2:4" x14ac:dyDescent="0.25">
      <c r="B38" s="1" t="s">
        <v>16</v>
      </c>
      <c r="C38" s="1" t="s">
        <v>4</v>
      </c>
      <c r="D38" s="1" t="s">
        <v>5</v>
      </c>
    </row>
    <row r="39" spans="2:4" x14ac:dyDescent="0.25">
      <c r="B39" s="1" t="s">
        <v>16</v>
      </c>
      <c r="C39" s="1" t="s">
        <v>6</v>
      </c>
      <c r="D39" s="1" t="s">
        <v>7</v>
      </c>
    </row>
    <row r="40" spans="2:4" x14ac:dyDescent="0.25">
      <c r="B40" s="1" t="s">
        <v>17</v>
      </c>
      <c r="C40" s="1" t="s">
        <v>2</v>
      </c>
      <c r="D40" s="1" t="s">
        <v>9</v>
      </c>
    </row>
    <row r="41" spans="2:4" x14ac:dyDescent="0.25">
      <c r="B41" s="1" t="s">
        <v>17</v>
      </c>
      <c r="C41" s="1" t="s">
        <v>4</v>
      </c>
      <c r="D41" s="1" t="s">
        <v>10</v>
      </c>
    </row>
    <row r="42" spans="2:4" x14ac:dyDescent="0.25">
      <c r="B42" s="1" t="s">
        <v>17</v>
      </c>
      <c r="C42" s="1" t="s">
        <v>6</v>
      </c>
      <c r="D42" s="1" t="s">
        <v>11</v>
      </c>
    </row>
    <row r="43" spans="2:4" x14ac:dyDescent="0.25">
      <c r="B43" s="1" t="s">
        <v>12</v>
      </c>
      <c r="C43" s="1" t="s">
        <v>2</v>
      </c>
      <c r="D43" s="1" t="s">
        <v>13</v>
      </c>
    </row>
    <row r="44" spans="2:4" x14ac:dyDescent="0.25">
      <c r="B44" s="1" t="s">
        <v>12</v>
      </c>
      <c r="C44" s="1" t="s">
        <v>4</v>
      </c>
      <c r="D44" s="1" t="s">
        <v>13</v>
      </c>
    </row>
    <row r="45" spans="2:4" x14ac:dyDescent="0.25">
      <c r="B45" s="1" t="s">
        <v>12</v>
      </c>
      <c r="C45" s="1" t="s">
        <v>6</v>
      </c>
      <c r="D45" s="1" t="s">
        <v>13</v>
      </c>
    </row>
    <row r="46" spans="2:4" x14ac:dyDescent="0.25">
      <c r="B46" s="1" t="s">
        <v>15</v>
      </c>
      <c r="C46" s="1" t="s">
        <v>2</v>
      </c>
      <c r="D46" s="1" t="s">
        <v>13</v>
      </c>
    </row>
    <row r="47" spans="2:4" x14ac:dyDescent="0.25">
      <c r="B47" s="1" t="s">
        <v>15</v>
      </c>
      <c r="C47" s="1" t="s">
        <v>4</v>
      </c>
      <c r="D47" s="1" t="s">
        <v>13</v>
      </c>
    </row>
    <row r="48" spans="2:4" x14ac:dyDescent="0.25">
      <c r="B48" s="1" t="s">
        <v>15</v>
      </c>
      <c r="C48" s="1" t="s">
        <v>6</v>
      </c>
      <c r="D48" s="1" t="s">
        <v>13</v>
      </c>
    </row>
    <row r="49" spans="1:4" x14ac:dyDescent="0.25">
      <c r="B49" s="1" t="s">
        <v>18</v>
      </c>
      <c r="C49" s="1" t="s">
        <v>2</v>
      </c>
      <c r="D49" s="1" t="s">
        <v>13</v>
      </c>
    </row>
    <row r="50" spans="1:4" x14ac:dyDescent="0.25">
      <c r="B50" s="1" t="s">
        <v>18</v>
      </c>
      <c r="C50" s="1" t="s">
        <v>4</v>
      </c>
      <c r="D50" s="1" t="s">
        <v>13</v>
      </c>
    </row>
    <row r="51" spans="1:4" x14ac:dyDescent="0.25">
      <c r="B51" s="1" t="s">
        <v>18</v>
      </c>
      <c r="C51" s="1" t="s">
        <v>6</v>
      </c>
      <c r="D51" s="1" t="s">
        <v>13</v>
      </c>
    </row>
    <row r="52" spans="1:4" x14ac:dyDescent="0.25">
      <c r="A52" s="1" t="s">
        <v>23</v>
      </c>
    </row>
    <row r="53" spans="1:4" x14ac:dyDescent="0.25">
      <c r="B53" s="1" t="s">
        <v>1</v>
      </c>
      <c r="C53" s="1" t="s">
        <v>2</v>
      </c>
      <c r="D53" s="1" t="s">
        <v>3</v>
      </c>
    </row>
    <row r="54" spans="1:4" x14ac:dyDescent="0.25">
      <c r="B54" s="1" t="s">
        <v>1</v>
      </c>
      <c r="C54" s="1" t="s">
        <v>4</v>
      </c>
      <c r="D54" s="1" t="s">
        <v>5</v>
      </c>
    </row>
    <row r="55" spans="1:4" x14ac:dyDescent="0.25">
      <c r="B55" s="1" t="s">
        <v>1</v>
      </c>
      <c r="C55" s="1" t="s">
        <v>6</v>
      </c>
      <c r="D55" s="1" t="s">
        <v>7</v>
      </c>
    </row>
    <row r="56" spans="1:4" x14ac:dyDescent="0.25">
      <c r="B56" s="1" t="s">
        <v>8</v>
      </c>
      <c r="C56" s="1" t="s">
        <v>2</v>
      </c>
      <c r="D56" s="1" t="s">
        <v>19</v>
      </c>
    </row>
    <row r="57" spans="1:4" x14ac:dyDescent="0.25">
      <c r="B57" s="1" t="s">
        <v>8</v>
      </c>
      <c r="C57" s="1" t="s">
        <v>4</v>
      </c>
      <c r="D57" s="1" t="s">
        <v>20</v>
      </c>
    </row>
    <row r="58" spans="1:4" x14ac:dyDescent="0.25">
      <c r="B58" s="1" t="s">
        <v>8</v>
      </c>
      <c r="C58" s="1" t="s">
        <v>6</v>
      </c>
      <c r="D58" s="1" t="s">
        <v>21</v>
      </c>
    </row>
    <row r="59" spans="1:4" x14ac:dyDescent="0.25">
      <c r="B59" s="1" t="s">
        <v>14</v>
      </c>
      <c r="C59" s="1" t="s">
        <v>2</v>
      </c>
      <c r="D59" s="1" t="s">
        <v>3</v>
      </c>
    </row>
    <row r="60" spans="1:4" x14ac:dyDescent="0.25">
      <c r="B60" s="1" t="s">
        <v>14</v>
      </c>
      <c r="C60" s="1" t="s">
        <v>4</v>
      </c>
      <c r="D60" s="1" t="s">
        <v>5</v>
      </c>
    </row>
    <row r="61" spans="1:4" x14ac:dyDescent="0.25">
      <c r="B61" s="1" t="s">
        <v>14</v>
      </c>
      <c r="C61" s="1" t="s">
        <v>6</v>
      </c>
      <c r="D61" s="1" t="s">
        <v>7</v>
      </c>
    </row>
    <row r="62" spans="1:4" x14ac:dyDescent="0.25">
      <c r="B62" s="1" t="s">
        <v>16</v>
      </c>
      <c r="C62" s="1" t="s">
        <v>2</v>
      </c>
      <c r="D62" s="1" t="s">
        <v>3</v>
      </c>
    </row>
    <row r="63" spans="1:4" x14ac:dyDescent="0.25">
      <c r="B63" s="1" t="s">
        <v>16</v>
      </c>
      <c r="C63" s="1" t="s">
        <v>4</v>
      </c>
      <c r="D63" s="1" t="s">
        <v>5</v>
      </c>
    </row>
    <row r="64" spans="1:4" x14ac:dyDescent="0.25">
      <c r="B64" s="1" t="s">
        <v>16</v>
      </c>
      <c r="C64" s="1" t="s">
        <v>6</v>
      </c>
      <c r="D64" s="1" t="s">
        <v>7</v>
      </c>
    </row>
    <row r="65" spans="1:4" x14ac:dyDescent="0.25">
      <c r="B65" s="1" t="s">
        <v>17</v>
      </c>
      <c r="C65" s="1" t="s">
        <v>2</v>
      </c>
      <c r="D65" s="1" t="s">
        <v>9</v>
      </c>
    </row>
    <row r="66" spans="1:4" x14ac:dyDescent="0.25">
      <c r="B66" s="1" t="s">
        <v>17</v>
      </c>
      <c r="C66" s="1" t="s">
        <v>4</v>
      </c>
      <c r="D66" s="1" t="s">
        <v>10</v>
      </c>
    </row>
    <row r="67" spans="1:4" x14ac:dyDescent="0.25">
      <c r="B67" s="1" t="s">
        <v>17</v>
      </c>
      <c r="C67" s="1" t="s">
        <v>6</v>
      </c>
      <c r="D67" s="1" t="s">
        <v>11</v>
      </c>
    </row>
    <row r="68" spans="1:4" x14ac:dyDescent="0.25">
      <c r="B68" s="1" t="s">
        <v>12</v>
      </c>
      <c r="C68" s="1" t="s">
        <v>2</v>
      </c>
      <c r="D68" s="1" t="s">
        <v>13</v>
      </c>
    </row>
    <row r="69" spans="1:4" x14ac:dyDescent="0.25">
      <c r="B69" s="1" t="s">
        <v>12</v>
      </c>
      <c r="C69" s="1" t="s">
        <v>4</v>
      </c>
      <c r="D69" s="1" t="s">
        <v>13</v>
      </c>
    </row>
    <row r="70" spans="1:4" x14ac:dyDescent="0.25">
      <c r="B70" s="1" t="s">
        <v>12</v>
      </c>
      <c r="C70" s="1" t="s">
        <v>6</v>
      </c>
      <c r="D70" s="1" t="s">
        <v>13</v>
      </c>
    </row>
    <row r="71" spans="1:4" x14ac:dyDescent="0.25">
      <c r="B71" s="1" t="s">
        <v>15</v>
      </c>
      <c r="C71" s="1" t="s">
        <v>2</v>
      </c>
      <c r="D71" s="1" t="s">
        <v>13</v>
      </c>
    </row>
    <row r="72" spans="1:4" x14ac:dyDescent="0.25">
      <c r="B72" s="1" t="s">
        <v>15</v>
      </c>
      <c r="C72" s="1" t="s">
        <v>4</v>
      </c>
      <c r="D72" s="1" t="s">
        <v>13</v>
      </c>
    </row>
    <row r="73" spans="1:4" x14ac:dyDescent="0.25">
      <c r="B73" s="1" t="s">
        <v>15</v>
      </c>
      <c r="C73" s="1" t="s">
        <v>6</v>
      </c>
      <c r="D73" s="1" t="s">
        <v>13</v>
      </c>
    </row>
    <row r="74" spans="1:4" x14ac:dyDescent="0.25">
      <c r="B74" s="1" t="s">
        <v>18</v>
      </c>
      <c r="C74" s="1" t="s">
        <v>2</v>
      </c>
      <c r="D74" s="1" t="s">
        <v>13</v>
      </c>
    </row>
    <row r="75" spans="1:4" x14ac:dyDescent="0.25">
      <c r="B75" s="1" t="s">
        <v>18</v>
      </c>
      <c r="C75" s="1" t="s">
        <v>4</v>
      </c>
      <c r="D75" s="1" t="s">
        <v>13</v>
      </c>
    </row>
    <row r="76" spans="1:4" x14ac:dyDescent="0.25">
      <c r="B76" s="1" t="s">
        <v>18</v>
      </c>
      <c r="C76" s="1" t="s">
        <v>6</v>
      </c>
      <c r="D76" s="1" t="s">
        <v>13</v>
      </c>
    </row>
    <row r="77" spans="1:4" x14ac:dyDescent="0.25">
      <c r="A77" s="1" t="s">
        <v>24</v>
      </c>
    </row>
    <row r="78" spans="1:4" x14ac:dyDescent="0.25">
      <c r="B78" s="1" t="s">
        <v>1</v>
      </c>
      <c r="C78" s="1" t="s">
        <v>2</v>
      </c>
      <c r="D78" s="1" t="s">
        <v>3</v>
      </c>
    </row>
    <row r="79" spans="1:4" x14ac:dyDescent="0.25">
      <c r="B79" s="1" t="s">
        <v>1</v>
      </c>
      <c r="C79" s="1" t="s">
        <v>4</v>
      </c>
      <c r="D79" s="1" t="s">
        <v>5</v>
      </c>
    </row>
    <row r="80" spans="1:4" x14ac:dyDescent="0.25">
      <c r="B80" s="1" t="s">
        <v>1</v>
      </c>
      <c r="C80" s="1" t="s">
        <v>6</v>
      </c>
      <c r="D80" s="1" t="s">
        <v>7</v>
      </c>
    </row>
    <row r="81" spans="2:4" x14ac:dyDescent="0.25">
      <c r="B81" s="1" t="s">
        <v>8</v>
      </c>
      <c r="C81" s="1" t="s">
        <v>2</v>
      </c>
      <c r="D81" s="1" t="s">
        <v>19</v>
      </c>
    </row>
    <row r="82" spans="2:4" x14ac:dyDescent="0.25">
      <c r="B82" s="1" t="s">
        <v>8</v>
      </c>
      <c r="C82" s="1" t="s">
        <v>4</v>
      </c>
      <c r="D82" s="1" t="s">
        <v>20</v>
      </c>
    </row>
    <row r="83" spans="2:4" x14ac:dyDescent="0.25">
      <c r="B83" s="1" t="s">
        <v>8</v>
      </c>
      <c r="C83" s="1" t="s">
        <v>6</v>
      </c>
      <c r="D83" s="1" t="s">
        <v>21</v>
      </c>
    </row>
    <row r="84" spans="2:4" x14ac:dyDescent="0.25">
      <c r="B84" s="1" t="s">
        <v>14</v>
      </c>
      <c r="C84" s="1" t="s">
        <v>2</v>
      </c>
      <c r="D84" s="1" t="s">
        <v>3</v>
      </c>
    </row>
    <row r="85" spans="2:4" x14ac:dyDescent="0.25">
      <c r="B85" s="1" t="s">
        <v>14</v>
      </c>
      <c r="C85" s="1" t="s">
        <v>4</v>
      </c>
      <c r="D85" s="1" t="s">
        <v>5</v>
      </c>
    </row>
    <row r="86" spans="2:4" x14ac:dyDescent="0.25">
      <c r="B86" s="1" t="s">
        <v>14</v>
      </c>
      <c r="C86" s="1" t="s">
        <v>6</v>
      </c>
      <c r="D86" s="1" t="s">
        <v>7</v>
      </c>
    </row>
    <row r="87" spans="2:4" x14ac:dyDescent="0.25">
      <c r="B87" s="1" t="s">
        <v>16</v>
      </c>
      <c r="C87" s="1" t="s">
        <v>2</v>
      </c>
      <c r="D87" s="1" t="s">
        <v>3</v>
      </c>
    </row>
    <row r="88" spans="2:4" x14ac:dyDescent="0.25">
      <c r="B88" s="1" t="s">
        <v>16</v>
      </c>
      <c r="C88" s="1" t="s">
        <v>4</v>
      </c>
      <c r="D88" s="1" t="s">
        <v>5</v>
      </c>
    </row>
    <row r="89" spans="2:4" x14ac:dyDescent="0.25">
      <c r="B89" s="1" t="s">
        <v>16</v>
      </c>
      <c r="C89" s="1" t="s">
        <v>6</v>
      </c>
      <c r="D89" s="1" t="s">
        <v>7</v>
      </c>
    </row>
    <row r="90" spans="2:4" x14ac:dyDescent="0.25">
      <c r="B90" s="1" t="s">
        <v>17</v>
      </c>
      <c r="C90" s="1" t="s">
        <v>2</v>
      </c>
      <c r="D90" s="1" t="s">
        <v>9</v>
      </c>
    </row>
    <row r="91" spans="2:4" x14ac:dyDescent="0.25">
      <c r="B91" s="1" t="s">
        <v>17</v>
      </c>
      <c r="C91" s="1" t="s">
        <v>4</v>
      </c>
      <c r="D91" s="1" t="s">
        <v>10</v>
      </c>
    </row>
    <row r="92" spans="2:4" x14ac:dyDescent="0.25">
      <c r="B92" s="1" t="s">
        <v>17</v>
      </c>
      <c r="C92" s="1" t="s">
        <v>6</v>
      </c>
      <c r="D92" s="1" t="s">
        <v>11</v>
      </c>
    </row>
    <row r="93" spans="2:4" x14ac:dyDescent="0.25">
      <c r="B93" s="1" t="s">
        <v>12</v>
      </c>
      <c r="C93" s="1" t="s">
        <v>2</v>
      </c>
      <c r="D93" s="1" t="s">
        <v>13</v>
      </c>
    </row>
    <row r="94" spans="2:4" x14ac:dyDescent="0.25">
      <c r="B94" s="1" t="s">
        <v>12</v>
      </c>
      <c r="C94" s="1" t="s">
        <v>4</v>
      </c>
      <c r="D94" s="1" t="s">
        <v>13</v>
      </c>
    </row>
    <row r="95" spans="2:4" x14ac:dyDescent="0.25">
      <c r="B95" s="1" t="s">
        <v>12</v>
      </c>
      <c r="C95" s="1" t="s">
        <v>6</v>
      </c>
      <c r="D95" s="1" t="s">
        <v>13</v>
      </c>
    </row>
    <row r="96" spans="2:4" x14ac:dyDescent="0.25">
      <c r="B96" s="1" t="s">
        <v>15</v>
      </c>
      <c r="C96" s="1" t="s">
        <v>2</v>
      </c>
      <c r="D96" s="1" t="s">
        <v>13</v>
      </c>
    </row>
    <row r="97" spans="1:4" x14ac:dyDescent="0.25">
      <c r="B97" s="1" t="s">
        <v>15</v>
      </c>
      <c r="C97" s="1" t="s">
        <v>4</v>
      </c>
      <c r="D97" s="1" t="s">
        <v>13</v>
      </c>
    </row>
    <row r="98" spans="1:4" x14ac:dyDescent="0.25">
      <c r="B98" s="1" t="s">
        <v>15</v>
      </c>
      <c r="C98" s="1" t="s">
        <v>6</v>
      </c>
      <c r="D98" s="1" t="s">
        <v>13</v>
      </c>
    </row>
    <row r="99" spans="1:4" x14ac:dyDescent="0.25">
      <c r="B99" s="1" t="s">
        <v>18</v>
      </c>
      <c r="C99" s="1" t="s">
        <v>2</v>
      </c>
      <c r="D99" s="1" t="s">
        <v>13</v>
      </c>
    </row>
    <row r="100" spans="1:4" x14ac:dyDescent="0.25">
      <c r="B100" s="1" t="s">
        <v>18</v>
      </c>
      <c r="C100" s="1" t="s">
        <v>4</v>
      </c>
      <c r="D100" s="1" t="s">
        <v>13</v>
      </c>
    </row>
    <row r="101" spans="1:4" x14ac:dyDescent="0.25">
      <c r="B101" s="1" t="s">
        <v>18</v>
      </c>
      <c r="C101" s="1" t="s">
        <v>6</v>
      </c>
      <c r="D101" s="1" t="s">
        <v>13</v>
      </c>
    </row>
    <row r="102" spans="1:4" x14ac:dyDescent="0.25">
      <c r="A102" s="1" t="s">
        <v>25</v>
      </c>
    </row>
    <row r="103" spans="1:4" x14ac:dyDescent="0.25">
      <c r="B103" s="1" t="s">
        <v>1</v>
      </c>
      <c r="C103" s="1" t="s">
        <v>2</v>
      </c>
      <c r="D103" s="1" t="s">
        <v>3</v>
      </c>
    </row>
    <row r="104" spans="1:4" x14ac:dyDescent="0.25">
      <c r="B104" s="1" t="s">
        <v>1</v>
      </c>
      <c r="C104" s="1" t="s">
        <v>4</v>
      </c>
      <c r="D104" s="1" t="s">
        <v>5</v>
      </c>
    </row>
    <row r="105" spans="1:4" x14ac:dyDescent="0.25">
      <c r="B105" s="1" t="s">
        <v>1</v>
      </c>
      <c r="C105" s="1" t="s">
        <v>6</v>
      </c>
      <c r="D105" s="1" t="s">
        <v>7</v>
      </c>
    </row>
    <row r="106" spans="1:4" x14ac:dyDescent="0.25">
      <c r="B106" s="1" t="s">
        <v>8</v>
      </c>
      <c r="C106" s="1" t="s">
        <v>2</v>
      </c>
      <c r="D106" s="1" t="s">
        <v>19</v>
      </c>
    </row>
    <row r="107" spans="1:4" x14ac:dyDescent="0.25">
      <c r="B107" s="1" t="s">
        <v>8</v>
      </c>
      <c r="C107" s="1" t="s">
        <v>4</v>
      </c>
      <c r="D107" s="1" t="s">
        <v>20</v>
      </c>
    </row>
    <row r="108" spans="1:4" x14ac:dyDescent="0.25">
      <c r="B108" s="1" t="s">
        <v>8</v>
      </c>
      <c r="C108" s="1" t="s">
        <v>6</v>
      </c>
      <c r="D108" s="1" t="s">
        <v>21</v>
      </c>
    </row>
    <row r="109" spans="1:4" x14ac:dyDescent="0.25">
      <c r="B109" s="1" t="s">
        <v>14</v>
      </c>
      <c r="C109" s="1" t="s">
        <v>2</v>
      </c>
      <c r="D109" s="1" t="s">
        <v>3</v>
      </c>
    </row>
    <row r="110" spans="1:4" x14ac:dyDescent="0.25">
      <c r="B110" s="1" t="s">
        <v>14</v>
      </c>
      <c r="C110" s="1" t="s">
        <v>4</v>
      </c>
      <c r="D110" s="1" t="s">
        <v>5</v>
      </c>
    </row>
    <row r="111" spans="1:4" x14ac:dyDescent="0.25">
      <c r="B111" s="1" t="s">
        <v>14</v>
      </c>
      <c r="C111" s="1" t="s">
        <v>6</v>
      </c>
      <c r="D111" s="1" t="s">
        <v>7</v>
      </c>
    </row>
    <row r="112" spans="1:4" x14ac:dyDescent="0.25">
      <c r="B112" s="1" t="s">
        <v>16</v>
      </c>
      <c r="C112" s="1" t="s">
        <v>2</v>
      </c>
      <c r="D112" s="1" t="s">
        <v>3</v>
      </c>
    </row>
    <row r="113" spans="1:4" x14ac:dyDescent="0.25">
      <c r="B113" s="1" t="s">
        <v>16</v>
      </c>
      <c r="C113" s="1" t="s">
        <v>4</v>
      </c>
      <c r="D113" s="1" t="s">
        <v>5</v>
      </c>
    </row>
    <row r="114" spans="1:4" x14ac:dyDescent="0.25">
      <c r="B114" s="1" t="s">
        <v>16</v>
      </c>
      <c r="C114" s="1" t="s">
        <v>6</v>
      </c>
      <c r="D114" s="1" t="s">
        <v>7</v>
      </c>
    </row>
    <row r="115" spans="1:4" x14ac:dyDescent="0.25">
      <c r="B115" s="1" t="s">
        <v>17</v>
      </c>
      <c r="C115" s="1" t="s">
        <v>2</v>
      </c>
      <c r="D115" s="1" t="s">
        <v>9</v>
      </c>
    </row>
    <row r="116" spans="1:4" x14ac:dyDescent="0.25">
      <c r="B116" s="1" t="s">
        <v>17</v>
      </c>
      <c r="C116" s="1" t="s">
        <v>4</v>
      </c>
      <c r="D116" s="1" t="s">
        <v>10</v>
      </c>
    </row>
    <row r="117" spans="1:4" x14ac:dyDescent="0.25">
      <c r="B117" s="1" t="s">
        <v>17</v>
      </c>
      <c r="C117" s="1" t="s">
        <v>6</v>
      </c>
      <c r="D117" s="1" t="s">
        <v>11</v>
      </c>
    </row>
    <row r="118" spans="1:4" x14ac:dyDescent="0.25">
      <c r="B118" s="1" t="s">
        <v>12</v>
      </c>
      <c r="C118" s="1" t="s">
        <v>2</v>
      </c>
      <c r="D118" s="1" t="s">
        <v>13</v>
      </c>
    </row>
    <row r="119" spans="1:4" x14ac:dyDescent="0.25">
      <c r="B119" s="1" t="s">
        <v>12</v>
      </c>
      <c r="C119" s="1" t="s">
        <v>4</v>
      </c>
      <c r="D119" s="1" t="s">
        <v>13</v>
      </c>
    </row>
    <row r="120" spans="1:4" x14ac:dyDescent="0.25">
      <c r="B120" s="1" t="s">
        <v>12</v>
      </c>
      <c r="C120" s="1" t="s">
        <v>6</v>
      </c>
      <c r="D120" s="1" t="s">
        <v>13</v>
      </c>
    </row>
    <row r="121" spans="1:4" x14ac:dyDescent="0.25">
      <c r="B121" s="1" t="s">
        <v>15</v>
      </c>
      <c r="C121" s="1" t="s">
        <v>2</v>
      </c>
      <c r="D121" s="1" t="s">
        <v>13</v>
      </c>
    </row>
    <row r="122" spans="1:4" x14ac:dyDescent="0.25">
      <c r="B122" s="1" t="s">
        <v>15</v>
      </c>
      <c r="C122" s="1" t="s">
        <v>4</v>
      </c>
      <c r="D122" s="1" t="s">
        <v>13</v>
      </c>
    </row>
    <row r="123" spans="1:4" x14ac:dyDescent="0.25">
      <c r="B123" s="1" t="s">
        <v>15</v>
      </c>
      <c r="C123" s="1" t="s">
        <v>6</v>
      </c>
      <c r="D123" s="1" t="s">
        <v>13</v>
      </c>
    </row>
    <row r="124" spans="1:4" x14ac:dyDescent="0.25">
      <c r="B124" s="1" t="s">
        <v>18</v>
      </c>
      <c r="C124" s="1" t="s">
        <v>2</v>
      </c>
      <c r="D124" s="1" t="s">
        <v>13</v>
      </c>
    </row>
    <row r="125" spans="1:4" x14ac:dyDescent="0.25">
      <c r="B125" s="1" t="s">
        <v>18</v>
      </c>
      <c r="C125" s="1" t="s">
        <v>4</v>
      </c>
      <c r="D125" s="1" t="s">
        <v>13</v>
      </c>
    </row>
    <row r="126" spans="1:4" x14ac:dyDescent="0.25">
      <c r="B126" s="1" t="s">
        <v>18</v>
      </c>
      <c r="C126" s="1" t="s">
        <v>6</v>
      </c>
      <c r="D126" s="1" t="s">
        <v>13</v>
      </c>
    </row>
    <row r="127" spans="1:4" x14ac:dyDescent="0.25">
      <c r="A127" s="1" t="s">
        <v>26</v>
      </c>
    </row>
    <row r="128" spans="1:4" x14ac:dyDescent="0.25">
      <c r="B128" s="1" t="s">
        <v>1</v>
      </c>
      <c r="C128" s="1" t="s">
        <v>2</v>
      </c>
      <c r="D128" s="1" t="s">
        <v>3</v>
      </c>
    </row>
    <row r="129" spans="2:4" x14ac:dyDescent="0.25">
      <c r="B129" s="1" t="s">
        <v>1</v>
      </c>
      <c r="C129" s="1" t="s">
        <v>4</v>
      </c>
      <c r="D129" s="1" t="s">
        <v>5</v>
      </c>
    </row>
    <row r="130" spans="2:4" x14ac:dyDescent="0.25">
      <c r="B130" s="1" t="s">
        <v>1</v>
      </c>
      <c r="C130" s="1" t="s">
        <v>6</v>
      </c>
      <c r="D130" s="1" t="s">
        <v>7</v>
      </c>
    </row>
    <row r="131" spans="2:4" x14ac:dyDescent="0.25">
      <c r="B131" s="1" t="s">
        <v>8</v>
      </c>
      <c r="C131" s="1" t="s">
        <v>2</v>
      </c>
      <c r="D131" s="1" t="s">
        <v>19</v>
      </c>
    </row>
    <row r="132" spans="2:4" x14ac:dyDescent="0.25">
      <c r="B132" s="1" t="s">
        <v>8</v>
      </c>
      <c r="C132" s="1" t="s">
        <v>4</v>
      </c>
      <c r="D132" s="1" t="s">
        <v>20</v>
      </c>
    </row>
    <row r="133" spans="2:4" x14ac:dyDescent="0.25">
      <c r="B133" s="1" t="s">
        <v>8</v>
      </c>
      <c r="C133" s="1" t="s">
        <v>6</v>
      </c>
      <c r="D133" s="1" t="s">
        <v>21</v>
      </c>
    </row>
    <row r="134" spans="2:4" x14ac:dyDescent="0.25">
      <c r="B134" s="1" t="s">
        <v>14</v>
      </c>
      <c r="C134" s="1" t="s">
        <v>2</v>
      </c>
      <c r="D134" s="1" t="s">
        <v>3</v>
      </c>
    </row>
    <row r="135" spans="2:4" x14ac:dyDescent="0.25">
      <c r="B135" s="1" t="s">
        <v>14</v>
      </c>
      <c r="C135" s="1" t="s">
        <v>4</v>
      </c>
      <c r="D135" s="1" t="s">
        <v>5</v>
      </c>
    </row>
    <row r="136" spans="2:4" x14ac:dyDescent="0.25">
      <c r="B136" s="1" t="s">
        <v>14</v>
      </c>
      <c r="C136" s="1" t="s">
        <v>6</v>
      </c>
      <c r="D136" s="1" t="s">
        <v>7</v>
      </c>
    </row>
    <row r="137" spans="2:4" x14ac:dyDescent="0.25">
      <c r="B137" s="1" t="s">
        <v>16</v>
      </c>
      <c r="C137" s="1" t="s">
        <v>2</v>
      </c>
      <c r="D137" s="1" t="s">
        <v>3</v>
      </c>
    </row>
    <row r="138" spans="2:4" x14ac:dyDescent="0.25">
      <c r="B138" s="1" t="s">
        <v>16</v>
      </c>
      <c r="C138" s="1" t="s">
        <v>4</v>
      </c>
      <c r="D138" s="1" t="s">
        <v>5</v>
      </c>
    </row>
    <row r="139" spans="2:4" x14ac:dyDescent="0.25">
      <c r="B139" s="1" t="s">
        <v>16</v>
      </c>
      <c r="C139" s="1" t="s">
        <v>6</v>
      </c>
      <c r="D139" s="1" t="s">
        <v>7</v>
      </c>
    </row>
    <row r="140" spans="2:4" x14ac:dyDescent="0.25">
      <c r="B140" s="1" t="s">
        <v>17</v>
      </c>
      <c r="C140" s="1" t="s">
        <v>2</v>
      </c>
      <c r="D140" s="1" t="s">
        <v>9</v>
      </c>
    </row>
    <row r="141" spans="2:4" x14ac:dyDescent="0.25">
      <c r="B141" s="1" t="s">
        <v>17</v>
      </c>
      <c r="C141" s="1" t="s">
        <v>4</v>
      </c>
      <c r="D141" s="1" t="s">
        <v>10</v>
      </c>
    </row>
    <row r="142" spans="2:4" x14ac:dyDescent="0.25">
      <c r="B142" s="1" t="s">
        <v>17</v>
      </c>
      <c r="C142" s="1" t="s">
        <v>6</v>
      </c>
      <c r="D142" s="1" t="s">
        <v>11</v>
      </c>
    </row>
    <row r="143" spans="2:4" x14ac:dyDescent="0.25">
      <c r="B143" s="1" t="s">
        <v>12</v>
      </c>
      <c r="C143" s="1" t="s">
        <v>2</v>
      </c>
      <c r="D143" s="1" t="s">
        <v>13</v>
      </c>
    </row>
    <row r="144" spans="2:4" x14ac:dyDescent="0.25">
      <c r="B144" s="1" t="s">
        <v>12</v>
      </c>
      <c r="C144" s="1" t="s">
        <v>4</v>
      </c>
      <c r="D144" s="1" t="s">
        <v>13</v>
      </c>
    </row>
    <row r="145" spans="2:4" x14ac:dyDescent="0.25">
      <c r="B145" s="1" t="s">
        <v>12</v>
      </c>
      <c r="C145" s="1" t="s">
        <v>6</v>
      </c>
      <c r="D145" s="1" t="s">
        <v>13</v>
      </c>
    </row>
    <row r="146" spans="2:4" x14ac:dyDescent="0.25">
      <c r="B146" s="1" t="s">
        <v>15</v>
      </c>
      <c r="C146" s="1" t="s">
        <v>2</v>
      </c>
      <c r="D146" s="1" t="s">
        <v>13</v>
      </c>
    </row>
    <row r="147" spans="2:4" x14ac:dyDescent="0.25">
      <c r="B147" s="1" t="s">
        <v>15</v>
      </c>
      <c r="C147" s="1" t="s">
        <v>4</v>
      </c>
      <c r="D147" s="1" t="s">
        <v>13</v>
      </c>
    </row>
    <row r="148" spans="2:4" x14ac:dyDescent="0.25">
      <c r="B148" s="1" t="s">
        <v>15</v>
      </c>
      <c r="C148" s="1" t="s">
        <v>6</v>
      </c>
      <c r="D148" s="1" t="s">
        <v>13</v>
      </c>
    </row>
    <row r="149" spans="2:4" x14ac:dyDescent="0.25">
      <c r="B149" s="1" t="s">
        <v>18</v>
      </c>
      <c r="C149" s="1" t="s">
        <v>2</v>
      </c>
      <c r="D149" s="1" t="s">
        <v>13</v>
      </c>
    </row>
    <row r="150" spans="2:4" x14ac:dyDescent="0.25">
      <c r="B150" s="1" t="s">
        <v>18</v>
      </c>
      <c r="C150" s="1" t="s">
        <v>4</v>
      </c>
      <c r="D150" s="1" t="s">
        <v>13</v>
      </c>
    </row>
    <row r="151" spans="2:4" x14ac:dyDescent="0.25">
      <c r="B151" s="1" t="s">
        <v>18</v>
      </c>
      <c r="C151" s="1" t="s">
        <v>6</v>
      </c>
      <c r="D151" s="1" t="s">
        <v>13</v>
      </c>
    </row>
  </sheetData>
  <sortState xmlns:xlrd2="http://schemas.microsoft.com/office/spreadsheetml/2017/richdata2" ref="B128:D151">
    <sortCondition ref="B128:B151"/>
  </sortState>
  <conditionalFormatting sqref="E3:E26">
    <cfRule type="containsText" dxfId="3" priority="1" operator="containsText" text="Falsch">
      <formula>NOT(ISERROR(SEARCH("Falsch",E3)))</formula>
    </cfRule>
    <cfRule type="containsText" dxfId="2" priority="2" operator="containsText" text="WAHR">
      <formula>NOT(ISERROR(SEARCH("WAHR",E3)))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7330C-E4DC-4A26-AF99-5CA7519073AC}">
  <dimension ref="A1:T26"/>
  <sheetViews>
    <sheetView tabSelected="1" topLeftCell="A6" workbookViewId="0">
      <selection sqref="A1:S26"/>
    </sheetView>
  </sheetViews>
  <sheetFormatPr baseColWidth="10" defaultRowHeight="15" x14ac:dyDescent="0.25"/>
  <cols>
    <col min="1" max="1" width="3" style="1" bestFit="1" customWidth="1"/>
    <col min="2" max="2" width="12" style="1" bestFit="1" customWidth="1"/>
    <col min="3" max="3" width="7.7109375" style="1" bestFit="1" customWidth="1"/>
    <col min="4" max="4" width="3" style="1" bestFit="1" customWidth="1"/>
    <col min="5" max="5" width="12" style="1" bestFit="1" customWidth="1"/>
    <col min="6" max="6" width="7.7109375" style="1" bestFit="1" customWidth="1"/>
    <col min="7" max="7" width="3" style="1" bestFit="1" customWidth="1"/>
    <col min="8" max="8" width="12" style="1" bestFit="1" customWidth="1"/>
    <col min="9" max="9" width="7.7109375" style="1" bestFit="1" customWidth="1"/>
    <col min="10" max="10" width="3" style="1" bestFit="1" customWidth="1"/>
    <col min="11" max="11" width="12" style="1" bestFit="1" customWidth="1"/>
    <col min="12" max="12" width="7.7109375" style="1" bestFit="1" customWidth="1"/>
    <col min="13" max="13" width="3" style="1" bestFit="1" customWidth="1"/>
    <col min="14" max="14" width="12" style="1" bestFit="1" customWidth="1"/>
    <col min="15" max="15" width="7.7109375" style="1" bestFit="1" customWidth="1"/>
    <col min="16" max="16" width="3" style="1" bestFit="1" customWidth="1"/>
    <col min="17" max="17" width="12" style="1" bestFit="1" customWidth="1"/>
    <col min="18" max="18" width="7.7109375" style="1" bestFit="1" customWidth="1"/>
    <col min="19" max="19" width="7.28515625" style="1" bestFit="1" customWidth="1"/>
    <col min="20" max="16384" width="11.42578125" style="1"/>
  </cols>
  <sheetData>
    <row r="1" spans="1:20" ht="18.75" x14ac:dyDescent="0.3">
      <c r="A1" s="11" t="str">
        <f>Input!A1</f>
        <v>Bsp02-02-3erYPSILON_01_B_St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4"/>
    </row>
    <row r="2" spans="1:20" ht="15.75" thickBot="1" x14ac:dyDescent="0.3">
      <c r="A2" s="12" t="str">
        <f>IF(Input!A2="","",Input!A2)</f>
        <v>M1-M2-M3</v>
      </c>
      <c r="B2" s="13"/>
      <c r="C2" s="14"/>
      <c r="D2" s="13" t="str">
        <f>IF(Input!A27="","",Input!A27)</f>
        <v>M1-M3-M2</v>
      </c>
      <c r="E2" s="13"/>
      <c r="F2" s="14"/>
      <c r="G2" s="13" t="str">
        <f>IF(Input!A52="","",Input!A52)</f>
        <v>M2-M1-M3</v>
      </c>
      <c r="H2" s="13"/>
      <c r="I2" s="14"/>
      <c r="J2" s="13" t="str">
        <f>IF(Input!A77="","",Input!A77)</f>
        <v>M2-M3-M1</v>
      </c>
      <c r="K2" s="13"/>
      <c r="L2" s="14"/>
      <c r="M2" s="13" t="str">
        <f>IF(Input!A102="","",Input!A102)</f>
        <v>M3-M1-M2</v>
      </c>
      <c r="N2" s="13"/>
      <c r="O2" s="14"/>
      <c r="P2" s="13" t="str">
        <f>IF(Input!A127="","",Input!A127)</f>
        <v>M3-M2-M1</v>
      </c>
      <c r="Q2" s="13"/>
      <c r="R2" s="14"/>
      <c r="S2" s="9" t="str">
        <f>IF(Input!E2="","",Input!E2)</f>
        <v>gleich?</v>
      </c>
    </row>
    <row r="3" spans="1:20" ht="15.75" thickTop="1" x14ac:dyDescent="0.25">
      <c r="A3" s="6" t="str">
        <f>IF(Input!B3="","",Input!B3)</f>
        <v>A</v>
      </c>
      <c r="B3" s="6" t="str">
        <f>IF(Input!C3="","",Input!C3)</f>
        <v>Hauptwert</v>
      </c>
      <c r="C3" s="7" t="str">
        <f>IF(Input!D3="","",Input!D3)</f>
        <v>10.0 kg</v>
      </c>
      <c r="D3" s="8" t="str">
        <f>IF(Input!B28="","",Input!B28)</f>
        <v>A</v>
      </c>
      <c r="E3" s="6" t="str">
        <f>IF(Input!C28="","",Input!C28)</f>
        <v>Hauptwert</v>
      </c>
      <c r="F3" s="7" t="str">
        <f>IF(Input!D28="","",Input!D28)</f>
        <v>10.0 kg</v>
      </c>
      <c r="G3" s="8" t="str">
        <f>IF(Input!B53="","",Input!B53)</f>
        <v>A</v>
      </c>
      <c r="H3" s="6" t="str">
        <f>IF(Input!C53="","",Input!C53)</f>
        <v>Hauptwert</v>
      </c>
      <c r="I3" s="7" t="str">
        <f>IF(Input!D53="","",Input!D53)</f>
        <v>10.0 kg</v>
      </c>
      <c r="J3" s="8" t="str">
        <f>IF(Input!B78="","",Input!B78)</f>
        <v>A</v>
      </c>
      <c r="K3" s="6" t="str">
        <f>IF(Input!C78="","",Input!C78)</f>
        <v>Hauptwert</v>
      </c>
      <c r="L3" s="7" t="str">
        <f>IF(Input!D78="","",Input!D78)</f>
        <v>10.0 kg</v>
      </c>
      <c r="M3" s="8" t="str">
        <f>IF(Input!B103="","",Input!B103)</f>
        <v>A</v>
      </c>
      <c r="N3" s="6" t="str">
        <f>IF(Input!C103="","",Input!C103)</f>
        <v>Hauptwert</v>
      </c>
      <c r="O3" s="7" t="str">
        <f>IF(Input!D103="","",Input!D103)</f>
        <v>10.0 kg</v>
      </c>
      <c r="P3" s="8" t="str">
        <f>IF(Input!B128="","",Input!B128)</f>
        <v>A</v>
      </c>
      <c r="Q3" s="6" t="str">
        <f>IF(Input!C128="","",Input!C128)</f>
        <v>Hauptwert</v>
      </c>
      <c r="R3" s="7" t="str">
        <f>IF(Input!D128="","",Input!D128)</f>
        <v>10.0 kg</v>
      </c>
      <c r="S3" s="8" t="b">
        <f>IF(Input!E3="","",Input!E3)</f>
        <v>1</v>
      </c>
    </row>
    <row r="4" spans="1:20" x14ac:dyDescent="0.25">
      <c r="A4" s="1" t="str">
        <f>IF(Input!B4="","",Input!B4)</f>
        <v>A</v>
      </c>
      <c r="B4" s="1" t="str">
        <f>IF(Input!C4="","",Input!C4)</f>
        <v>Untergrenze</v>
      </c>
      <c r="C4" s="5" t="str">
        <f>IF(Input!D4="","",Input!D4)</f>
        <v>9.0 kg</v>
      </c>
      <c r="D4" s="4" t="str">
        <f>IF(Input!B29="","",Input!B29)</f>
        <v>A</v>
      </c>
      <c r="E4" s="1" t="str">
        <f>IF(Input!C29="","",Input!C29)</f>
        <v>Untergrenze</v>
      </c>
      <c r="F4" s="5" t="str">
        <f>IF(Input!D29="","",Input!D29)</f>
        <v>9.0 kg</v>
      </c>
      <c r="G4" s="4" t="str">
        <f>IF(Input!B54="","",Input!B54)</f>
        <v>A</v>
      </c>
      <c r="H4" s="1" t="str">
        <f>IF(Input!C54="","",Input!C54)</f>
        <v>Untergrenze</v>
      </c>
      <c r="I4" s="5" t="str">
        <f>IF(Input!D54="","",Input!D54)</f>
        <v>9.0 kg</v>
      </c>
      <c r="J4" s="4" t="str">
        <f>IF(Input!B79="","",Input!B79)</f>
        <v>A</v>
      </c>
      <c r="K4" s="1" t="str">
        <f>IF(Input!C79="","",Input!C79)</f>
        <v>Untergrenze</v>
      </c>
      <c r="L4" s="5" t="str">
        <f>IF(Input!D79="","",Input!D79)</f>
        <v>9.0 kg</v>
      </c>
      <c r="M4" s="4" t="str">
        <f>IF(Input!B104="","",Input!B104)</f>
        <v>A</v>
      </c>
      <c r="N4" s="1" t="str">
        <f>IF(Input!C104="","",Input!C104)</f>
        <v>Untergrenze</v>
      </c>
      <c r="O4" s="5" t="str">
        <f>IF(Input!D104="","",Input!D104)</f>
        <v>9.0 kg</v>
      </c>
      <c r="P4" s="4" t="str">
        <f>IF(Input!B129="","",Input!B129)</f>
        <v>A</v>
      </c>
      <c r="Q4" s="1" t="str">
        <f>IF(Input!C129="","",Input!C129)</f>
        <v>Untergrenze</v>
      </c>
      <c r="R4" s="5" t="str">
        <f>IF(Input!D129="","",Input!D129)</f>
        <v>9.0 kg</v>
      </c>
      <c r="S4" s="4" t="b">
        <f>IF(Input!E4="","",Input!E4)</f>
        <v>1</v>
      </c>
    </row>
    <row r="5" spans="1:20" x14ac:dyDescent="0.25">
      <c r="A5" s="1" t="str">
        <f>IF(Input!B5="","",Input!B5)</f>
        <v>A</v>
      </c>
      <c r="B5" s="1" t="str">
        <f>IF(Input!C5="","",Input!C5)</f>
        <v>Obergrenze</v>
      </c>
      <c r="C5" s="5" t="str">
        <f>IF(Input!D5="","",Input!D5)</f>
        <v>11.0 kg</v>
      </c>
      <c r="D5" s="4" t="str">
        <f>IF(Input!B30="","",Input!B30)</f>
        <v>A</v>
      </c>
      <c r="E5" s="1" t="str">
        <f>IF(Input!C30="","",Input!C30)</f>
        <v>Obergrenze</v>
      </c>
      <c r="F5" s="5" t="str">
        <f>IF(Input!D30="","",Input!D30)</f>
        <v>11.0 kg</v>
      </c>
      <c r="G5" s="4" t="str">
        <f>IF(Input!B55="","",Input!B55)</f>
        <v>A</v>
      </c>
      <c r="H5" s="1" t="str">
        <f>IF(Input!C55="","",Input!C55)</f>
        <v>Obergrenze</v>
      </c>
      <c r="I5" s="5" t="str">
        <f>IF(Input!D55="","",Input!D55)</f>
        <v>11.0 kg</v>
      </c>
      <c r="J5" s="4" t="str">
        <f>IF(Input!B80="","",Input!B80)</f>
        <v>A</v>
      </c>
      <c r="K5" s="1" t="str">
        <f>IF(Input!C80="","",Input!C80)</f>
        <v>Obergrenze</v>
      </c>
      <c r="L5" s="5" t="str">
        <f>IF(Input!D80="","",Input!D80)</f>
        <v>11.0 kg</v>
      </c>
      <c r="M5" s="4" t="str">
        <f>IF(Input!B105="","",Input!B105)</f>
        <v>A</v>
      </c>
      <c r="N5" s="1" t="str">
        <f>IF(Input!C105="","",Input!C105)</f>
        <v>Obergrenze</v>
      </c>
      <c r="O5" s="5" t="str">
        <f>IF(Input!D105="","",Input!D105)</f>
        <v>11.0 kg</v>
      </c>
      <c r="P5" s="4" t="str">
        <f>IF(Input!B130="","",Input!B130)</f>
        <v>A</v>
      </c>
      <c r="Q5" s="1" t="str">
        <f>IF(Input!C130="","",Input!C130)</f>
        <v>Obergrenze</v>
      </c>
      <c r="R5" s="5" t="str">
        <f>IF(Input!D130="","",Input!D130)</f>
        <v>11.0 kg</v>
      </c>
      <c r="S5" s="4" t="b">
        <f>IF(Input!E5="","",Input!E5)</f>
        <v>1</v>
      </c>
    </row>
    <row r="6" spans="1:20" x14ac:dyDescent="0.25">
      <c r="A6" s="1" t="str">
        <f>IF(Input!B6="","",Input!B6)</f>
        <v>B</v>
      </c>
      <c r="B6" s="1" t="str">
        <f>IF(Input!C6="","",Input!C6)</f>
        <v>Hauptwert</v>
      </c>
      <c r="C6" s="5" t="str">
        <f>IF(Input!D6="","",Input!D6)</f>
        <v>-20.0 kg</v>
      </c>
      <c r="D6" s="4" t="str">
        <f>IF(Input!B31="","",Input!B31)</f>
        <v>B</v>
      </c>
      <c r="E6" s="1" t="str">
        <f>IF(Input!C31="","",Input!C31)</f>
        <v>Hauptwert</v>
      </c>
      <c r="F6" s="5" t="str">
        <f>IF(Input!D31="","",Input!D31)</f>
        <v>-20.0 kg</v>
      </c>
      <c r="G6" s="4" t="str">
        <f>IF(Input!B56="","",Input!B56)</f>
        <v>B</v>
      </c>
      <c r="H6" s="1" t="str">
        <f>IF(Input!C56="","",Input!C56)</f>
        <v>Hauptwert</v>
      </c>
      <c r="I6" s="5" t="str">
        <f>IF(Input!D56="","",Input!D56)</f>
        <v>-20.0 kg</v>
      </c>
      <c r="J6" s="4" t="str">
        <f>IF(Input!B81="","",Input!B81)</f>
        <v>B</v>
      </c>
      <c r="K6" s="1" t="str">
        <f>IF(Input!C81="","",Input!C81)</f>
        <v>Hauptwert</v>
      </c>
      <c r="L6" s="5" t="str">
        <f>IF(Input!D81="","",Input!D81)</f>
        <v>-20.0 kg</v>
      </c>
      <c r="M6" s="4" t="str">
        <f>IF(Input!B106="","",Input!B106)</f>
        <v>B</v>
      </c>
      <c r="N6" s="1" t="str">
        <f>IF(Input!C106="","",Input!C106)</f>
        <v>Hauptwert</v>
      </c>
      <c r="O6" s="5" t="str">
        <f>IF(Input!D106="","",Input!D106)</f>
        <v>-20.0 kg</v>
      </c>
      <c r="P6" s="4" t="str">
        <f>IF(Input!B131="","",Input!B131)</f>
        <v>B</v>
      </c>
      <c r="Q6" s="1" t="str">
        <f>IF(Input!C131="","",Input!C131)</f>
        <v>Hauptwert</v>
      </c>
      <c r="R6" s="5" t="str">
        <f>IF(Input!D131="","",Input!D131)</f>
        <v>-20.0 kg</v>
      </c>
      <c r="S6" s="4" t="b">
        <f>IF(Input!E6="","",Input!E6)</f>
        <v>1</v>
      </c>
    </row>
    <row r="7" spans="1:20" x14ac:dyDescent="0.25">
      <c r="A7" s="1" t="str">
        <f>IF(Input!B7="","",Input!B7)</f>
        <v>B</v>
      </c>
      <c r="B7" s="1" t="str">
        <f>IF(Input!C7="","",Input!C7)</f>
        <v>Untergrenze</v>
      </c>
      <c r="C7" s="5" t="str">
        <f>IF(Input!D7="","",Input!D7)</f>
        <v>-23.0 kg</v>
      </c>
      <c r="D7" s="4" t="str">
        <f>IF(Input!B32="","",Input!B32)</f>
        <v>B</v>
      </c>
      <c r="E7" s="1" t="str">
        <f>IF(Input!C32="","",Input!C32)</f>
        <v>Untergrenze</v>
      </c>
      <c r="F7" s="5" t="str">
        <f>IF(Input!D32="","",Input!D32)</f>
        <v>-23.0 kg</v>
      </c>
      <c r="G7" s="4" t="str">
        <f>IF(Input!B57="","",Input!B57)</f>
        <v>B</v>
      </c>
      <c r="H7" s="1" t="str">
        <f>IF(Input!C57="","",Input!C57)</f>
        <v>Untergrenze</v>
      </c>
      <c r="I7" s="5" t="str">
        <f>IF(Input!D57="","",Input!D57)</f>
        <v>-23.0 kg</v>
      </c>
      <c r="J7" s="4" t="str">
        <f>IF(Input!B82="","",Input!B82)</f>
        <v>B</v>
      </c>
      <c r="K7" s="1" t="str">
        <f>IF(Input!C82="","",Input!C82)</f>
        <v>Untergrenze</v>
      </c>
      <c r="L7" s="5" t="str">
        <f>IF(Input!D82="","",Input!D82)</f>
        <v>-23.0 kg</v>
      </c>
      <c r="M7" s="4" t="str">
        <f>IF(Input!B107="","",Input!B107)</f>
        <v>B</v>
      </c>
      <c r="N7" s="1" t="str">
        <f>IF(Input!C107="","",Input!C107)</f>
        <v>Untergrenze</v>
      </c>
      <c r="O7" s="5" t="str">
        <f>IF(Input!D107="","",Input!D107)</f>
        <v>-23.0 kg</v>
      </c>
      <c r="P7" s="4" t="str">
        <f>IF(Input!B132="","",Input!B132)</f>
        <v>B</v>
      </c>
      <c r="Q7" s="1" t="str">
        <f>IF(Input!C132="","",Input!C132)</f>
        <v>Untergrenze</v>
      </c>
      <c r="R7" s="5" t="str">
        <f>IF(Input!D132="","",Input!D132)</f>
        <v>-23.0 kg</v>
      </c>
      <c r="S7" s="4" t="b">
        <f>IF(Input!E7="","",Input!E7)</f>
        <v>1</v>
      </c>
    </row>
    <row r="8" spans="1:20" x14ac:dyDescent="0.25">
      <c r="A8" s="1" t="str">
        <f>IF(Input!B8="","",Input!B8)</f>
        <v>B</v>
      </c>
      <c r="B8" s="1" t="str">
        <f>IF(Input!C8="","",Input!C8)</f>
        <v>Obergrenze</v>
      </c>
      <c r="C8" s="5" t="str">
        <f>IF(Input!D8="","",Input!D8)</f>
        <v>-17.0 kg</v>
      </c>
      <c r="D8" s="4" t="str">
        <f>IF(Input!B33="","",Input!B33)</f>
        <v>B</v>
      </c>
      <c r="E8" s="1" t="str">
        <f>IF(Input!C33="","",Input!C33)</f>
        <v>Obergrenze</v>
      </c>
      <c r="F8" s="5" t="str">
        <f>IF(Input!D33="","",Input!D33)</f>
        <v>-17.0 kg</v>
      </c>
      <c r="G8" s="4" t="str">
        <f>IF(Input!B58="","",Input!B58)</f>
        <v>B</v>
      </c>
      <c r="H8" s="1" t="str">
        <f>IF(Input!C58="","",Input!C58)</f>
        <v>Obergrenze</v>
      </c>
      <c r="I8" s="5" t="str">
        <f>IF(Input!D58="","",Input!D58)</f>
        <v>-17.0 kg</v>
      </c>
      <c r="J8" s="4" t="str">
        <f>IF(Input!B83="","",Input!B83)</f>
        <v>B</v>
      </c>
      <c r="K8" s="1" t="str">
        <f>IF(Input!C83="","",Input!C83)</f>
        <v>Obergrenze</v>
      </c>
      <c r="L8" s="5" t="str">
        <f>IF(Input!D83="","",Input!D83)</f>
        <v>-17.0 kg</v>
      </c>
      <c r="M8" s="4" t="str">
        <f>IF(Input!B108="","",Input!B108)</f>
        <v>B</v>
      </c>
      <c r="N8" s="1" t="str">
        <f>IF(Input!C108="","",Input!C108)</f>
        <v>Obergrenze</v>
      </c>
      <c r="O8" s="5" t="str">
        <f>IF(Input!D108="","",Input!D108)</f>
        <v>-17.0 kg</v>
      </c>
      <c r="P8" s="4" t="str">
        <f>IF(Input!B133="","",Input!B133)</f>
        <v>B</v>
      </c>
      <c r="Q8" s="1" t="str">
        <f>IF(Input!C133="","",Input!C133)</f>
        <v>Obergrenze</v>
      </c>
      <c r="R8" s="5" t="str">
        <f>IF(Input!D133="","",Input!D133)</f>
        <v>-17.0 kg</v>
      </c>
      <c r="S8" s="4" t="b">
        <f>IF(Input!E8="","",Input!E8)</f>
        <v>1</v>
      </c>
    </row>
    <row r="9" spans="1:20" x14ac:dyDescent="0.25">
      <c r="A9" s="1" t="str">
        <f>IF(Input!B9="","",Input!B9)</f>
        <v>C</v>
      </c>
      <c r="B9" s="1" t="str">
        <f>IF(Input!C9="","",Input!C9)</f>
        <v>Hauptwert</v>
      </c>
      <c r="C9" s="5" t="str">
        <f>IF(Input!D9="","",Input!D9)</f>
        <v>10.0 kg</v>
      </c>
      <c r="D9" s="4" t="str">
        <f>IF(Input!B34="","",Input!B34)</f>
        <v>C</v>
      </c>
      <c r="E9" s="1" t="str">
        <f>IF(Input!C34="","",Input!C34)</f>
        <v>Hauptwert</v>
      </c>
      <c r="F9" s="5" t="str">
        <f>IF(Input!D34="","",Input!D34)</f>
        <v>10.0 kg</v>
      </c>
      <c r="G9" s="4" t="str">
        <f>IF(Input!B59="","",Input!B59)</f>
        <v>C</v>
      </c>
      <c r="H9" s="1" t="str">
        <f>IF(Input!C59="","",Input!C59)</f>
        <v>Hauptwert</v>
      </c>
      <c r="I9" s="5" t="str">
        <f>IF(Input!D59="","",Input!D59)</f>
        <v>10.0 kg</v>
      </c>
      <c r="J9" s="4" t="str">
        <f>IF(Input!B84="","",Input!B84)</f>
        <v>C</v>
      </c>
      <c r="K9" s="1" t="str">
        <f>IF(Input!C84="","",Input!C84)</f>
        <v>Hauptwert</v>
      </c>
      <c r="L9" s="5" t="str">
        <f>IF(Input!D84="","",Input!D84)</f>
        <v>10.0 kg</v>
      </c>
      <c r="M9" s="4" t="str">
        <f>IF(Input!B109="","",Input!B109)</f>
        <v>C</v>
      </c>
      <c r="N9" s="1" t="str">
        <f>IF(Input!C109="","",Input!C109)</f>
        <v>Hauptwert</v>
      </c>
      <c r="O9" s="5" t="str">
        <f>IF(Input!D109="","",Input!D109)</f>
        <v>10.0 kg</v>
      </c>
      <c r="P9" s="4" t="str">
        <f>IF(Input!B134="","",Input!B134)</f>
        <v>C</v>
      </c>
      <c r="Q9" s="1" t="str">
        <f>IF(Input!C134="","",Input!C134)</f>
        <v>Hauptwert</v>
      </c>
      <c r="R9" s="5" t="str">
        <f>IF(Input!D134="","",Input!D134)</f>
        <v>10.0 kg</v>
      </c>
      <c r="S9" s="4" t="b">
        <f>IF(Input!E9="","",Input!E9)</f>
        <v>1</v>
      </c>
    </row>
    <row r="10" spans="1:20" x14ac:dyDescent="0.25">
      <c r="A10" s="1" t="str">
        <f>IF(Input!B10="","",Input!B10)</f>
        <v>C</v>
      </c>
      <c r="B10" s="1" t="str">
        <f>IF(Input!C10="","",Input!C10)</f>
        <v>Untergrenze</v>
      </c>
      <c r="C10" s="5" t="str">
        <f>IF(Input!D10="","",Input!D10)</f>
        <v>9.0 kg</v>
      </c>
      <c r="D10" s="4" t="str">
        <f>IF(Input!B35="","",Input!B35)</f>
        <v>C</v>
      </c>
      <c r="E10" s="1" t="str">
        <f>IF(Input!C35="","",Input!C35)</f>
        <v>Untergrenze</v>
      </c>
      <c r="F10" s="5" t="str">
        <f>IF(Input!D35="","",Input!D35)</f>
        <v>9.0 kg</v>
      </c>
      <c r="G10" s="4" t="str">
        <f>IF(Input!B60="","",Input!B60)</f>
        <v>C</v>
      </c>
      <c r="H10" s="1" t="str">
        <f>IF(Input!C60="","",Input!C60)</f>
        <v>Untergrenze</v>
      </c>
      <c r="I10" s="5" t="str">
        <f>IF(Input!D60="","",Input!D60)</f>
        <v>9.0 kg</v>
      </c>
      <c r="J10" s="4" t="str">
        <f>IF(Input!B85="","",Input!B85)</f>
        <v>C</v>
      </c>
      <c r="K10" s="1" t="str">
        <f>IF(Input!C85="","",Input!C85)</f>
        <v>Untergrenze</v>
      </c>
      <c r="L10" s="5" t="str">
        <f>IF(Input!D85="","",Input!D85)</f>
        <v>9.0 kg</v>
      </c>
      <c r="M10" s="4" t="str">
        <f>IF(Input!B110="","",Input!B110)</f>
        <v>C</v>
      </c>
      <c r="N10" s="1" t="str">
        <f>IF(Input!C110="","",Input!C110)</f>
        <v>Untergrenze</v>
      </c>
      <c r="O10" s="5" t="str">
        <f>IF(Input!D110="","",Input!D110)</f>
        <v>9.0 kg</v>
      </c>
      <c r="P10" s="4" t="str">
        <f>IF(Input!B135="","",Input!B135)</f>
        <v>C</v>
      </c>
      <c r="Q10" s="1" t="str">
        <f>IF(Input!C135="","",Input!C135)</f>
        <v>Untergrenze</v>
      </c>
      <c r="R10" s="5" t="str">
        <f>IF(Input!D135="","",Input!D135)</f>
        <v>9.0 kg</v>
      </c>
      <c r="S10" s="4" t="b">
        <f>IF(Input!E10="","",Input!E10)</f>
        <v>1</v>
      </c>
    </row>
    <row r="11" spans="1:20" x14ac:dyDescent="0.25">
      <c r="A11" s="1" t="str">
        <f>IF(Input!B11="","",Input!B11)</f>
        <v>C</v>
      </c>
      <c r="B11" s="1" t="str">
        <f>IF(Input!C11="","",Input!C11)</f>
        <v>Obergrenze</v>
      </c>
      <c r="C11" s="5" t="str">
        <f>IF(Input!D11="","",Input!D11)</f>
        <v>11.0 kg</v>
      </c>
      <c r="D11" s="4" t="str">
        <f>IF(Input!B36="","",Input!B36)</f>
        <v>C</v>
      </c>
      <c r="E11" s="1" t="str">
        <f>IF(Input!C36="","",Input!C36)</f>
        <v>Obergrenze</v>
      </c>
      <c r="F11" s="5" t="str">
        <f>IF(Input!D36="","",Input!D36)</f>
        <v>11.0 kg</v>
      </c>
      <c r="G11" s="4" t="str">
        <f>IF(Input!B61="","",Input!B61)</f>
        <v>C</v>
      </c>
      <c r="H11" s="1" t="str">
        <f>IF(Input!C61="","",Input!C61)</f>
        <v>Obergrenze</v>
      </c>
      <c r="I11" s="5" t="str">
        <f>IF(Input!D61="","",Input!D61)</f>
        <v>11.0 kg</v>
      </c>
      <c r="J11" s="4" t="str">
        <f>IF(Input!B86="","",Input!B86)</f>
        <v>C</v>
      </c>
      <c r="K11" s="1" t="str">
        <f>IF(Input!C86="","",Input!C86)</f>
        <v>Obergrenze</v>
      </c>
      <c r="L11" s="5" t="str">
        <f>IF(Input!D86="","",Input!D86)</f>
        <v>11.0 kg</v>
      </c>
      <c r="M11" s="4" t="str">
        <f>IF(Input!B111="","",Input!B111)</f>
        <v>C</v>
      </c>
      <c r="N11" s="1" t="str">
        <f>IF(Input!C111="","",Input!C111)</f>
        <v>Obergrenze</v>
      </c>
      <c r="O11" s="5" t="str">
        <f>IF(Input!D111="","",Input!D111)</f>
        <v>11.0 kg</v>
      </c>
      <c r="P11" s="4" t="str">
        <f>IF(Input!B136="","",Input!B136)</f>
        <v>C</v>
      </c>
      <c r="Q11" s="1" t="str">
        <f>IF(Input!C136="","",Input!C136)</f>
        <v>Obergrenze</v>
      </c>
      <c r="R11" s="5" t="str">
        <f>IF(Input!D136="","",Input!D136)</f>
        <v>11.0 kg</v>
      </c>
      <c r="S11" s="4" t="b">
        <f>IF(Input!E11="","",Input!E11)</f>
        <v>1</v>
      </c>
    </row>
    <row r="12" spans="1:20" x14ac:dyDescent="0.25">
      <c r="A12" s="1" t="str">
        <f>IF(Input!B12="","",Input!B12)</f>
        <v>E</v>
      </c>
      <c r="B12" s="1" t="str">
        <f>IF(Input!C12="","",Input!C12)</f>
        <v>Hauptwert</v>
      </c>
      <c r="C12" s="5" t="str">
        <f>IF(Input!D12="","",Input!D12)</f>
        <v>10.0 kg</v>
      </c>
      <c r="D12" s="4" t="str">
        <f>IF(Input!B37="","",Input!B37)</f>
        <v>E</v>
      </c>
      <c r="E12" s="1" t="str">
        <f>IF(Input!C37="","",Input!C37)</f>
        <v>Hauptwert</v>
      </c>
      <c r="F12" s="5" t="str">
        <f>IF(Input!D37="","",Input!D37)</f>
        <v>10.0 kg</v>
      </c>
      <c r="G12" s="4" t="str">
        <f>IF(Input!B62="","",Input!B62)</f>
        <v>E</v>
      </c>
      <c r="H12" s="1" t="str">
        <f>IF(Input!C62="","",Input!C62)</f>
        <v>Hauptwert</v>
      </c>
      <c r="I12" s="5" t="str">
        <f>IF(Input!D62="","",Input!D62)</f>
        <v>10.0 kg</v>
      </c>
      <c r="J12" s="4" t="str">
        <f>IF(Input!B87="","",Input!B87)</f>
        <v>E</v>
      </c>
      <c r="K12" s="1" t="str">
        <f>IF(Input!C87="","",Input!C87)</f>
        <v>Hauptwert</v>
      </c>
      <c r="L12" s="5" t="str">
        <f>IF(Input!D87="","",Input!D87)</f>
        <v>10.0 kg</v>
      </c>
      <c r="M12" s="4" t="str">
        <f>IF(Input!B112="","",Input!B112)</f>
        <v>E</v>
      </c>
      <c r="N12" s="1" t="str">
        <f>IF(Input!C112="","",Input!C112)</f>
        <v>Hauptwert</v>
      </c>
      <c r="O12" s="5" t="str">
        <f>IF(Input!D112="","",Input!D112)</f>
        <v>10.0 kg</v>
      </c>
      <c r="P12" s="4" t="str">
        <f>IF(Input!B137="","",Input!B137)</f>
        <v>E</v>
      </c>
      <c r="Q12" s="1" t="str">
        <f>IF(Input!C137="","",Input!C137)</f>
        <v>Hauptwert</v>
      </c>
      <c r="R12" s="5" t="str">
        <f>IF(Input!D137="","",Input!D137)</f>
        <v>10.0 kg</v>
      </c>
      <c r="S12" s="4" t="b">
        <f>IF(Input!E12="","",Input!E12)</f>
        <v>1</v>
      </c>
    </row>
    <row r="13" spans="1:20" x14ac:dyDescent="0.25">
      <c r="A13" s="1" t="str">
        <f>IF(Input!B13="","",Input!B13)</f>
        <v>E</v>
      </c>
      <c r="B13" s="1" t="str">
        <f>IF(Input!C13="","",Input!C13)</f>
        <v>Untergrenze</v>
      </c>
      <c r="C13" s="5" t="str">
        <f>IF(Input!D13="","",Input!D13)</f>
        <v>9.0 kg</v>
      </c>
      <c r="D13" s="4" t="str">
        <f>IF(Input!B38="","",Input!B38)</f>
        <v>E</v>
      </c>
      <c r="E13" s="1" t="str">
        <f>IF(Input!C38="","",Input!C38)</f>
        <v>Untergrenze</v>
      </c>
      <c r="F13" s="5" t="str">
        <f>IF(Input!D38="","",Input!D38)</f>
        <v>9.0 kg</v>
      </c>
      <c r="G13" s="4" t="str">
        <f>IF(Input!B63="","",Input!B63)</f>
        <v>E</v>
      </c>
      <c r="H13" s="1" t="str">
        <f>IF(Input!C63="","",Input!C63)</f>
        <v>Untergrenze</v>
      </c>
      <c r="I13" s="5" t="str">
        <f>IF(Input!D63="","",Input!D63)</f>
        <v>9.0 kg</v>
      </c>
      <c r="J13" s="4" t="str">
        <f>IF(Input!B88="","",Input!B88)</f>
        <v>E</v>
      </c>
      <c r="K13" s="1" t="str">
        <f>IF(Input!C88="","",Input!C88)</f>
        <v>Untergrenze</v>
      </c>
      <c r="L13" s="5" t="str">
        <f>IF(Input!D88="","",Input!D88)</f>
        <v>9.0 kg</v>
      </c>
      <c r="M13" s="4" t="str">
        <f>IF(Input!B113="","",Input!B113)</f>
        <v>E</v>
      </c>
      <c r="N13" s="1" t="str">
        <f>IF(Input!C113="","",Input!C113)</f>
        <v>Untergrenze</v>
      </c>
      <c r="O13" s="5" t="str">
        <f>IF(Input!D113="","",Input!D113)</f>
        <v>9.0 kg</v>
      </c>
      <c r="P13" s="4" t="str">
        <f>IF(Input!B138="","",Input!B138)</f>
        <v>E</v>
      </c>
      <c r="Q13" s="1" t="str">
        <f>IF(Input!C138="","",Input!C138)</f>
        <v>Untergrenze</v>
      </c>
      <c r="R13" s="5" t="str">
        <f>IF(Input!D138="","",Input!D138)</f>
        <v>9.0 kg</v>
      </c>
      <c r="S13" s="4" t="b">
        <f>IF(Input!E13="","",Input!E13)</f>
        <v>1</v>
      </c>
    </row>
    <row r="14" spans="1:20" x14ac:dyDescent="0.25">
      <c r="A14" s="1" t="str">
        <f>IF(Input!B14="","",Input!B14)</f>
        <v>E</v>
      </c>
      <c r="B14" s="1" t="str">
        <f>IF(Input!C14="","",Input!C14)</f>
        <v>Obergrenze</v>
      </c>
      <c r="C14" s="5" t="str">
        <f>IF(Input!D14="","",Input!D14)</f>
        <v>11.0 kg</v>
      </c>
      <c r="D14" s="4" t="str">
        <f>IF(Input!B39="","",Input!B39)</f>
        <v>E</v>
      </c>
      <c r="E14" s="1" t="str">
        <f>IF(Input!C39="","",Input!C39)</f>
        <v>Obergrenze</v>
      </c>
      <c r="F14" s="5" t="str">
        <f>IF(Input!D39="","",Input!D39)</f>
        <v>11.0 kg</v>
      </c>
      <c r="G14" s="4" t="str">
        <f>IF(Input!B64="","",Input!B64)</f>
        <v>E</v>
      </c>
      <c r="H14" s="1" t="str">
        <f>IF(Input!C64="","",Input!C64)</f>
        <v>Obergrenze</v>
      </c>
      <c r="I14" s="5" t="str">
        <f>IF(Input!D64="","",Input!D64)</f>
        <v>11.0 kg</v>
      </c>
      <c r="J14" s="4" t="str">
        <f>IF(Input!B89="","",Input!B89)</f>
        <v>E</v>
      </c>
      <c r="K14" s="1" t="str">
        <f>IF(Input!C89="","",Input!C89)</f>
        <v>Obergrenze</v>
      </c>
      <c r="L14" s="5" t="str">
        <f>IF(Input!D89="","",Input!D89)</f>
        <v>11.0 kg</v>
      </c>
      <c r="M14" s="4" t="str">
        <f>IF(Input!B114="","",Input!B114)</f>
        <v>E</v>
      </c>
      <c r="N14" s="1" t="str">
        <f>IF(Input!C114="","",Input!C114)</f>
        <v>Obergrenze</v>
      </c>
      <c r="O14" s="5" t="str">
        <f>IF(Input!D114="","",Input!D114)</f>
        <v>11.0 kg</v>
      </c>
      <c r="P14" s="4" t="str">
        <f>IF(Input!B139="","",Input!B139)</f>
        <v>E</v>
      </c>
      <c r="Q14" s="1" t="str">
        <f>IF(Input!C139="","",Input!C139)</f>
        <v>Obergrenze</v>
      </c>
      <c r="R14" s="5" t="str">
        <f>IF(Input!D139="","",Input!D139)</f>
        <v>11.0 kg</v>
      </c>
      <c r="S14" s="4" t="b">
        <f>IF(Input!E14="","",Input!E14)</f>
        <v>1</v>
      </c>
    </row>
    <row r="15" spans="1:20" x14ac:dyDescent="0.25">
      <c r="A15" s="1" t="str">
        <f>IF(Input!B15="","",Input!B15)</f>
        <v>F</v>
      </c>
      <c r="B15" s="1" t="str">
        <f>IF(Input!C15="","",Input!C15)</f>
        <v>Hauptwert</v>
      </c>
      <c r="C15" s="5" t="str">
        <f>IF(Input!D15="","",Input!D15)</f>
        <v>-10.0 kg</v>
      </c>
      <c r="D15" s="4" t="str">
        <f>IF(Input!B40="","",Input!B40)</f>
        <v>F</v>
      </c>
      <c r="E15" s="1" t="str">
        <f>IF(Input!C40="","",Input!C40)</f>
        <v>Hauptwert</v>
      </c>
      <c r="F15" s="5" t="str">
        <f>IF(Input!D40="","",Input!D40)</f>
        <v>-10.0 kg</v>
      </c>
      <c r="G15" s="4" t="str">
        <f>IF(Input!B65="","",Input!B65)</f>
        <v>F</v>
      </c>
      <c r="H15" s="1" t="str">
        <f>IF(Input!C65="","",Input!C65)</f>
        <v>Hauptwert</v>
      </c>
      <c r="I15" s="5" t="str">
        <f>IF(Input!D65="","",Input!D65)</f>
        <v>-10.0 kg</v>
      </c>
      <c r="J15" s="4" t="str">
        <f>IF(Input!B90="","",Input!B90)</f>
        <v>F</v>
      </c>
      <c r="K15" s="1" t="str">
        <f>IF(Input!C90="","",Input!C90)</f>
        <v>Hauptwert</v>
      </c>
      <c r="L15" s="5" t="str">
        <f>IF(Input!D90="","",Input!D90)</f>
        <v>-10.0 kg</v>
      </c>
      <c r="M15" s="4" t="str">
        <f>IF(Input!B115="","",Input!B115)</f>
        <v>F</v>
      </c>
      <c r="N15" s="1" t="str">
        <f>IF(Input!C115="","",Input!C115)</f>
        <v>Hauptwert</v>
      </c>
      <c r="O15" s="5" t="str">
        <f>IF(Input!D115="","",Input!D115)</f>
        <v>-10.0 kg</v>
      </c>
      <c r="P15" s="4" t="str">
        <f>IF(Input!B140="","",Input!B140)</f>
        <v>F</v>
      </c>
      <c r="Q15" s="1" t="str">
        <f>IF(Input!C140="","",Input!C140)</f>
        <v>Hauptwert</v>
      </c>
      <c r="R15" s="5" t="str">
        <f>IF(Input!D140="","",Input!D140)</f>
        <v>-10.0 kg</v>
      </c>
      <c r="S15" s="4" t="b">
        <f>IF(Input!E15="","",Input!E15)</f>
        <v>1</v>
      </c>
    </row>
    <row r="16" spans="1:20" x14ac:dyDescent="0.25">
      <c r="A16" s="1" t="str">
        <f>IF(Input!B16="","",Input!B16)</f>
        <v>F</v>
      </c>
      <c r="B16" s="1" t="str">
        <f>IF(Input!C16="","",Input!C16)</f>
        <v>Untergrenze</v>
      </c>
      <c r="C16" s="5" t="str">
        <f>IF(Input!D16="","",Input!D16)</f>
        <v>-11.0 kg</v>
      </c>
      <c r="D16" s="4" t="str">
        <f>IF(Input!B41="","",Input!B41)</f>
        <v>F</v>
      </c>
      <c r="E16" s="1" t="str">
        <f>IF(Input!C41="","",Input!C41)</f>
        <v>Untergrenze</v>
      </c>
      <c r="F16" s="5" t="str">
        <f>IF(Input!D41="","",Input!D41)</f>
        <v>-11.0 kg</v>
      </c>
      <c r="G16" s="4" t="str">
        <f>IF(Input!B66="","",Input!B66)</f>
        <v>F</v>
      </c>
      <c r="H16" s="1" t="str">
        <f>IF(Input!C66="","",Input!C66)</f>
        <v>Untergrenze</v>
      </c>
      <c r="I16" s="5" t="str">
        <f>IF(Input!D66="","",Input!D66)</f>
        <v>-11.0 kg</v>
      </c>
      <c r="J16" s="4" t="str">
        <f>IF(Input!B91="","",Input!B91)</f>
        <v>F</v>
      </c>
      <c r="K16" s="1" t="str">
        <f>IF(Input!C91="","",Input!C91)</f>
        <v>Untergrenze</v>
      </c>
      <c r="L16" s="5" t="str">
        <f>IF(Input!D91="","",Input!D91)</f>
        <v>-11.0 kg</v>
      </c>
      <c r="M16" s="4" t="str">
        <f>IF(Input!B116="","",Input!B116)</f>
        <v>F</v>
      </c>
      <c r="N16" s="1" t="str">
        <f>IF(Input!C116="","",Input!C116)</f>
        <v>Untergrenze</v>
      </c>
      <c r="O16" s="5" t="str">
        <f>IF(Input!D116="","",Input!D116)</f>
        <v>-11.0 kg</v>
      </c>
      <c r="P16" s="4" t="str">
        <f>IF(Input!B141="","",Input!B141)</f>
        <v>F</v>
      </c>
      <c r="Q16" s="1" t="str">
        <f>IF(Input!C141="","",Input!C141)</f>
        <v>Untergrenze</v>
      </c>
      <c r="R16" s="5" t="str">
        <f>IF(Input!D141="","",Input!D141)</f>
        <v>-11.0 kg</v>
      </c>
      <c r="S16" s="4" t="b">
        <f>IF(Input!E16="","",Input!E16)</f>
        <v>1</v>
      </c>
    </row>
    <row r="17" spans="1:19" x14ac:dyDescent="0.25">
      <c r="A17" s="1" t="str">
        <f>IF(Input!B17="","",Input!B17)</f>
        <v>F</v>
      </c>
      <c r="B17" s="1" t="str">
        <f>IF(Input!C17="","",Input!C17)</f>
        <v>Obergrenze</v>
      </c>
      <c r="C17" s="5" t="str">
        <f>IF(Input!D17="","",Input!D17)</f>
        <v>-9.0 kg</v>
      </c>
      <c r="D17" s="4" t="str">
        <f>IF(Input!B42="","",Input!B42)</f>
        <v>F</v>
      </c>
      <c r="E17" s="1" t="str">
        <f>IF(Input!C42="","",Input!C42)</f>
        <v>Obergrenze</v>
      </c>
      <c r="F17" s="5" t="str">
        <f>IF(Input!D42="","",Input!D42)</f>
        <v>-9.0 kg</v>
      </c>
      <c r="G17" s="4" t="str">
        <f>IF(Input!B67="","",Input!B67)</f>
        <v>F</v>
      </c>
      <c r="H17" s="1" t="str">
        <f>IF(Input!C67="","",Input!C67)</f>
        <v>Obergrenze</v>
      </c>
      <c r="I17" s="5" t="str">
        <f>IF(Input!D67="","",Input!D67)</f>
        <v>-9.0 kg</v>
      </c>
      <c r="J17" s="4" t="str">
        <f>IF(Input!B92="","",Input!B92)</f>
        <v>F</v>
      </c>
      <c r="K17" s="1" t="str">
        <f>IF(Input!C92="","",Input!C92)</f>
        <v>Obergrenze</v>
      </c>
      <c r="L17" s="5" t="str">
        <f>IF(Input!D92="","",Input!D92)</f>
        <v>-9.0 kg</v>
      </c>
      <c r="M17" s="4" t="str">
        <f>IF(Input!B117="","",Input!B117)</f>
        <v>F</v>
      </c>
      <c r="N17" s="1" t="str">
        <f>IF(Input!C117="","",Input!C117)</f>
        <v>Obergrenze</v>
      </c>
      <c r="O17" s="5" t="str">
        <f>IF(Input!D117="","",Input!D117)</f>
        <v>-9.0 kg</v>
      </c>
      <c r="P17" s="4" t="str">
        <f>IF(Input!B142="","",Input!B142)</f>
        <v>F</v>
      </c>
      <c r="Q17" s="1" t="str">
        <f>IF(Input!C142="","",Input!C142)</f>
        <v>Obergrenze</v>
      </c>
      <c r="R17" s="5" t="str">
        <f>IF(Input!D142="","",Input!D142)</f>
        <v>-9.0 kg</v>
      </c>
      <c r="S17" s="4" t="b">
        <f>IF(Input!E17="","",Input!E17)</f>
        <v>1</v>
      </c>
    </row>
    <row r="18" spans="1:19" x14ac:dyDescent="0.25">
      <c r="A18" s="1" t="str">
        <f>IF(Input!B18="","",Input!B18)</f>
        <v>S1</v>
      </c>
      <c r="B18" s="1" t="str">
        <f>IF(Input!C18="","",Input!C18)</f>
        <v>Hauptwert</v>
      </c>
      <c r="C18" s="5" t="str">
        <f>IF(Input!D18="","",Input!D18)</f>
        <v>1.0 kg</v>
      </c>
      <c r="D18" s="4" t="str">
        <f>IF(Input!B43="","",Input!B43)</f>
        <v>S1</v>
      </c>
      <c r="E18" s="1" t="str">
        <f>IF(Input!C43="","",Input!C43)</f>
        <v>Hauptwert</v>
      </c>
      <c r="F18" s="5" t="str">
        <f>IF(Input!D43="","",Input!D43)</f>
        <v>1.0 kg</v>
      </c>
      <c r="G18" s="4" t="str">
        <f>IF(Input!B68="","",Input!B68)</f>
        <v>S1</v>
      </c>
      <c r="H18" s="1" t="str">
        <f>IF(Input!C68="","",Input!C68)</f>
        <v>Hauptwert</v>
      </c>
      <c r="I18" s="5" t="str">
        <f>IF(Input!D68="","",Input!D68)</f>
        <v>1.0 kg</v>
      </c>
      <c r="J18" s="4" t="str">
        <f>IF(Input!B93="","",Input!B93)</f>
        <v>S1</v>
      </c>
      <c r="K18" s="1" t="str">
        <f>IF(Input!C93="","",Input!C93)</f>
        <v>Hauptwert</v>
      </c>
      <c r="L18" s="5" t="str">
        <f>IF(Input!D93="","",Input!D93)</f>
        <v>1.0 kg</v>
      </c>
      <c r="M18" s="4" t="str">
        <f>IF(Input!B118="","",Input!B118)</f>
        <v>S1</v>
      </c>
      <c r="N18" s="1" t="str">
        <f>IF(Input!C118="","",Input!C118)</f>
        <v>Hauptwert</v>
      </c>
      <c r="O18" s="5" t="str">
        <f>IF(Input!D118="","",Input!D118)</f>
        <v>1.0 kg</v>
      </c>
      <c r="P18" s="4" t="str">
        <f>IF(Input!B143="","",Input!B143)</f>
        <v>S1</v>
      </c>
      <c r="Q18" s="1" t="str">
        <f>IF(Input!C143="","",Input!C143)</f>
        <v>Hauptwert</v>
      </c>
      <c r="R18" s="5" t="str">
        <f>IF(Input!D143="","",Input!D143)</f>
        <v>1.0 kg</v>
      </c>
      <c r="S18" s="4" t="b">
        <f>IF(Input!E18="","",Input!E18)</f>
        <v>1</v>
      </c>
    </row>
    <row r="19" spans="1:19" x14ac:dyDescent="0.25">
      <c r="A19" s="1" t="str">
        <f>IF(Input!B19="","",Input!B19)</f>
        <v>S1</v>
      </c>
      <c r="B19" s="1" t="str">
        <f>IF(Input!C19="","",Input!C19)</f>
        <v>Untergrenze</v>
      </c>
      <c r="C19" s="5" t="str">
        <f>IF(Input!D19="","",Input!D19)</f>
        <v>1.0 kg</v>
      </c>
      <c r="D19" s="4" t="str">
        <f>IF(Input!B44="","",Input!B44)</f>
        <v>S1</v>
      </c>
      <c r="E19" s="1" t="str">
        <f>IF(Input!C44="","",Input!C44)</f>
        <v>Untergrenze</v>
      </c>
      <c r="F19" s="5" t="str">
        <f>IF(Input!D44="","",Input!D44)</f>
        <v>1.0 kg</v>
      </c>
      <c r="G19" s="4" t="str">
        <f>IF(Input!B69="","",Input!B69)</f>
        <v>S1</v>
      </c>
      <c r="H19" s="1" t="str">
        <f>IF(Input!C69="","",Input!C69)</f>
        <v>Untergrenze</v>
      </c>
      <c r="I19" s="5" t="str">
        <f>IF(Input!D69="","",Input!D69)</f>
        <v>1.0 kg</v>
      </c>
      <c r="J19" s="4" t="str">
        <f>IF(Input!B94="","",Input!B94)</f>
        <v>S1</v>
      </c>
      <c r="K19" s="1" t="str">
        <f>IF(Input!C94="","",Input!C94)</f>
        <v>Untergrenze</v>
      </c>
      <c r="L19" s="5" t="str">
        <f>IF(Input!D94="","",Input!D94)</f>
        <v>1.0 kg</v>
      </c>
      <c r="M19" s="4" t="str">
        <f>IF(Input!B119="","",Input!B119)</f>
        <v>S1</v>
      </c>
      <c r="N19" s="1" t="str">
        <f>IF(Input!C119="","",Input!C119)</f>
        <v>Untergrenze</v>
      </c>
      <c r="O19" s="5" t="str">
        <f>IF(Input!D119="","",Input!D119)</f>
        <v>1.0 kg</v>
      </c>
      <c r="P19" s="4" t="str">
        <f>IF(Input!B144="","",Input!B144)</f>
        <v>S1</v>
      </c>
      <c r="Q19" s="1" t="str">
        <f>IF(Input!C144="","",Input!C144)</f>
        <v>Untergrenze</v>
      </c>
      <c r="R19" s="5" t="str">
        <f>IF(Input!D144="","",Input!D144)</f>
        <v>1.0 kg</v>
      </c>
      <c r="S19" s="4" t="b">
        <f>IF(Input!E19="","",Input!E19)</f>
        <v>1</v>
      </c>
    </row>
    <row r="20" spans="1:19" x14ac:dyDescent="0.25">
      <c r="A20" s="1" t="str">
        <f>IF(Input!B20="","",Input!B20)</f>
        <v>S1</v>
      </c>
      <c r="B20" s="1" t="str">
        <f>IF(Input!C20="","",Input!C20)</f>
        <v>Obergrenze</v>
      </c>
      <c r="C20" s="5" t="str">
        <f>IF(Input!D20="","",Input!D20)</f>
        <v>1.0 kg</v>
      </c>
      <c r="D20" s="4" t="str">
        <f>IF(Input!B45="","",Input!B45)</f>
        <v>S1</v>
      </c>
      <c r="E20" s="1" t="str">
        <f>IF(Input!C45="","",Input!C45)</f>
        <v>Obergrenze</v>
      </c>
      <c r="F20" s="5" t="str">
        <f>IF(Input!D45="","",Input!D45)</f>
        <v>1.0 kg</v>
      </c>
      <c r="G20" s="4" t="str">
        <f>IF(Input!B70="","",Input!B70)</f>
        <v>S1</v>
      </c>
      <c r="H20" s="1" t="str">
        <f>IF(Input!C70="","",Input!C70)</f>
        <v>Obergrenze</v>
      </c>
      <c r="I20" s="5" t="str">
        <f>IF(Input!D70="","",Input!D70)</f>
        <v>1.0 kg</v>
      </c>
      <c r="J20" s="4" t="str">
        <f>IF(Input!B95="","",Input!B95)</f>
        <v>S1</v>
      </c>
      <c r="K20" s="1" t="str">
        <f>IF(Input!C95="","",Input!C95)</f>
        <v>Obergrenze</v>
      </c>
      <c r="L20" s="5" t="str">
        <f>IF(Input!D95="","",Input!D95)</f>
        <v>1.0 kg</v>
      </c>
      <c r="M20" s="4" t="str">
        <f>IF(Input!B120="","",Input!B120)</f>
        <v>S1</v>
      </c>
      <c r="N20" s="1" t="str">
        <f>IF(Input!C120="","",Input!C120)</f>
        <v>Obergrenze</v>
      </c>
      <c r="O20" s="5" t="str">
        <f>IF(Input!D120="","",Input!D120)</f>
        <v>1.0 kg</v>
      </c>
      <c r="P20" s="4" t="str">
        <f>IF(Input!B145="","",Input!B145)</f>
        <v>S1</v>
      </c>
      <c r="Q20" s="1" t="str">
        <f>IF(Input!C145="","",Input!C145)</f>
        <v>Obergrenze</v>
      </c>
      <c r="R20" s="5" t="str">
        <f>IF(Input!D145="","",Input!D145)</f>
        <v>1.0 kg</v>
      </c>
      <c r="S20" s="4" t="b">
        <f>IF(Input!E20="","",Input!E20)</f>
        <v>1</v>
      </c>
    </row>
    <row r="21" spans="1:19" x14ac:dyDescent="0.25">
      <c r="A21" s="1" t="str">
        <f>IF(Input!B21="","",Input!B21)</f>
        <v>S2</v>
      </c>
      <c r="B21" s="1" t="str">
        <f>IF(Input!C21="","",Input!C21)</f>
        <v>Hauptwert</v>
      </c>
      <c r="C21" s="5" t="str">
        <f>IF(Input!D21="","",Input!D21)</f>
        <v>1.0 kg</v>
      </c>
      <c r="D21" s="4" t="str">
        <f>IF(Input!B46="","",Input!B46)</f>
        <v>S2</v>
      </c>
      <c r="E21" s="1" t="str">
        <f>IF(Input!C46="","",Input!C46)</f>
        <v>Hauptwert</v>
      </c>
      <c r="F21" s="5" t="str">
        <f>IF(Input!D46="","",Input!D46)</f>
        <v>1.0 kg</v>
      </c>
      <c r="G21" s="4" t="str">
        <f>IF(Input!B71="","",Input!B71)</f>
        <v>S2</v>
      </c>
      <c r="H21" s="1" t="str">
        <f>IF(Input!C71="","",Input!C71)</f>
        <v>Hauptwert</v>
      </c>
      <c r="I21" s="5" t="str">
        <f>IF(Input!D71="","",Input!D71)</f>
        <v>1.0 kg</v>
      </c>
      <c r="J21" s="4" t="str">
        <f>IF(Input!B96="","",Input!B96)</f>
        <v>S2</v>
      </c>
      <c r="K21" s="1" t="str">
        <f>IF(Input!C96="","",Input!C96)</f>
        <v>Hauptwert</v>
      </c>
      <c r="L21" s="5" t="str">
        <f>IF(Input!D96="","",Input!D96)</f>
        <v>1.0 kg</v>
      </c>
      <c r="M21" s="4" t="str">
        <f>IF(Input!B121="","",Input!B121)</f>
        <v>S2</v>
      </c>
      <c r="N21" s="1" t="str">
        <f>IF(Input!C121="","",Input!C121)</f>
        <v>Hauptwert</v>
      </c>
      <c r="O21" s="5" t="str">
        <f>IF(Input!D121="","",Input!D121)</f>
        <v>1.0 kg</v>
      </c>
      <c r="P21" s="4" t="str">
        <f>IF(Input!B146="","",Input!B146)</f>
        <v>S2</v>
      </c>
      <c r="Q21" s="1" t="str">
        <f>IF(Input!C146="","",Input!C146)</f>
        <v>Hauptwert</v>
      </c>
      <c r="R21" s="5" t="str">
        <f>IF(Input!D146="","",Input!D146)</f>
        <v>1.0 kg</v>
      </c>
      <c r="S21" s="4" t="b">
        <f>IF(Input!E21="","",Input!E21)</f>
        <v>1</v>
      </c>
    </row>
    <row r="22" spans="1:19" x14ac:dyDescent="0.25">
      <c r="A22" s="1" t="str">
        <f>IF(Input!B22="","",Input!B22)</f>
        <v>S2</v>
      </c>
      <c r="B22" s="1" t="str">
        <f>IF(Input!C22="","",Input!C22)</f>
        <v>Untergrenze</v>
      </c>
      <c r="C22" s="5" t="str">
        <f>IF(Input!D22="","",Input!D22)</f>
        <v>1.0 kg</v>
      </c>
      <c r="D22" s="4" t="str">
        <f>IF(Input!B47="","",Input!B47)</f>
        <v>S2</v>
      </c>
      <c r="E22" s="1" t="str">
        <f>IF(Input!C47="","",Input!C47)</f>
        <v>Untergrenze</v>
      </c>
      <c r="F22" s="5" t="str">
        <f>IF(Input!D47="","",Input!D47)</f>
        <v>1.0 kg</v>
      </c>
      <c r="G22" s="4" t="str">
        <f>IF(Input!B72="","",Input!B72)</f>
        <v>S2</v>
      </c>
      <c r="H22" s="1" t="str">
        <f>IF(Input!C72="","",Input!C72)</f>
        <v>Untergrenze</v>
      </c>
      <c r="I22" s="5" t="str">
        <f>IF(Input!D72="","",Input!D72)</f>
        <v>1.0 kg</v>
      </c>
      <c r="J22" s="4" t="str">
        <f>IF(Input!B97="","",Input!B97)</f>
        <v>S2</v>
      </c>
      <c r="K22" s="1" t="str">
        <f>IF(Input!C97="","",Input!C97)</f>
        <v>Untergrenze</v>
      </c>
      <c r="L22" s="5" t="str">
        <f>IF(Input!D97="","",Input!D97)</f>
        <v>1.0 kg</v>
      </c>
      <c r="M22" s="4" t="str">
        <f>IF(Input!B122="","",Input!B122)</f>
        <v>S2</v>
      </c>
      <c r="N22" s="1" t="str">
        <f>IF(Input!C122="","",Input!C122)</f>
        <v>Untergrenze</v>
      </c>
      <c r="O22" s="5" t="str">
        <f>IF(Input!D122="","",Input!D122)</f>
        <v>1.0 kg</v>
      </c>
      <c r="P22" s="4" t="str">
        <f>IF(Input!B147="","",Input!B147)</f>
        <v>S2</v>
      </c>
      <c r="Q22" s="1" t="str">
        <f>IF(Input!C147="","",Input!C147)</f>
        <v>Untergrenze</v>
      </c>
      <c r="R22" s="5" t="str">
        <f>IF(Input!D147="","",Input!D147)</f>
        <v>1.0 kg</v>
      </c>
      <c r="S22" s="4" t="b">
        <f>IF(Input!E22="","",Input!E22)</f>
        <v>1</v>
      </c>
    </row>
    <row r="23" spans="1:19" x14ac:dyDescent="0.25">
      <c r="A23" s="1" t="str">
        <f>IF(Input!B23="","",Input!B23)</f>
        <v>S2</v>
      </c>
      <c r="B23" s="1" t="str">
        <f>IF(Input!C23="","",Input!C23)</f>
        <v>Obergrenze</v>
      </c>
      <c r="C23" s="5" t="str">
        <f>IF(Input!D23="","",Input!D23)</f>
        <v>1.0 kg</v>
      </c>
      <c r="D23" s="4" t="str">
        <f>IF(Input!B48="","",Input!B48)</f>
        <v>S2</v>
      </c>
      <c r="E23" s="1" t="str">
        <f>IF(Input!C48="","",Input!C48)</f>
        <v>Obergrenze</v>
      </c>
      <c r="F23" s="5" t="str">
        <f>IF(Input!D48="","",Input!D48)</f>
        <v>1.0 kg</v>
      </c>
      <c r="G23" s="4" t="str">
        <f>IF(Input!B73="","",Input!B73)</f>
        <v>S2</v>
      </c>
      <c r="H23" s="1" t="str">
        <f>IF(Input!C73="","",Input!C73)</f>
        <v>Obergrenze</v>
      </c>
      <c r="I23" s="5" t="str">
        <f>IF(Input!D73="","",Input!D73)</f>
        <v>1.0 kg</v>
      </c>
      <c r="J23" s="4" t="str">
        <f>IF(Input!B98="","",Input!B98)</f>
        <v>S2</v>
      </c>
      <c r="K23" s="1" t="str">
        <f>IF(Input!C98="","",Input!C98)</f>
        <v>Obergrenze</v>
      </c>
      <c r="L23" s="5" t="str">
        <f>IF(Input!D98="","",Input!D98)</f>
        <v>1.0 kg</v>
      </c>
      <c r="M23" s="4" t="str">
        <f>IF(Input!B123="","",Input!B123)</f>
        <v>S2</v>
      </c>
      <c r="N23" s="1" t="str">
        <f>IF(Input!C123="","",Input!C123)</f>
        <v>Obergrenze</v>
      </c>
      <c r="O23" s="5" t="str">
        <f>IF(Input!D123="","",Input!D123)</f>
        <v>1.0 kg</v>
      </c>
      <c r="P23" s="4" t="str">
        <f>IF(Input!B148="","",Input!B148)</f>
        <v>S2</v>
      </c>
      <c r="Q23" s="1" t="str">
        <f>IF(Input!C148="","",Input!C148)</f>
        <v>Obergrenze</v>
      </c>
      <c r="R23" s="5" t="str">
        <f>IF(Input!D148="","",Input!D148)</f>
        <v>1.0 kg</v>
      </c>
      <c r="S23" s="4" t="b">
        <f>IF(Input!E23="","",Input!E23)</f>
        <v>1</v>
      </c>
    </row>
    <row r="24" spans="1:19" x14ac:dyDescent="0.25">
      <c r="A24" s="1" t="str">
        <f>IF(Input!B24="","",Input!B24)</f>
        <v>S3</v>
      </c>
      <c r="B24" s="1" t="str">
        <f>IF(Input!C24="","",Input!C24)</f>
        <v>Hauptwert</v>
      </c>
      <c r="C24" s="5" t="str">
        <f>IF(Input!D24="","",Input!D24)</f>
        <v>1.0 kg</v>
      </c>
      <c r="D24" s="4" t="str">
        <f>IF(Input!B49="","",Input!B49)</f>
        <v>S3</v>
      </c>
      <c r="E24" s="1" t="str">
        <f>IF(Input!C49="","",Input!C49)</f>
        <v>Hauptwert</v>
      </c>
      <c r="F24" s="5" t="str">
        <f>IF(Input!D49="","",Input!D49)</f>
        <v>1.0 kg</v>
      </c>
      <c r="G24" s="4" t="str">
        <f>IF(Input!B74="","",Input!B74)</f>
        <v>S3</v>
      </c>
      <c r="H24" s="1" t="str">
        <f>IF(Input!C74="","",Input!C74)</f>
        <v>Hauptwert</v>
      </c>
      <c r="I24" s="5" t="str">
        <f>IF(Input!D74="","",Input!D74)</f>
        <v>1.0 kg</v>
      </c>
      <c r="J24" s="4" t="str">
        <f>IF(Input!B99="","",Input!B99)</f>
        <v>S3</v>
      </c>
      <c r="K24" s="1" t="str">
        <f>IF(Input!C99="","",Input!C99)</f>
        <v>Hauptwert</v>
      </c>
      <c r="L24" s="5" t="str">
        <f>IF(Input!D99="","",Input!D99)</f>
        <v>1.0 kg</v>
      </c>
      <c r="M24" s="4" t="str">
        <f>IF(Input!B124="","",Input!B124)</f>
        <v>S3</v>
      </c>
      <c r="N24" s="1" t="str">
        <f>IF(Input!C124="","",Input!C124)</f>
        <v>Hauptwert</v>
      </c>
      <c r="O24" s="5" t="str">
        <f>IF(Input!D124="","",Input!D124)</f>
        <v>1.0 kg</v>
      </c>
      <c r="P24" s="4" t="str">
        <f>IF(Input!B149="","",Input!B149)</f>
        <v>S3</v>
      </c>
      <c r="Q24" s="1" t="str">
        <f>IF(Input!C149="","",Input!C149)</f>
        <v>Hauptwert</v>
      </c>
      <c r="R24" s="5" t="str">
        <f>IF(Input!D149="","",Input!D149)</f>
        <v>1.0 kg</v>
      </c>
      <c r="S24" s="4" t="b">
        <f>IF(Input!E24="","",Input!E24)</f>
        <v>1</v>
      </c>
    </row>
    <row r="25" spans="1:19" x14ac:dyDescent="0.25">
      <c r="A25" s="1" t="str">
        <f>IF(Input!B25="","",Input!B25)</f>
        <v>S3</v>
      </c>
      <c r="B25" s="1" t="str">
        <f>IF(Input!C25="","",Input!C25)</f>
        <v>Untergrenze</v>
      </c>
      <c r="C25" s="5" t="str">
        <f>IF(Input!D25="","",Input!D25)</f>
        <v>1.0 kg</v>
      </c>
      <c r="D25" s="4" t="str">
        <f>IF(Input!B50="","",Input!B50)</f>
        <v>S3</v>
      </c>
      <c r="E25" s="1" t="str">
        <f>IF(Input!C50="","",Input!C50)</f>
        <v>Untergrenze</v>
      </c>
      <c r="F25" s="5" t="str">
        <f>IF(Input!D50="","",Input!D50)</f>
        <v>1.0 kg</v>
      </c>
      <c r="G25" s="4" t="str">
        <f>IF(Input!B75="","",Input!B75)</f>
        <v>S3</v>
      </c>
      <c r="H25" s="1" t="str">
        <f>IF(Input!C75="","",Input!C75)</f>
        <v>Untergrenze</v>
      </c>
      <c r="I25" s="5" t="str">
        <f>IF(Input!D75="","",Input!D75)</f>
        <v>1.0 kg</v>
      </c>
      <c r="J25" s="4" t="str">
        <f>IF(Input!B100="","",Input!B100)</f>
        <v>S3</v>
      </c>
      <c r="K25" s="1" t="str">
        <f>IF(Input!C100="","",Input!C100)</f>
        <v>Untergrenze</v>
      </c>
      <c r="L25" s="5" t="str">
        <f>IF(Input!D100="","",Input!D100)</f>
        <v>1.0 kg</v>
      </c>
      <c r="M25" s="4" t="str">
        <f>IF(Input!B125="","",Input!B125)</f>
        <v>S3</v>
      </c>
      <c r="N25" s="1" t="str">
        <f>IF(Input!C125="","",Input!C125)</f>
        <v>Untergrenze</v>
      </c>
      <c r="O25" s="5" t="str">
        <f>IF(Input!D125="","",Input!D125)</f>
        <v>1.0 kg</v>
      </c>
      <c r="P25" s="4" t="str">
        <f>IF(Input!B150="","",Input!B150)</f>
        <v>S3</v>
      </c>
      <c r="Q25" s="1" t="str">
        <f>IF(Input!C150="","",Input!C150)</f>
        <v>Untergrenze</v>
      </c>
      <c r="R25" s="5" t="str">
        <f>IF(Input!D150="","",Input!D150)</f>
        <v>1.0 kg</v>
      </c>
      <c r="S25" s="4" t="b">
        <f>IF(Input!E25="","",Input!E25)</f>
        <v>1</v>
      </c>
    </row>
    <row r="26" spans="1:19" x14ac:dyDescent="0.25">
      <c r="A26" s="1" t="str">
        <f>IF(Input!B26="","",Input!B26)</f>
        <v>S3</v>
      </c>
      <c r="B26" s="1" t="str">
        <f>IF(Input!C26="","",Input!C26)</f>
        <v>Obergrenze</v>
      </c>
      <c r="C26" s="5" t="str">
        <f>IF(Input!D26="","",Input!D26)</f>
        <v>1.0 kg</v>
      </c>
      <c r="D26" s="4" t="str">
        <f>IF(Input!B51="","",Input!B51)</f>
        <v>S3</v>
      </c>
      <c r="E26" s="1" t="str">
        <f>IF(Input!C51="","",Input!C51)</f>
        <v>Obergrenze</v>
      </c>
      <c r="F26" s="5" t="str">
        <f>IF(Input!D51="","",Input!D51)</f>
        <v>1.0 kg</v>
      </c>
      <c r="G26" s="4" t="str">
        <f>IF(Input!B76="","",Input!B76)</f>
        <v>S3</v>
      </c>
      <c r="H26" s="1" t="str">
        <f>IF(Input!C76="","",Input!C76)</f>
        <v>Obergrenze</v>
      </c>
      <c r="I26" s="5" t="str">
        <f>IF(Input!D76="","",Input!D76)</f>
        <v>1.0 kg</v>
      </c>
      <c r="J26" s="4" t="str">
        <f>IF(Input!B101="","",Input!B101)</f>
        <v>S3</v>
      </c>
      <c r="K26" s="1" t="str">
        <f>IF(Input!C101="","",Input!C101)</f>
        <v>Obergrenze</v>
      </c>
      <c r="L26" s="5" t="str">
        <f>IF(Input!D101="","",Input!D101)</f>
        <v>1.0 kg</v>
      </c>
      <c r="M26" s="4" t="str">
        <f>IF(Input!B126="","",Input!B126)</f>
        <v>S3</v>
      </c>
      <c r="N26" s="1" t="str">
        <f>IF(Input!C126="","",Input!C126)</f>
        <v>Obergrenze</v>
      </c>
      <c r="O26" s="5" t="str">
        <f>IF(Input!D126="","",Input!D126)</f>
        <v>1.0 kg</v>
      </c>
      <c r="P26" s="4" t="str">
        <f>IF(Input!B151="","",Input!B151)</f>
        <v>S3</v>
      </c>
      <c r="Q26" s="1" t="str">
        <f>IF(Input!C151="","",Input!C151)</f>
        <v>Obergrenze</v>
      </c>
      <c r="R26" s="5" t="str">
        <f>IF(Input!D151="","",Input!D151)</f>
        <v>1.0 kg</v>
      </c>
      <c r="S26" s="4" t="b">
        <f>IF(Input!E26="","",Input!E26)</f>
        <v>1</v>
      </c>
    </row>
  </sheetData>
  <mergeCells count="6">
    <mergeCell ref="P2:R2"/>
    <mergeCell ref="A2:C2"/>
    <mergeCell ref="D2:F2"/>
    <mergeCell ref="G2:I2"/>
    <mergeCell ref="J2:L2"/>
    <mergeCell ref="M2:O2"/>
  </mergeCells>
  <conditionalFormatting sqref="S3:S26">
    <cfRule type="containsText" dxfId="1" priority="1" operator="containsText" text="FALSCH">
      <formula>NOT(ISERROR(SEARCH("FALSCH",S3)))</formula>
    </cfRule>
    <cfRule type="containsText" dxfId="0" priority="2" operator="containsText" text="WAHR">
      <formula>NOT(ISERROR(SEARCH("WAHR",S3)))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 x</dc:creator>
  <cp:lastModifiedBy>user</cp:lastModifiedBy>
  <dcterms:created xsi:type="dcterms:W3CDTF">2018-10-25T17:08:18Z</dcterms:created>
  <dcterms:modified xsi:type="dcterms:W3CDTF">2018-11-16T12:34:59Z</dcterms:modified>
</cp:coreProperties>
</file>