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ateien\Dokumente\MagentaCLOUD\Studium\Master\Info Job\"/>
    </mc:Choice>
  </mc:AlternateContent>
  <xr:revisionPtr revIDLastSave="0" documentId="10_ncr:100000_{05A5AE5F-6E7C-4377-9C9F-4177A10A60AF}" xr6:coauthVersionLast="31" xr6:coauthVersionMax="31" xr10:uidLastSave="{00000000-0000-0000-0000-000000000000}"/>
  <bookViews>
    <workbookView xWindow="0" yWindow="0" windowWidth="23820" windowHeight="11520" activeTab="1" xr2:uid="{333537DA-5F24-4E1E-9782-568DF1A6631E}"/>
  </bookViews>
  <sheets>
    <sheet name="Input" sheetId="1" r:id="rId1"/>
    <sheet name="Outpu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S27" i="2" s="1"/>
  <c r="E28" i="1"/>
  <c r="S28" i="2" s="1"/>
  <c r="E29" i="1"/>
  <c r="S29" i="2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27" i="2"/>
  <c r="B27" i="2"/>
  <c r="C27" i="2"/>
  <c r="A28" i="2"/>
  <c r="B28" i="2"/>
  <c r="C28" i="2"/>
  <c r="A29" i="2"/>
  <c r="B29" i="2"/>
  <c r="C29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S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" i="2"/>
  <c r="A1" i="2"/>
  <c r="E4" i="1"/>
  <c r="S4" i="2" s="1"/>
  <c r="E5" i="1"/>
  <c r="S5" i="2" s="1"/>
  <c r="E6" i="1"/>
  <c r="S6" i="2" s="1"/>
  <c r="E7" i="1"/>
  <c r="S7" i="2" s="1"/>
  <c r="E8" i="1"/>
  <c r="S8" i="2" s="1"/>
  <c r="E9" i="1"/>
  <c r="S9" i="2" s="1"/>
  <c r="E10" i="1"/>
  <c r="S10" i="2" s="1"/>
  <c r="E11" i="1"/>
  <c r="S11" i="2" s="1"/>
  <c r="E12" i="1"/>
  <c r="S12" i="2" s="1"/>
  <c r="E13" i="1"/>
  <c r="S13" i="2" s="1"/>
  <c r="E14" i="1"/>
  <c r="S14" i="2" s="1"/>
  <c r="E15" i="1"/>
  <c r="S15" i="2" s="1"/>
  <c r="E16" i="1"/>
  <c r="S16" i="2" s="1"/>
  <c r="E17" i="1"/>
  <c r="S17" i="2" s="1"/>
  <c r="E18" i="1"/>
  <c r="S18" i="2" s="1"/>
  <c r="E19" i="1"/>
  <c r="S19" i="2" s="1"/>
  <c r="E20" i="1"/>
  <c r="S20" i="2" s="1"/>
  <c r="E21" i="1"/>
  <c r="S21" i="2" s="1"/>
  <c r="E22" i="1"/>
  <c r="S22" i="2" s="1"/>
  <c r="E23" i="1"/>
  <c r="S23" i="2" s="1"/>
  <c r="E24" i="1"/>
  <c r="S24" i="2" s="1"/>
  <c r="E25" i="1"/>
  <c r="S25" i="2" s="1"/>
  <c r="E26" i="1"/>
  <c r="S26" i="2" s="1"/>
  <c r="E3" i="1"/>
  <c r="S3" i="2" s="1"/>
</calcChain>
</file>

<file path=xl/sharedStrings.xml><?xml version="1.0" encoding="utf-8"?>
<sst xmlns="http://schemas.openxmlformats.org/spreadsheetml/2006/main" count="986" uniqueCount="27">
  <si>
    <t>M1-M2-M3</t>
  </si>
  <si>
    <t>A</t>
  </si>
  <si>
    <t>Hauptwert</t>
  </si>
  <si>
    <t>10.0 kg</t>
  </si>
  <si>
    <t>Untergrenze</t>
  </si>
  <si>
    <t>9.0 kg</t>
  </si>
  <si>
    <t>Obergrenze</t>
  </si>
  <si>
    <t>11.0 kg</t>
  </si>
  <si>
    <t>B</t>
  </si>
  <si>
    <t>-10.0 kg</t>
  </si>
  <si>
    <t>-11.0 kg</t>
  </si>
  <si>
    <t>-9.0 kg</t>
  </si>
  <si>
    <t>S1</t>
  </si>
  <si>
    <t>1.0 kg</t>
  </si>
  <si>
    <t>C</t>
  </si>
  <si>
    <t>S2</t>
  </si>
  <si>
    <t>E</t>
  </si>
  <si>
    <t>F</t>
  </si>
  <si>
    <t>S3</t>
  </si>
  <si>
    <t>M1-M3-M2</t>
  </si>
  <si>
    <t>M2-M1-M3</t>
  </si>
  <si>
    <t>M2-M3-M1</t>
  </si>
  <si>
    <t>M3-M1-M2</t>
  </si>
  <si>
    <t>M3-M2-M1</t>
  </si>
  <si>
    <t>gleich?</t>
  </si>
  <si>
    <t>Bsp02-02-3erYPSILON_01_B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</si>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</sst>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C1DF-F65F-4276-B72D-F3677B15E895}">
  <dimension ref="A1:J182"/>
  <sheetViews>
    <sheetView workbookViewId="0">
      <selection activeCell="E26" sqref="E26:E29"/>
    </sheetView>
  </sheetViews>
  <sheetFormatPr baseColWidth="10" defaultRowHeight="15" x14ac:dyDescent="0.25"/>
  <cols>
    <col min="1" max="1" width="25.42578125" style="1" bestFit="1" customWidth="1"/>
    <col min="2" max="2" width="3" style="1" bestFit="1" customWidth="1"/>
    <col min="3" max="3" width="12" style="1" bestFit="1" customWidth="1"/>
    <col min="4" max="4" width="7.7109375" style="1" bestFit="1" customWidth="1"/>
    <col min="5" max="5" width="7.28515625" style="1" bestFit="1" customWidth="1"/>
    <col min="6" max="6" width="3" style="1" bestFit="1" customWidth="1"/>
    <col min="7" max="7" width="10.5703125" style="1" bestFit="1" customWidth="1"/>
    <col min="8" max="8" width="3" style="1" bestFit="1" customWidth="1"/>
    <col min="9" max="9" width="12" style="1" bestFit="1" customWidth="1"/>
    <col min="10" max="10" width="7.7109375" style="1" bestFit="1" customWidth="1"/>
    <col min="11" max="11" width="12" style="1" bestFit="1" customWidth="1"/>
    <col min="12" max="12" width="7.7109375" style="1" bestFit="1" customWidth="1"/>
    <col min="13" max="13" width="10.5703125" style="1" bestFit="1" customWidth="1"/>
    <col min="14" max="14" width="3" style="1" bestFit="1" customWidth="1"/>
    <col min="15" max="15" width="12" style="1" bestFit="1" customWidth="1"/>
    <col min="16" max="16" width="7.7109375" style="1" bestFit="1" customWidth="1"/>
    <col min="17" max="17" width="10.5703125" style="1" bestFit="1" customWidth="1"/>
    <col min="18" max="18" width="3" style="1" bestFit="1" customWidth="1"/>
    <col min="19" max="19" width="12" style="1" bestFit="1" customWidth="1"/>
    <col min="20" max="20" width="7.7109375" style="1" bestFit="1" customWidth="1"/>
    <col min="21" max="21" width="10.5703125" style="1" bestFit="1" customWidth="1"/>
    <col min="22" max="22" width="3" style="1" bestFit="1" customWidth="1"/>
    <col min="23" max="23" width="12" style="1" bestFit="1" customWidth="1"/>
    <col min="24" max="24" width="7.7109375" style="1" bestFit="1" customWidth="1"/>
    <col min="25" max="25" width="7.5703125" style="1" bestFit="1" customWidth="1"/>
    <col min="26" max="16384" width="11.42578125" style="1"/>
  </cols>
  <sheetData>
    <row r="1" spans="1:10" x14ac:dyDescent="0.25">
      <c r="A1" s="3" t="s">
        <v>25</v>
      </c>
    </row>
    <row r="2" spans="1:10" x14ac:dyDescent="0.25">
      <c r="A2" s="1" t="s">
        <v>0</v>
      </c>
      <c r="E2" s="1" t="s">
        <v>24</v>
      </c>
      <c r="G2" s="15" t="s">
        <v>0</v>
      </c>
      <c r="H2" s="15"/>
      <c r="I2" s="15"/>
      <c r="J2" s="15"/>
    </row>
    <row r="3" spans="1:10" x14ac:dyDescent="0.25">
      <c r="B3" s="1" t="s">
        <v>1</v>
      </c>
      <c r="C3" s="1" t="s">
        <v>2</v>
      </c>
      <c r="D3" s="1" t="s">
        <v>3</v>
      </c>
      <c r="E3" s="1" t="b">
        <f>AND(EXACT(D3,D31),EXACT(D31,D59),EXACT(D59,D87),EXACT(D87,D115),EXACT(D115,D143))</f>
        <v>1</v>
      </c>
      <c r="G3" s="15"/>
      <c r="H3" s="15" t="s">
        <v>1</v>
      </c>
      <c r="I3" s="15" t="s">
        <v>2</v>
      </c>
      <c r="J3" s="15" t="s">
        <v>3</v>
      </c>
    </row>
    <row r="4" spans="1:10" x14ac:dyDescent="0.25">
      <c r="B4" s="1" t="s">
        <v>1</v>
      </c>
      <c r="C4" s="1" t="s">
        <v>4</v>
      </c>
      <c r="D4" s="1" t="s">
        <v>5</v>
      </c>
      <c r="E4" s="1" t="b">
        <f>AND(EXACT(D4,D32),EXACT(D32,D60),EXACT(D60,D88),EXACT(D88,D116),EXACT(D116,D144))</f>
        <v>1</v>
      </c>
      <c r="G4" s="15"/>
      <c r="H4" s="15" t="s">
        <v>1</v>
      </c>
      <c r="I4" s="15" t="s">
        <v>4</v>
      </c>
      <c r="J4" s="15" t="s">
        <v>5</v>
      </c>
    </row>
    <row r="5" spans="1:10" x14ac:dyDescent="0.25">
      <c r="B5" s="1" t="s">
        <v>1</v>
      </c>
      <c r="C5" s="1" t="s">
        <v>6</v>
      </c>
      <c r="D5" s="1" t="s">
        <v>7</v>
      </c>
      <c r="E5" s="1" t="b">
        <f>AND(EXACT(D5,D33),EXACT(D33,D61),EXACT(D61,D89),EXACT(D89,D117),EXACT(D117,D145))</f>
        <v>1</v>
      </c>
      <c r="G5" s="15"/>
      <c r="H5" s="15" t="s">
        <v>1</v>
      </c>
      <c r="I5" s="15" t="s">
        <v>6</v>
      </c>
      <c r="J5" s="15" t="s">
        <v>7</v>
      </c>
    </row>
    <row r="6" spans="1:10" x14ac:dyDescent="0.25">
      <c r="B6" s="1" t="s">
        <v>8</v>
      </c>
      <c r="C6" s="1" t="s">
        <v>2</v>
      </c>
      <c r="D6" s="1" t="s">
        <v>9</v>
      </c>
      <c r="E6" s="1" t="b">
        <f>AND(EXACT(D6,D34),EXACT(D34,D62),EXACT(D62,D90),EXACT(D90,D118),EXACT(D118,D146))</f>
        <v>1</v>
      </c>
      <c r="G6" s="15"/>
      <c r="H6" s="15" t="s">
        <v>8</v>
      </c>
      <c r="I6" s="15" t="s">
        <v>2</v>
      </c>
      <c r="J6" s="15" t="s">
        <v>9</v>
      </c>
    </row>
    <row r="7" spans="1:10" x14ac:dyDescent="0.25">
      <c r="B7" s="1" t="s">
        <v>8</v>
      </c>
      <c r="C7" s="1" t="s">
        <v>4</v>
      </c>
      <c r="D7" s="1" t="s">
        <v>10</v>
      </c>
      <c r="E7" s="1" t="b">
        <f>AND(EXACT(D7,D35),EXACT(D35,D63),EXACT(D63,D91),EXACT(D91,D119),EXACT(D119,D147))</f>
        <v>1</v>
      </c>
      <c r="G7" s="15"/>
      <c r="H7" s="15" t="s">
        <v>8</v>
      </c>
      <c r="I7" s="15" t="s">
        <v>4</v>
      </c>
      <c r="J7" s="15" t="s">
        <v>10</v>
      </c>
    </row>
    <row r="8" spans="1:10" x14ac:dyDescent="0.25">
      <c r="A8" s="2"/>
      <c r="B8" s="2" t="s">
        <v>8</v>
      </c>
      <c r="C8" s="2" t="s">
        <v>6</v>
      </c>
      <c r="D8" s="2" t="s">
        <v>11</v>
      </c>
      <c r="E8" s="1" t="b">
        <f>AND(EXACT(D8,D36),EXACT(D36,D64),EXACT(D64,D92),EXACT(D92,D120),EXACT(D120,D148))</f>
        <v>1</v>
      </c>
      <c r="G8" s="15"/>
      <c r="H8" s="15" t="s">
        <v>8</v>
      </c>
      <c r="I8" s="15" t="s">
        <v>6</v>
      </c>
      <c r="J8" s="15" t="s">
        <v>11</v>
      </c>
    </row>
    <row r="9" spans="1:10" x14ac:dyDescent="0.25">
      <c r="A9" s="2"/>
      <c r="B9" s="2" t="s">
        <v>14</v>
      </c>
      <c r="C9" s="2" t="s">
        <v>2</v>
      </c>
      <c r="D9" s="2" t="s">
        <v>3</v>
      </c>
      <c r="E9" s="1" t="b">
        <f>AND(EXACT(D9,D37),EXACT(D37,D65),EXACT(D65,D93),EXACT(D93,D121),EXACT(D121,D149))</f>
        <v>1</v>
      </c>
      <c r="G9" s="15"/>
      <c r="H9" s="15" t="s">
        <v>12</v>
      </c>
      <c r="I9" s="15" t="s">
        <v>2</v>
      </c>
      <c r="J9" s="15" t="s">
        <v>13</v>
      </c>
    </row>
    <row r="10" spans="1:10" x14ac:dyDescent="0.25">
      <c r="A10" s="2"/>
      <c r="B10" s="2" t="s">
        <v>14</v>
      </c>
      <c r="C10" s="2" t="s">
        <v>4</v>
      </c>
      <c r="D10" s="2" t="s">
        <v>5</v>
      </c>
      <c r="E10" s="1" t="b">
        <f>AND(EXACT(D10,D38),EXACT(D38,D66),EXACT(D66,D94),EXACT(D94,D122),EXACT(D122,D150))</f>
        <v>1</v>
      </c>
      <c r="G10" s="15"/>
      <c r="H10" s="15" t="s">
        <v>12</v>
      </c>
      <c r="I10" s="15" t="s">
        <v>4</v>
      </c>
      <c r="J10" s="15" t="s">
        <v>13</v>
      </c>
    </row>
    <row r="11" spans="1:10" x14ac:dyDescent="0.25">
      <c r="A11" s="2"/>
      <c r="B11" s="2" t="s">
        <v>14</v>
      </c>
      <c r="C11" s="2" t="s">
        <v>6</v>
      </c>
      <c r="D11" s="2" t="s">
        <v>7</v>
      </c>
      <c r="E11" s="1" t="b">
        <f>AND(EXACT(D11,D39),EXACT(D39,D67),EXACT(D67,D95),EXACT(D95,D123),EXACT(D123,D151))</f>
        <v>1</v>
      </c>
      <c r="G11" s="15"/>
      <c r="H11" s="15" t="s">
        <v>12</v>
      </c>
      <c r="I11" s="15" t="s">
        <v>6</v>
      </c>
      <c r="J11" s="15" t="s">
        <v>13</v>
      </c>
    </row>
    <row r="12" spans="1:10" x14ac:dyDescent="0.25">
      <c r="A12" s="2"/>
      <c r="B12" s="2" t="s">
        <v>26</v>
      </c>
      <c r="C12" s="2" t="s">
        <v>2</v>
      </c>
      <c r="D12" s="2" t="s">
        <v>9</v>
      </c>
      <c r="E12" s="1" t="b">
        <f>AND(EXACT(D12,D40),EXACT(D40,D68),EXACT(D68,D96),EXACT(D96,D124),EXACT(D124,D152))</f>
        <v>1</v>
      </c>
      <c r="G12" s="15"/>
      <c r="H12" s="15" t="s">
        <v>14</v>
      </c>
      <c r="I12" s="15" t="s">
        <v>2</v>
      </c>
      <c r="J12" s="15" t="s">
        <v>3</v>
      </c>
    </row>
    <row r="13" spans="1:10" x14ac:dyDescent="0.25">
      <c r="A13" s="2"/>
      <c r="B13" s="2" t="s">
        <v>26</v>
      </c>
      <c r="C13" s="2" t="s">
        <v>4</v>
      </c>
      <c r="D13" s="2" t="s">
        <v>10</v>
      </c>
      <c r="E13" s="1" t="b">
        <f>AND(EXACT(D13,D41),EXACT(D41,D69),EXACT(D69,D97),EXACT(D97,D125),EXACT(D125,D153))</f>
        <v>1</v>
      </c>
      <c r="G13" s="15"/>
      <c r="H13" s="15" t="s">
        <v>14</v>
      </c>
      <c r="I13" s="15" t="s">
        <v>4</v>
      </c>
      <c r="J13" s="15" t="s">
        <v>5</v>
      </c>
    </row>
    <row r="14" spans="1:10" x14ac:dyDescent="0.25">
      <c r="A14" s="2"/>
      <c r="B14" s="2" t="s">
        <v>26</v>
      </c>
      <c r="C14" s="2" t="s">
        <v>6</v>
      </c>
      <c r="D14" s="2" t="s">
        <v>11</v>
      </c>
      <c r="E14" s="1" t="b">
        <f>AND(EXACT(D14,D42),EXACT(D42,D70),EXACT(D70,D98),EXACT(D98,D126),EXACT(D126,D154))</f>
        <v>1</v>
      </c>
      <c r="G14" s="15"/>
      <c r="H14" s="15" t="s">
        <v>14</v>
      </c>
      <c r="I14" s="15" t="s">
        <v>6</v>
      </c>
      <c r="J14" s="15" t="s">
        <v>7</v>
      </c>
    </row>
    <row r="15" spans="1:10" x14ac:dyDescent="0.25">
      <c r="A15" s="2"/>
      <c r="B15" s="2" t="s">
        <v>16</v>
      </c>
      <c r="C15" s="2" t="s">
        <v>2</v>
      </c>
      <c r="D15" s="2" t="s">
        <v>3</v>
      </c>
      <c r="E15" s="1" t="b">
        <f>AND(EXACT(D15,D43),EXACT(D43,D71),EXACT(D71,D99),EXACT(D99,D127),EXACT(D127,D155))</f>
        <v>1</v>
      </c>
      <c r="G15" s="15"/>
      <c r="H15" s="15" t="s">
        <v>26</v>
      </c>
      <c r="I15" s="15" t="s">
        <v>2</v>
      </c>
      <c r="J15" s="15" t="s">
        <v>9</v>
      </c>
    </row>
    <row r="16" spans="1:10" x14ac:dyDescent="0.25">
      <c r="A16" s="2"/>
      <c r="B16" s="2" t="s">
        <v>16</v>
      </c>
      <c r="C16" s="2" t="s">
        <v>4</v>
      </c>
      <c r="D16" s="2" t="s">
        <v>5</v>
      </c>
      <c r="E16" s="1" t="b">
        <f>AND(EXACT(D16,D44),EXACT(D44,D72),EXACT(D72,D100),EXACT(D100,D128),EXACT(D128,D156))</f>
        <v>1</v>
      </c>
      <c r="G16" s="15"/>
      <c r="H16" s="15" t="s">
        <v>26</v>
      </c>
      <c r="I16" s="15" t="s">
        <v>4</v>
      </c>
      <c r="J16" s="15" t="s">
        <v>10</v>
      </c>
    </row>
    <row r="17" spans="1:10" x14ac:dyDescent="0.25">
      <c r="A17" s="2"/>
      <c r="B17" s="2" t="s">
        <v>16</v>
      </c>
      <c r="C17" s="2" t="s">
        <v>6</v>
      </c>
      <c r="D17" s="2" t="s">
        <v>7</v>
      </c>
      <c r="E17" s="1" t="b">
        <f>AND(EXACT(D17,D45),EXACT(D45,D73),EXACT(D73,D101),EXACT(D101,D129),EXACT(D129,D157))</f>
        <v>1</v>
      </c>
      <c r="G17" s="15"/>
      <c r="H17" s="15" t="s">
        <v>26</v>
      </c>
      <c r="I17" s="15" t="s">
        <v>6</v>
      </c>
      <c r="J17" s="15" t="s">
        <v>11</v>
      </c>
    </row>
    <row r="18" spans="1:10" x14ac:dyDescent="0.25">
      <c r="A18" s="2"/>
      <c r="B18" s="2" t="s">
        <v>17</v>
      </c>
      <c r="C18" s="2" t="s">
        <v>2</v>
      </c>
      <c r="D18" s="2" t="s">
        <v>9</v>
      </c>
      <c r="E18" s="1" t="b">
        <f>AND(EXACT(D18,D46),EXACT(D46,D74),EXACT(D74,D102),EXACT(D102,D130),EXACT(D130,D158))</f>
        <v>1</v>
      </c>
      <c r="G18" s="15"/>
      <c r="H18" s="15" t="s">
        <v>15</v>
      </c>
      <c r="I18" s="15" t="s">
        <v>2</v>
      </c>
      <c r="J18" s="15" t="s">
        <v>13</v>
      </c>
    </row>
    <row r="19" spans="1:10" x14ac:dyDescent="0.25">
      <c r="A19" s="2"/>
      <c r="B19" s="2" t="s">
        <v>17</v>
      </c>
      <c r="C19" s="2" t="s">
        <v>4</v>
      </c>
      <c r="D19" s="2" t="s">
        <v>10</v>
      </c>
      <c r="E19" s="1" t="b">
        <f>AND(EXACT(D19,D47),EXACT(D47,D75),EXACT(D75,D103),EXACT(D103,D131),EXACT(D131,D159))</f>
        <v>1</v>
      </c>
      <c r="G19" s="15"/>
      <c r="H19" s="15" t="s">
        <v>15</v>
      </c>
      <c r="I19" s="15" t="s">
        <v>4</v>
      </c>
      <c r="J19" s="15" t="s">
        <v>13</v>
      </c>
    </row>
    <row r="20" spans="1:10" x14ac:dyDescent="0.25">
      <c r="A20" s="2"/>
      <c r="B20" s="2" t="s">
        <v>17</v>
      </c>
      <c r="C20" s="2" t="s">
        <v>6</v>
      </c>
      <c r="D20" s="2" t="s">
        <v>11</v>
      </c>
      <c r="E20" s="1" t="b">
        <f>AND(EXACT(D20,D48),EXACT(D48,D76),EXACT(D76,D104),EXACT(D104,D132),EXACT(D132,D160))</f>
        <v>1</v>
      </c>
      <c r="G20" s="15"/>
      <c r="H20" s="15" t="s">
        <v>15</v>
      </c>
      <c r="I20" s="15" t="s">
        <v>6</v>
      </c>
      <c r="J20" s="15" t="s">
        <v>13</v>
      </c>
    </row>
    <row r="21" spans="1:10" x14ac:dyDescent="0.25">
      <c r="A21" s="2"/>
      <c r="B21" s="2" t="s">
        <v>12</v>
      </c>
      <c r="C21" s="2" t="s">
        <v>2</v>
      </c>
      <c r="D21" s="2" t="s">
        <v>13</v>
      </c>
      <c r="E21" s="1" t="b">
        <f>AND(EXACT(D21,D49),EXACT(D49,D77),EXACT(D77,D105),EXACT(D105,D133),EXACT(D133,D161))</f>
        <v>1</v>
      </c>
      <c r="G21" s="15"/>
      <c r="H21" s="15" t="s">
        <v>16</v>
      </c>
      <c r="I21" s="15" t="s">
        <v>2</v>
      </c>
      <c r="J21" s="15" t="s">
        <v>3</v>
      </c>
    </row>
    <row r="22" spans="1:10" x14ac:dyDescent="0.25">
      <c r="A22" s="2"/>
      <c r="B22" s="2" t="s">
        <v>12</v>
      </c>
      <c r="C22" s="2" t="s">
        <v>4</v>
      </c>
      <c r="D22" s="2" t="s">
        <v>13</v>
      </c>
      <c r="E22" s="1" t="b">
        <f>AND(EXACT(D22,D50),EXACT(D50,D78),EXACT(D78,D106),EXACT(D106,D134),EXACT(D134,D162))</f>
        <v>1</v>
      </c>
      <c r="G22" s="15"/>
      <c r="H22" s="15" t="s">
        <v>16</v>
      </c>
      <c r="I22" s="15" t="s">
        <v>4</v>
      </c>
      <c r="J22" s="15" t="s">
        <v>5</v>
      </c>
    </row>
    <row r="23" spans="1:10" x14ac:dyDescent="0.25">
      <c r="A23" s="2"/>
      <c r="B23" s="2" t="s">
        <v>12</v>
      </c>
      <c r="C23" s="2" t="s">
        <v>6</v>
      </c>
      <c r="D23" s="2" t="s">
        <v>13</v>
      </c>
      <c r="E23" s="1" t="b">
        <f>AND(EXACT(D23,D51),EXACT(D51,D79),EXACT(D79,D107),EXACT(D107,D135),EXACT(D135,D163))</f>
        <v>1</v>
      </c>
      <c r="G23" s="15"/>
      <c r="H23" s="15" t="s">
        <v>16</v>
      </c>
      <c r="I23" s="15" t="s">
        <v>6</v>
      </c>
      <c r="J23" s="15" t="s">
        <v>7</v>
      </c>
    </row>
    <row r="24" spans="1:10" x14ac:dyDescent="0.25">
      <c r="A24" s="2"/>
      <c r="B24" s="2" t="s">
        <v>15</v>
      </c>
      <c r="C24" s="2" t="s">
        <v>2</v>
      </c>
      <c r="D24" s="2" t="s">
        <v>13</v>
      </c>
      <c r="E24" s="1" t="b">
        <f>AND(EXACT(D24,D52),EXACT(D52,D80),EXACT(D80,D108),EXACT(D108,D136),EXACT(D136,D164))</f>
        <v>1</v>
      </c>
      <c r="G24" s="15"/>
      <c r="H24" s="15" t="s">
        <v>17</v>
      </c>
      <c r="I24" s="15" t="s">
        <v>2</v>
      </c>
      <c r="J24" s="15" t="s">
        <v>9</v>
      </c>
    </row>
    <row r="25" spans="1:10" x14ac:dyDescent="0.25">
      <c r="A25" s="2"/>
      <c r="B25" s="2" t="s">
        <v>15</v>
      </c>
      <c r="C25" s="2" t="s">
        <v>4</v>
      </c>
      <c r="D25" s="2" t="s">
        <v>13</v>
      </c>
      <c r="E25" s="1" t="b">
        <f>AND(EXACT(D25,D53),EXACT(D53,D81),EXACT(D81,D109),EXACT(D109,D137),EXACT(D137,D165))</f>
        <v>1</v>
      </c>
      <c r="G25" s="15"/>
      <c r="H25" s="15" t="s">
        <v>17</v>
      </c>
      <c r="I25" s="15" t="s">
        <v>4</v>
      </c>
      <c r="J25" s="15" t="s">
        <v>10</v>
      </c>
    </row>
    <row r="26" spans="1:10" x14ac:dyDescent="0.25">
      <c r="A26" s="2"/>
      <c r="B26" s="2" t="s">
        <v>15</v>
      </c>
      <c r="C26" s="2" t="s">
        <v>6</v>
      </c>
      <c r="D26" s="2" t="s">
        <v>13</v>
      </c>
      <c r="E26" s="1" t="b">
        <f>AND(EXACT(D26,D54),EXACT(D54,D82),EXACT(D82,D110),EXACT(D110,D138),EXACT(D138,D166))</f>
        <v>1</v>
      </c>
      <c r="G26" s="15"/>
      <c r="H26" s="15" t="s">
        <v>17</v>
      </c>
      <c r="I26" s="15" t="s">
        <v>6</v>
      </c>
      <c r="J26" s="15" t="s">
        <v>11</v>
      </c>
    </row>
    <row r="27" spans="1:10" x14ac:dyDescent="0.25">
      <c r="A27" s="2"/>
      <c r="B27" s="2" t="s">
        <v>18</v>
      </c>
      <c r="C27" s="2" t="s">
        <v>2</v>
      </c>
      <c r="D27" s="2" t="s">
        <v>13</v>
      </c>
      <c r="E27" s="1" t="b">
        <f t="shared" ref="E27:E29" si="0">AND(EXACT(D27,D55),EXACT(D55,D83),EXACT(D83,D111),EXACT(D111,D139),EXACT(D139,D167))</f>
        <v>1</v>
      </c>
      <c r="G27" s="15"/>
      <c r="H27" s="15"/>
      <c r="I27" s="15"/>
      <c r="J27" s="15"/>
    </row>
    <row r="28" spans="1:10" x14ac:dyDescent="0.25">
      <c r="A28" s="2"/>
      <c r="B28" s="2" t="s">
        <v>18</v>
      </c>
      <c r="C28" s="2" t="s">
        <v>4</v>
      </c>
      <c r="D28" s="2" t="s">
        <v>13</v>
      </c>
      <c r="E28" s="1" t="b">
        <f t="shared" si="0"/>
        <v>1</v>
      </c>
      <c r="G28" s="15"/>
      <c r="H28" s="15"/>
      <c r="I28" s="15"/>
      <c r="J28" s="15"/>
    </row>
    <row r="29" spans="1:10" x14ac:dyDescent="0.25">
      <c r="A29" s="2"/>
      <c r="B29" s="2" t="s">
        <v>18</v>
      </c>
      <c r="C29" s="2" t="s">
        <v>6</v>
      </c>
      <c r="D29" s="2" t="s">
        <v>13</v>
      </c>
      <c r="E29" s="1" t="b">
        <f t="shared" si="0"/>
        <v>1</v>
      </c>
      <c r="G29" s="15"/>
      <c r="H29" s="15" t="s">
        <v>18</v>
      </c>
      <c r="I29" s="15" t="s">
        <v>2</v>
      </c>
      <c r="J29" s="15" t="s">
        <v>13</v>
      </c>
    </row>
    <row r="30" spans="1:10" x14ac:dyDescent="0.25">
      <c r="A30" s="1" t="s">
        <v>19</v>
      </c>
      <c r="G30" s="15"/>
      <c r="H30" s="15" t="s">
        <v>18</v>
      </c>
      <c r="I30" s="15" t="s">
        <v>4</v>
      </c>
      <c r="J30" s="15" t="s">
        <v>13</v>
      </c>
    </row>
    <row r="31" spans="1:10" x14ac:dyDescent="0.25">
      <c r="B31" s="1" t="s">
        <v>1</v>
      </c>
      <c r="C31" s="1" t="s">
        <v>2</v>
      </c>
      <c r="D31" s="1" t="s">
        <v>3</v>
      </c>
      <c r="G31" s="15"/>
      <c r="H31" s="15" t="s">
        <v>18</v>
      </c>
      <c r="I31" s="15" t="s">
        <v>6</v>
      </c>
      <c r="J31" s="15" t="s">
        <v>13</v>
      </c>
    </row>
    <row r="32" spans="1:10" x14ac:dyDescent="0.25">
      <c r="B32" s="1" t="s">
        <v>1</v>
      </c>
      <c r="C32" s="1" t="s">
        <v>4</v>
      </c>
      <c r="D32" s="1" t="s">
        <v>5</v>
      </c>
      <c r="G32" s="15" t="s">
        <v>19</v>
      </c>
      <c r="H32" s="15"/>
      <c r="I32" s="15"/>
      <c r="J32" s="15"/>
    </row>
    <row r="33" spans="2:10" x14ac:dyDescent="0.25">
      <c r="B33" s="1" t="s">
        <v>1</v>
      </c>
      <c r="C33" s="1" t="s">
        <v>6</v>
      </c>
      <c r="D33" s="1" t="s">
        <v>7</v>
      </c>
      <c r="G33" s="15"/>
      <c r="H33" s="15" t="s">
        <v>1</v>
      </c>
      <c r="I33" s="15" t="s">
        <v>2</v>
      </c>
      <c r="J33" s="15" t="s">
        <v>3</v>
      </c>
    </row>
    <row r="34" spans="2:10" x14ac:dyDescent="0.25">
      <c r="B34" s="1" t="s">
        <v>8</v>
      </c>
      <c r="C34" s="1" t="s">
        <v>2</v>
      </c>
      <c r="D34" s="1" t="s">
        <v>9</v>
      </c>
      <c r="G34" s="15"/>
      <c r="H34" s="15" t="s">
        <v>1</v>
      </c>
      <c r="I34" s="15" t="s">
        <v>4</v>
      </c>
      <c r="J34" s="15" t="s">
        <v>5</v>
      </c>
    </row>
    <row r="35" spans="2:10" x14ac:dyDescent="0.25">
      <c r="B35" s="1" t="s">
        <v>8</v>
      </c>
      <c r="C35" s="1" t="s">
        <v>4</v>
      </c>
      <c r="D35" s="1" t="s">
        <v>10</v>
      </c>
      <c r="G35" s="15"/>
      <c r="H35" s="15" t="s">
        <v>1</v>
      </c>
      <c r="I35" s="15" t="s">
        <v>6</v>
      </c>
      <c r="J35" s="15" t="s">
        <v>7</v>
      </c>
    </row>
    <row r="36" spans="2:10" x14ac:dyDescent="0.25">
      <c r="B36" s="1" t="s">
        <v>8</v>
      </c>
      <c r="C36" s="1" t="s">
        <v>6</v>
      </c>
      <c r="D36" s="1" t="s">
        <v>11</v>
      </c>
      <c r="G36" s="15"/>
      <c r="H36" s="15" t="s">
        <v>8</v>
      </c>
      <c r="I36" s="15" t="s">
        <v>2</v>
      </c>
      <c r="J36" s="15" t="s">
        <v>9</v>
      </c>
    </row>
    <row r="37" spans="2:10" x14ac:dyDescent="0.25">
      <c r="B37" s="1" t="s">
        <v>14</v>
      </c>
      <c r="C37" s="1" t="s">
        <v>2</v>
      </c>
      <c r="D37" s="1" t="s">
        <v>3</v>
      </c>
      <c r="G37" s="15"/>
      <c r="H37" s="15" t="s">
        <v>8</v>
      </c>
      <c r="I37" s="15" t="s">
        <v>4</v>
      </c>
      <c r="J37" s="15" t="s">
        <v>10</v>
      </c>
    </row>
    <row r="38" spans="2:10" x14ac:dyDescent="0.25">
      <c r="B38" s="1" t="s">
        <v>14</v>
      </c>
      <c r="C38" s="1" t="s">
        <v>4</v>
      </c>
      <c r="D38" s="1" t="s">
        <v>5</v>
      </c>
      <c r="G38" s="15"/>
      <c r="H38" s="15" t="s">
        <v>8</v>
      </c>
      <c r="I38" s="15" t="s">
        <v>6</v>
      </c>
      <c r="J38" s="15" t="s">
        <v>11</v>
      </c>
    </row>
    <row r="39" spans="2:10" x14ac:dyDescent="0.25">
      <c r="B39" s="1" t="s">
        <v>14</v>
      </c>
      <c r="C39" s="1" t="s">
        <v>6</v>
      </c>
      <c r="D39" s="1" t="s">
        <v>7</v>
      </c>
      <c r="G39" s="15"/>
      <c r="H39" s="15" t="s">
        <v>12</v>
      </c>
      <c r="I39" s="15" t="s">
        <v>2</v>
      </c>
      <c r="J39" s="15" t="s">
        <v>13</v>
      </c>
    </row>
    <row r="40" spans="2:10" x14ac:dyDescent="0.25">
      <c r="B40" s="1" t="s">
        <v>26</v>
      </c>
      <c r="C40" s="1" t="s">
        <v>2</v>
      </c>
      <c r="D40" s="1" t="s">
        <v>9</v>
      </c>
      <c r="G40" s="15"/>
      <c r="H40" s="15" t="s">
        <v>12</v>
      </c>
      <c r="I40" s="15" t="s">
        <v>4</v>
      </c>
      <c r="J40" s="15" t="s">
        <v>13</v>
      </c>
    </row>
    <row r="41" spans="2:10" x14ac:dyDescent="0.25">
      <c r="B41" s="1" t="s">
        <v>26</v>
      </c>
      <c r="C41" s="1" t="s">
        <v>4</v>
      </c>
      <c r="D41" s="1" t="s">
        <v>10</v>
      </c>
      <c r="G41" s="15"/>
      <c r="H41" s="15" t="s">
        <v>12</v>
      </c>
      <c r="I41" s="15" t="s">
        <v>6</v>
      </c>
      <c r="J41" s="15" t="s">
        <v>13</v>
      </c>
    </row>
    <row r="42" spans="2:10" x14ac:dyDescent="0.25">
      <c r="B42" s="1" t="s">
        <v>26</v>
      </c>
      <c r="C42" s="1" t="s">
        <v>6</v>
      </c>
      <c r="D42" s="1" t="s">
        <v>11</v>
      </c>
      <c r="G42" s="15"/>
      <c r="H42" s="15" t="s">
        <v>16</v>
      </c>
      <c r="I42" s="15" t="s">
        <v>2</v>
      </c>
      <c r="J42" s="15" t="s">
        <v>3</v>
      </c>
    </row>
    <row r="43" spans="2:10" x14ac:dyDescent="0.25">
      <c r="B43" s="1" t="s">
        <v>16</v>
      </c>
      <c r="C43" s="1" t="s">
        <v>2</v>
      </c>
      <c r="D43" s="1" t="s">
        <v>3</v>
      </c>
      <c r="G43" s="15"/>
      <c r="H43" s="15" t="s">
        <v>16</v>
      </c>
      <c r="I43" s="15" t="s">
        <v>4</v>
      </c>
      <c r="J43" s="15" t="s">
        <v>5</v>
      </c>
    </row>
    <row r="44" spans="2:10" x14ac:dyDescent="0.25">
      <c r="B44" s="1" t="s">
        <v>16</v>
      </c>
      <c r="C44" s="1" t="s">
        <v>4</v>
      </c>
      <c r="D44" s="1" t="s">
        <v>5</v>
      </c>
      <c r="G44" s="15"/>
      <c r="H44" s="15" t="s">
        <v>16</v>
      </c>
      <c r="I44" s="15" t="s">
        <v>6</v>
      </c>
      <c r="J44" s="15" t="s">
        <v>7</v>
      </c>
    </row>
    <row r="45" spans="2:10" x14ac:dyDescent="0.25">
      <c r="B45" s="1" t="s">
        <v>16</v>
      </c>
      <c r="C45" s="1" t="s">
        <v>6</v>
      </c>
      <c r="D45" s="1" t="s">
        <v>7</v>
      </c>
      <c r="G45" s="15"/>
      <c r="H45" s="15" t="s">
        <v>17</v>
      </c>
      <c r="I45" s="15" t="s">
        <v>2</v>
      </c>
      <c r="J45" s="15" t="s">
        <v>9</v>
      </c>
    </row>
    <row r="46" spans="2:10" x14ac:dyDescent="0.25">
      <c r="B46" s="1" t="s">
        <v>17</v>
      </c>
      <c r="C46" s="1" t="s">
        <v>2</v>
      </c>
      <c r="D46" s="1" t="s">
        <v>9</v>
      </c>
      <c r="G46" s="15"/>
      <c r="H46" s="15" t="s">
        <v>17</v>
      </c>
      <c r="I46" s="15" t="s">
        <v>4</v>
      </c>
      <c r="J46" s="15" t="s">
        <v>10</v>
      </c>
    </row>
    <row r="47" spans="2:10" x14ac:dyDescent="0.25">
      <c r="B47" s="1" t="s">
        <v>17</v>
      </c>
      <c r="C47" s="1" t="s">
        <v>4</v>
      </c>
      <c r="D47" s="1" t="s">
        <v>10</v>
      </c>
      <c r="G47" s="15"/>
      <c r="H47" s="15" t="s">
        <v>17</v>
      </c>
      <c r="I47" s="15" t="s">
        <v>6</v>
      </c>
      <c r="J47" s="15" t="s">
        <v>11</v>
      </c>
    </row>
    <row r="48" spans="2:10" x14ac:dyDescent="0.25">
      <c r="B48" s="1" t="s">
        <v>17</v>
      </c>
      <c r="C48" s="1" t="s">
        <v>6</v>
      </c>
      <c r="D48" s="1" t="s">
        <v>11</v>
      </c>
      <c r="G48" s="15"/>
      <c r="H48" s="15" t="s">
        <v>18</v>
      </c>
      <c r="I48" s="15" t="s">
        <v>2</v>
      </c>
      <c r="J48" s="15" t="s">
        <v>13</v>
      </c>
    </row>
    <row r="49" spans="1:10" x14ac:dyDescent="0.25">
      <c r="B49" s="1" t="s">
        <v>12</v>
      </c>
      <c r="C49" s="1" t="s">
        <v>2</v>
      </c>
      <c r="D49" s="1" t="s">
        <v>13</v>
      </c>
      <c r="G49" s="15"/>
      <c r="H49" s="15" t="s">
        <v>18</v>
      </c>
      <c r="I49" s="15" t="s">
        <v>4</v>
      </c>
      <c r="J49" s="15" t="s">
        <v>13</v>
      </c>
    </row>
    <row r="50" spans="1:10" x14ac:dyDescent="0.25">
      <c r="B50" s="1" t="s">
        <v>12</v>
      </c>
      <c r="C50" s="1" t="s">
        <v>4</v>
      </c>
      <c r="D50" s="1" t="s">
        <v>13</v>
      </c>
      <c r="G50" s="15"/>
      <c r="H50" s="15" t="s">
        <v>18</v>
      </c>
      <c r="I50" s="15" t="s">
        <v>6</v>
      </c>
      <c r="J50" s="15" t="s">
        <v>13</v>
      </c>
    </row>
    <row r="51" spans="1:10" x14ac:dyDescent="0.25">
      <c r="B51" s="1" t="s">
        <v>12</v>
      </c>
      <c r="C51" s="1" t="s">
        <v>6</v>
      </c>
      <c r="D51" s="1" t="s">
        <v>13</v>
      </c>
      <c r="G51" s="15"/>
      <c r="H51" s="15" t="s">
        <v>14</v>
      </c>
      <c r="I51" s="15" t="s">
        <v>2</v>
      </c>
      <c r="J51" s="15" t="s">
        <v>3</v>
      </c>
    </row>
    <row r="52" spans="1:10" x14ac:dyDescent="0.25">
      <c r="B52" s="1" t="s">
        <v>15</v>
      </c>
      <c r="C52" s="1" t="s">
        <v>2</v>
      </c>
      <c r="D52" s="1" t="s">
        <v>13</v>
      </c>
      <c r="G52" s="15"/>
      <c r="H52" s="15" t="s">
        <v>14</v>
      </c>
      <c r="I52" s="15" t="s">
        <v>4</v>
      </c>
      <c r="J52" s="15" t="s">
        <v>5</v>
      </c>
    </row>
    <row r="53" spans="1:10" x14ac:dyDescent="0.25">
      <c r="B53" s="1" t="s">
        <v>15</v>
      </c>
      <c r="C53" s="1" t="s">
        <v>4</v>
      </c>
      <c r="D53" s="1" t="s">
        <v>13</v>
      </c>
      <c r="G53" s="15"/>
      <c r="H53" s="15" t="s">
        <v>14</v>
      </c>
      <c r="I53" s="15" t="s">
        <v>6</v>
      </c>
      <c r="J53" s="15" t="s">
        <v>7</v>
      </c>
    </row>
    <row r="54" spans="1:10" x14ac:dyDescent="0.25">
      <c r="B54" s="1" t="s">
        <v>15</v>
      </c>
      <c r="C54" s="1" t="s">
        <v>6</v>
      </c>
      <c r="D54" s="1" t="s">
        <v>13</v>
      </c>
      <c r="G54" s="15"/>
      <c r="H54" s="15" t="s">
        <v>26</v>
      </c>
      <c r="I54" s="15" t="s">
        <v>2</v>
      </c>
      <c r="J54" s="15" t="s">
        <v>9</v>
      </c>
    </row>
    <row r="55" spans="1:10" x14ac:dyDescent="0.25">
      <c r="B55" s="1" t="s">
        <v>18</v>
      </c>
      <c r="C55" s="1" t="s">
        <v>2</v>
      </c>
      <c r="D55" s="1" t="s">
        <v>13</v>
      </c>
      <c r="G55" s="15"/>
      <c r="H55" s="15"/>
      <c r="I55" s="15"/>
      <c r="J55" s="15"/>
    </row>
    <row r="56" spans="1:10" x14ac:dyDescent="0.25">
      <c r="B56" s="1" t="s">
        <v>18</v>
      </c>
      <c r="C56" s="1" t="s">
        <v>4</v>
      </c>
      <c r="D56" s="1" t="s">
        <v>13</v>
      </c>
      <c r="G56" s="15"/>
      <c r="H56" s="15"/>
      <c r="I56" s="15"/>
      <c r="J56" s="15"/>
    </row>
    <row r="57" spans="1:10" x14ac:dyDescent="0.25">
      <c r="B57" s="1" t="s">
        <v>18</v>
      </c>
      <c r="C57" s="1" t="s">
        <v>6</v>
      </c>
      <c r="D57" s="1" t="s">
        <v>13</v>
      </c>
      <c r="G57" s="15"/>
      <c r="H57" s="15" t="s">
        <v>26</v>
      </c>
      <c r="I57" s="15" t="s">
        <v>4</v>
      </c>
      <c r="J57" s="15" t="s">
        <v>10</v>
      </c>
    </row>
    <row r="58" spans="1:10" x14ac:dyDescent="0.25">
      <c r="A58" s="1" t="s">
        <v>20</v>
      </c>
      <c r="G58" s="15"/>
      <c r="H58" s="15" t="s">
        <v>26</v>
      </c>
      <c r="I58" s="15" t="s">
        <v>6</v>
      </c>
      <c r="J58" s="15" t="s">
        <v>11</v>
      </c>
    </row>
    <row r="59" spans="1:10" x14ac:dyDescent="0.25">
      <c r="B59" s="1" t="s">
        <v>1</v>
      </c>
      <c r="C59" s="1" t="s">
        <v>2</v>
      </c>
      <c r="D59" s="1" t="s">
        <v>3</v>
      </c>
      <c r="G59" s="15"/>
      <c r="H59" s="15" t="s">
        <v>15</v>
      </c>
      <c r="I59" s="15" t="s">
        <v>2</v>
      </c>
      <c r="J59" s="15" t="s">
        <v>13</v>
      </c>
    </row>
    <row r="60" spans="1:10" x14ac:dyDescent="0.25">
      <c r="B60" s="1" t="s">
        <v>1</v>
      </c>
      <c r="C60" s="1" t="s">
        <v>4</v>
      </c>
      <c r="D60" s="1" t="s">
        <v>5</v>
      </c>
      <c r="G60" s="15"/>
      <c r="H60" s="15" t="s">
        <v>15</v>
      </c>
      <c r="I60" s="15" t="s">
        <v>4</v>
      </c>
      <c r="J60" s="15" t="s">
        <v>13</v>
      </c>
    </row>
    <row r="61" spans="1:10" x14ac:dyDescent="0.25">
      <c r="B61" s="1" t="s">
        <v>1</v>
      </c>
      <c r="C61" s="1" t="s">
        <v>6</v>
      </c>
      <c r="D61" s="1" t="s">
        <v>7</v>
      </c>
      <c r="G61" s="15"/>
      <c r="H61" s="15" t="s">
        <v>15</v>
      </c>
      <c r="I61" s="15" t="s">
        <v>6</v>
      </c>
      <c r="J61" s="15" t="s">
        <v>13</v>
      </c>
    </row>
    <row r="62" spans="1:10" x14ac:dyDescent="0.25">
      <c r="B62" s="1" t="s">
        <v>8</v>
      </c>
      <c r="C62" s="1" t="s">
        <v>2</v>
      </c>
      <c r="D62" s="1" t="s">
        <v>9</v>
      </c>
      <c r="G62" s="15" t="s">
        <v>20</v>
      </c>
      <c r="H62" s="15"/>
      <c r="I62" s="15"/>
      <c r="J62" s="15"/>
    </row>
    <row r="63" spans="1:10" x14ac:dyDescent="0.25">
      <c r="B63" s="1" t="s">
        <v>8</v>
      </c>
      <c r="C63" s="1" t="s">
        <v>4</v>
      </c>
      <c r="D63" s="1" t="s">
        <v>10</v>
      </c>
      <c r="G63" s="15"/>
      <c r="H63" s="15" t="s">
        <v>14</v>
      </c>
      <c r="I63" s="15" t="s">
        <v>2</v>
      </c>
      <c r="J63" s="15" t="s">
        <v>3</v>
      </c>
    </row>
    <row r="64" spans="1:10" x14ac:dyDescent="0.25">
      <c r="B64" s="1" t="s">
        <v>8</v>
      </c>
      <c r="C64" s="1" t="s">
        <v>6</v>
      </c>
      <c r="D64" s="1" t="s">
        <v>11</v>
      </c>
      <c r="G64" s="15"/>
      <c r="H64" s="15" t="s">
        <v>14</v>
      </c>
      <c r="I64" s="15" t="s">
        <v>4</v>
      </c>
      <c r="J64" s="15" t="s">
        <v>5</v>
      </c>
    </row>
    <row r="65" spans="2:10" x14ac:dyDescent="0.25">
      <c r="B65" s="1" t="s">
        <v>14</v>
      </c>
      <c r="C65" s="1" t="s">
        <v>2</v>
      </c>
      <c r="D65" s="1" t="s">
        <v>3</v>
      </c>
      <c r="G65" s="15"/>
      <c r="H65" s="15" t="s">
        <v>14</v>
      </c>
      <c r="I65" s="15" t="s">
        <v>6</v>
      </c>
      <c r="J65" s="15" t="s">
        <v>7</v>
      </c>
    </row>
    <row r="66" spans="2:10" x14ac:dyDescent="0.25">
      <c r="B66" s="1" t="s">
        <v>14</v>
      </c>
      <c r="C66" s="1" t="s">
        <v>4</v>
      </c>
      <c r="D66" s="1" t="s">
        <v>5</v>
      </c>
      <c r="G66" s="15"/>
      <c r="H66" s="15" t="s">
        <v>26</v>
      </c>
      <c r="I66" s="15" t="s">
        <v>2</v>
      </c>
      <c r="J66" s="15" t="s">
        <v>9</v>
      </c>
    </row>
    <row r="67" spans="2:10" x14ac:dyDescent="0.25">
      <c r="B67" s="1" t="s">
        <v>14</v>
      </c>
      <c r="C67" s="1" t="s">
        <v>6</v>
      </c>
      <c r="D67" s="1" t="s">
        <v>7</v>
      </c>
      <c r="G67" s="15"/>
      <c r="H67" s="15" t="s">
        <v>26</v>
      </c>
      <c r="I67" s="15" t="s">
        <v>4</v>
      </c>
      <c r="J67" s="15" t="s">
        <v>10</v>
      </c>
    </row>
    <row r="68" spans="2:10" x14ac:dyDescent="0.25">
      <c r="B68" s="1" t="s">
        <v>26</v>
      </c>
      <c r="C68" s="1" t="s">
        <v>2</v>
      </c>
      <c r="D68" s="1" t="s">
        <v>9</v>
      </c>
      <c r="G68" s="15"/>
      <c r="H68" s="15" t="s">
        <v>26</v>
      </c>
      <c r="I68" s="15" t="s">
        <v>6</v>
      </c>
      <c r="J68" s="15" t="s">
        <v>11</v>
      </c>
    </row>
    <row r="69" spans="2:10" x14ac:dyDescent="0.25">
      <c r="B69" s="1" t="s">
        <v>26</v>
      </c>
      <c r="C69" s="1" t="s">
        <v>4</v>
      </c>
      <c r="D69" s="1" t="s">
        <v>10</v>
      </c>
      <c r="G69" s="15"/>
      <c r="H69" s="15" t="s">
        <v>15</v>
      </c>
      <c r="I69" s="15" t="s">
        <v>2</v>
      </c>
      <c r="J69" s="15" t="s">
        <v>13</v>
      </c>
    </row>
    <row r="70" spans="2:10" x14ac:dyDescent="0.25">
      <c r="B70" s="1" t="s">
        <v>26</v>
      </c>
      <c r="C70" s="1" t="s">
        <v>6</v>
      </c>
      <c r="D70" s="1" t="s">
        <v>11</v>
      </c>
      <c r="G70" s="15"/>
      <c r="H70" s="15" t="s">
        <v>15</v>
      </c>
      <c r="I70" s="15" t="s">
        <v>4</v>
      </c>
      <c r="J70" s="15" t="s">
        <v>13</v>
      </c>
    </row>
    <row r="71" spans="2:10" x14ac:dyDescent="0.25">
      <c r="B71" s="1" t="s">
        <v>16</v>
      </c>
      <c r="C71" s="1" t="s">
        <v>2</v>
      </c>
      <c r="D71" s="1" t="s">
        <v>3</v>
      </c>
      <c r="G71" s="15"/>
      <c r="H71" s="15" t="s">
        <v>15</v>
      </c>
      <c r="I71" s="15" t="s">
        <v>6</v>
      </c>
      <c r="J71" s="15" t="s">
        <v>13</v>
      </c>
    </row>
    <row r="72" spans="2:10" x14ac:dyDescent="0.25">
      <c r="B72" s="1" t="s">
        <v>16</v>
      </c>
      <c r="C72" s="1" t="s">
        <v>4</v>
      </c>
      <c r="D72" s="1" t="s">
        <v>5</v>
      </c>
      <c r="G72" s="15"/>
      <c r="H72" s="15" t="s">
        <v>1</v>
      </c>
      <c r="I72" s="15" t="s">
        <v>2</v>
      </c>
      <c r="J72" s="15" t="s">
        <v>3</v>
      </c>
    </row>
    <row r="73" spans="2:10" x14ac:dyDescent="0.25">
      <c r="B73" s="1" t="s">
        <v>16</v>
      </c>
      <c r="C73" s="1" t="s">
        <v>6</v>
      </c>
      <c r="D73" s="1" t="s">
        <v>7</v>
      </c>
      <c r="G73" s="15"/>
      <c r="H73" s="15" t="s">
        <v>1</v>
      </c>
      <c r="I73" s="15" t="s">
        <v>4</v>
      </c>
      <c r="J73" s="15" t="s">
        <v>5</v>
      </c>
    </row>
    <row r="74" spans="2:10" x14ac:dyDescent="0.25">
      <c r="B74" s="1" t="s">
        <v>17</v>
      </c>
      <c r="C74" s="1" t="s">
        <v>2</v>
      </c>
      <c r="D74" s="1" t="s">
        <v>9</v>
      </c>
      <c r="G74" s="15"/>
      <c r="H74" s="15" t="s">
        <v>1</v>
      </c>
      <c r="I74" s="15" t="s">
        <v>6</v>
      </c>
      <c r="J74" s="15" t="s">
        <v>7</v>
      </c>
    </row>
    <row r="75" spans="2:10" x14ac:dyDescent="0.25">
      <c r="B75" s="1" t="s">
        <v>17</v>
      </c>
      <c r="C75" s="1" t="s">
        <v>4</v>
      </c>
      <c r="D75" s="1" t="s">
        <v>10</v>
      </c>
      <c r="G75" s="15"/>
      <c r="H75" s="15" t="s">
        <v>8</v>
      </c>
      <c r="I75" s="15" t="s">
        <v>2</v>
      </c>
      <c r="J75" s="15" t="s">
        <v>9</v>
      </c>
    </row>
    <row r="76" spans="2:10" x14ac:dyDescent="0.25">
      <c r="B76" s="1" t="s">
        <v>17</v>
      </c>
      <c r="C76" s="1" t="s">
        <v>6</v>
      </c>
      <c r="D76" s="1" t="s">
        <v>11</v>
      </c>
      <c r="G76" s="15"/>
      <c r="H76" s="15" t="s">
        <v>8</v>
      </c>
      <c r="I76" s="15" t="s">
        <v>4</v>
      </c>
      <c r="J76" s="15" t="s">
        <v>10</v>
      </c>
    </row>
    <row r="77" spans="2:10" x14ac:dyDescent="0.25">
      <c r="B77" s="1" t="s">
        <v>12</v>
      </c>
      <c r="C77" s="1" t="s">
        <v>2</v>
      </c>
      <c r="D77" s="1" t="s">
        <v>13</v>
      </c>
      <c r="G77" s="15"/>
      <c r="H77" s="15" t="s">
        <v>8</v>
      </c>
      <c r="I77" s="15" t="s">
        <v>6</v>
      </c>
      <c r="J77" s="15" t="s">
        <v>11</v>
      </c>
    </row>
    <row r="78" spans="2:10" x14ac:dyDescent="0.25">
      <c r="B78" s="1" t="s">
        <v>12</v>
      </c>
      <c r="C78" s="1" t="s">
        <v>4</v>
      </c>
      <c r="D78" s="1" t="s">
        <v>13</v>
      </c>
      <c r="G78" s="15"/>
      <c r="H78" s="15" t="s">
        <v>12</v>
      </c>
      <c r="I78" s="15" t="s">
        <v>2</v>
      </c>
      <c r="J78" s="15" t="s">
        <v>13</v>
      </c>
    </row>
    <row r="79" spans="2:10" x14ac:dyDescent="0.25">
      <c r="B79" s="1" t="s">
        <v>12</v>
      </c>
      <c r="C79" s="1" t="s">
        <v>6</v>
      </c>
      <c r="D79" s="1" t="s">
        <v>13</v>
      </c>
      <c r="G79" s="15"/>
      <c r="H79" s="15" t="s">
        <v>12</v>
      </c>
      <c r="I79" s="15" t="s">
        <v>4</v>
      </c>
      <c r="J79" s="15" t="s">
        <v>13</v>
      </c>
    </row>
    <row r="80" spans="2:10" x14ac:dyDescent="0.25">
      <c r="B80" s="1" t="s">
        <v>15</v>
      </c>
      <c r="C80" s="1" t="s">
        <v>2</v>
      </c>
      <c r="D80" s="1" t="s">
        <v>13</v>
      </c>
      <c r="G80" s="15"/>
      <c r="H80" s="15" t="s">
        <v>12</v>
      </c>
      <c r="I80" s="15" t="s">
        <v>6</v>
      </c>
      <c r="J80" s="15" t="s">
        <v>13</v>
      </c>
    </row>
    <row r="81" spans="1:10" x14ac:dyDescent="0.25">
      <c r="B81" s="1" t="s">
        <v>15</v>
      </c>
      <c r="C81" s="1" t="s">
        <v>4</v>
      </c>
      <c r="D81" s="1" t="s">
        <v>13</v>
      </c>
      <c r="G81" s="15"/>
      <c r="H81" s="15" t="s">
        <v>16</v>
      </c>
      <c r="I81" s="15" t="s">
        <v>2</v>
      </c>
      <c r="J81" s="15" t="s">
        <v>3</v>
      </c>
    </row>
    <row r="82" spans="1:10" x14ac:dyDescent="0.25">
      <c r="B82" s="1" t="s">
        <v>15</v>
      </c>
      <c r="C82" s="1" t="s">
        <v>6</v>
      </c>
      <c r="D82" s="1" t="s">
        <v>13</v>
      </c>
      <c r="G82" s="15"/>
      <c r="H82" s="15" t="s">
        <v>16</v>
      </c>
      <c r="I82" s="15" t="s">
        <v>4</v>
      </c>
      <c r="J82" s="15" t="s">
        <v>5</v>
      </c>
    </row>
    <row r="83" spans="1:10" x14ac:dyDescent="0.25">
      <c r="B83" s="1" t="s">
        <v>18</v>
      </c>
      <c r="C83" s="1" t="s">
        <v>2</v>
      </c>
      <c r="D83" s="1" t="s">
        <v>13</v>
      </c>
      <c r="G83" s="15"/>
      <c r="H83" s="15"/>
      <c r="I83" s="15"/>
      <c r="J83" s="15"/>
    </row>
    <row r="84" spans="1:10" x14ac:dyDescent="0.25">
      <c r="B84" s="1" t="s">
        <v>18</v>
      </c>
      <c r="C84" s="1" t="s">
        <v>4</v>
      </c>
      <c r="D84" s="1" t="s">
        <v>13</v>
      </c>
      <c r="G84" s="15"/>
      <c r="H84" s="15"/>
      <c r="I84" s="15"/>
      <c r="J84" s="15"/>
    </row>
    <row r="85" spans="1:10" x14ac:dyDescent="0.25">
      <c r="B85" s="1" t="s">
        <v>18</v>
      </c>
      <c r="C85" s="1" t="s">
        <v>6</v>
      </c>
      <c r="D85" s="1" t="s">
        <v>13</v>
      </c>
      <c r="G85" s="15"/>
      <c r="H85" s="15"/>
      <c r="I85" s="15"/>
      <c r="J85" s="15"/>
    </row>
    <row r="86" spans="1:10" x14ac:dyDescent="0.25">
      <c r="A86" s="1" t="s">
        <v>21</v>
      </c>
      <c r="G86" s="15"/>
      <c r="H86" s="15" t="s">
        <v>16</v>
      </c>
      <c r="I86" s="15" t="s">
        <v>6</v>
      </c>
      <c r="J86" s="15" t="s">
        <v>7</v>
      </c>
    </row>
    <row r="87" spans="1:10" x14ac:dyDescent="0.25">
      <c r="B87" s="1" t="s">
        <v>1</v>
      </c>
      <c r="C87" s="1" t="s">
        <v>2</v>
      </c>
      <c r="D87" s="1" t="s">
        <v>3</v>
      </c>
      <c r="G87" s="15"/>
      <c r="H87" s="15" t="s">
        <v>17</v>
      </c>
      <c r="I87" s="15" t="s">
        <v>2</v>
      </c>
      <c r="J87" s="15" t="s">
        <v>9</v>
      </c>
    </row>
    <row r="88" spans="1:10" x14ac:dyDescent="0.25">
      <c r="B88" s="1" t="s">
        <v>1</v>
      </c>
      <c r="C88" s="1" t="s">
        <v>4</v>
      </c>
      <c r="D88" s="1" t="s">
        <v>5</v>
      </c>
      <c r="G88" s="15"/>
      <c r="H88" s="15" t="s">
        <v>17</v>
      </c>
      <c r="I88" s="15" t="s">
        <v>4</v>
      </c>
      <c r="J88" s="15" t="s">
        <v>10</v>
      </c>
    </row>
    <row r="89" spans="1:10" x14ac:dyDescent="0.25">
      <c r="B89" s="1" t="s">
        <v>1</v>
      </c>
      <c r="C89" s="1" t="s">
        <v>6</v>
      </c>
      <c r="D89" s="1" t="s">
        <v>7</v>
      </c>
      <c r="G89" s="15"/>
      <c r="H89" s="15" t="s">
        <v>17</v>
      </c>
      <c r="I89" s="15" t="s">
        <v>6</v>
      </c>
      <c r="J89" s="15" t="s">
        <v>11</v>
      </c>
    </row>
    <row r="90" spans="1:10" x14ac:dyDescent="0.25">
      <c r="B90" s="1" t="s">
        <v>8</v>
      </c>
      <c r="C90" s="1" t="s">
        <v>2</v>
      </c>
      <c r="D90" s="1" t="s">
        <v>9</v>
      </c>
      <c r="G90" s="15"/>
      <c r="H90" s="15" t="s">
        <v>18</v>
      </c>
      <c r="I90" s="15" t="s">
        <v>2</v>
      </c>
      <c r="J90" s="15" t="s">
        <v>13</v>
      </c>
    </row>
    <row r="91" spans="1:10" x14ac:dyDescent="0.25">
      <c r="B91" s="1" t="s">
        <v>8</v>
      </c>
      <c r="C91" s="1" t="s">
        <v>4</v>
      </c>
      <c r="D91" s="1" t="s">
        <v>10</v>
      </c>
      <c r="G91" s="15"/>
      <c r="H91" s="15" t="s">
        <v>18</v>
      </c>
      <c r="I91" s="15" t="s">
        <v>4</v>
      </c>
      <c r="J91" s="15" t="s">
        <v>13</v>
      </c>
    </row>
    <row r="92" spans="1:10" x14ac:dyDescent="0.25">
      <c r="B92" s="1" t="s">
        <v>8</v>
      </c>
      <c r="C92" s="1" t="s">
        <v>6</v>
      </c>
      <c r="D92" s="1" t="s">
        <v>11</v>
      </c>
      <c r="G92" s="15"/>
      <c r="H92" s="15" t="s">
        <v>18</v>
      </c>
      <c r="I92" s="15" t="s">
        <v>6</v>
      </c>
      <c r="J92" s="15" t="s">
        <v>13</v>
      </c>
    </row>
    <row r="93" spans="1:10" x14ac:dyDescent="0.25">
      <c r="B93" s="1" t="s">
        <v>14</v>
      </c>
      <c r="C93" s="1" t="s">
        <v>2</v>
      </c>
      <c r="D93" s="1" t="s">
        <v>3</v>
      </c>
      <c r="G93" s="15" t="s">
        <v>21</v>
      </c>
      <c r="H93" s="15"/>
      <c r="I93" s="15"/>
      <c r="J93" s="15"/>
    </row>
    <row r="94" spans="1:10" x14ac:dyDescent="0.25">
      <c r="B94" s="1" t="s">
        <v>14</v>
      </c>
      <c r="C94" s="1" t="s">
        <v>4</v>
      </c>
      <c r="D94" s="1" t="s">
        <v>5</v>
      </c>
      <c r="G94" s="15"/>
      <c r="H94" s="15" t="s">
        <v>14</v>
      </c>
      <c r="I94" s="15" t="s">
        <v>2</v>
      </c>
      <c r="J94" s="15" t="s">
        <v>3</v>
      </c>
    </row>
    <row r="95" spans="1:10" x14ac:dyDescent="0.25">
      <c r="B95" s="1" t="s">
        <v>14</v>
      </c>
      <c r="C95" s="1" t="s">
        <v>6</v>
      </c>
      <c r="D95" s="1" t="s">
        <v>7</v>
      </c>
      <c r="G95" s="15"/>
      <c r="H95" s="15" t="s">
        <v>14</v>
      </c>
      <c r="I95" s="15" t="s">
        <v>4</v>
      </c>
      <c r="J95" s="15" t="s">
        <v>5</v>
      </c>
    </row>
    <row r="96" spans="1:10" x14ac:dyDescent="0.25">
      <c r="B96" s="1" t="s">
        <v>26</v>
      </c>
      <c r="C96" s="1" t="s">
        <v>2</v>
      </c>
      <c r="D96" s="1" t="s">
        <v>9</v>
      </c>
      <c r="G96" s="15"/>
      <c r="H96" s="15" t="s">
        <v>14</v>
      </c>
      <c r="I96" s="15" t="s">
        <v>6</v>
      </c>
      <c r="J96" s="15" t="s">
        <v>7</v>
      </c>
    </row>
    <row r="97" spans="2:10" x14ac:dyDescent="0.25">
      <c r="B97" s="1" t="s">
        <v>26</v>
      </c>
      <c r="C97" s="1" t="s">
        <v>4</v>
      </c>
      <c r="D97" s="1" t="s">
        <v>10</v>
      </c>
      <c r="G97" s="15"/>
      <c r="H97" s="15" t="s">
        <v>26</v>
      </c>
      <c r="I97" s="15" t="s">
        <v>2</v>
      </c>
      <c r="J97" s="15" t="s">
        <v>9</v>
      </c>
    </row>
    <row r="98" spans="2:10" x14ac:dyDescent="0.25">
      <c r="B98" s="1" t="s">
        <v>26</v>
      </c>
      <c r="C98" s="1" t="s">
        <v>6</v>
      </c>
      <c r="D98" s="1" t="s">
        <v>11</v>
      </c>
      <c r="G98" s="15"/>
      <c r="H98" s="15" t="s">
        <v>26</v>
      </c>
      <c r="I98" s="15" t="s">
        <v>4</v>
      </c>
      <c r="J98" s="15" t="s">
        <v>10</v>
      </c>
    </row>
    <row r="99" spans="2:10" x14ac:dyDescent="0.25">
      <c r="B99" s="1" t="s">
        <v>16</v>
      </c>
      <c r="C99" s="1" t="s">
        <v>2</v>
      </c>
      <c r="D99" s="1" t="s">
        <v>3</v>
      </c>
      <c r="G99" s="15"/>
      <c r="H99" s="15" t="s">
        <v>26</v>
      </c>
      <c r="I99" s="15" t="s">
        <v>6</v>
      </c>
      <c r="J99" s="15" t="s">
        <v>11</v>
      </c>
    </row>
    <row r="100" spans="2:10" x14ac:dyDescent="0.25">
      <c r="B100" s="1" t="s">
        <v>16</v>
      </c>
      <c r="C100" s="1" t="s">
        <v>4</v>
      </c>
      <c r="D100" s="1" t="s">
        <v>5</v>
      </c>
      <c r="G100" s="15"/>
      <c r="H100" s="15" t="s">
        <v>15</v>
      </c>
      <c r="I100" s="15" t="s">
        <v>2</v>
      </c>
      <c r="J100" s="15" t="s">
        <v>13</v>
      </c>
    </row>
    <row r="101" spans="2:10" x14ac:dyDescent="0.25">
      <c r="B101" s="1" t="s">
        <v>16</v>
      </c>
      <c r="C101" s="1" t="s">
        <v>6</v>
      </c>
      <c r="D101" s="1" t="s">
        <v>7</v>
      </c>
      <c r="G101" s="15"/>
      <c r="H101" s="15" t="s">
        <v>15</v>
      </c>
      <c r="I101" s="15" t="s">
        <v>4</v>
      </c>
      <c r="J101" s="15" t="s">
        <v>13</v>
      </c>
    </row>
    <row r="102" spans="2:10" x14ac:dyDescent="0.25">
      <c r="B102" s="1" t="s">
        <v>17</v>
      </c>
      <c r="C102" s="1" t="s">
        <v>2</v>
      </c>
      <c r="D102" s="1" t="s">
        <v>9</v>
      </c>
      <c r="G102" s="15"/>
      <c r="H102" s="15" t="s">
        <v>15</v>
      </c>
      <c r="I102" s="15" t="s">
        <v>6</v>
      </c>
      <c r="J102" s="15" t="s">
        <v>13</v>
      </c>
    </row>
    <row r="103" spans="2:10" x14ac:dyDescent="0.25">
      <c r="B103" s="1" t="s">
        <v>17</v>
      </c>
      <c r="C103" s="1" t="s">
        <v>4</v>
      </c>
      <c r="D103" s="1" t="s">
        <v>10</v>
      </c>
      <c r="G103" s="15"/>
      <c r="H103" s="15" t="s">
        <v>16</v>
      </c>
      <c r="I103" s="15" t="s">
        <v>2</v>
      </c>
      <c r="J103" s="15" t="s">
        <v>3</v>
      </c>
    </row>
    <row r="104" spans="2:10" x14ac:dyDescent="0.25">
      <c r="B104" s="1" t="s">
        <v>17</v>
      </c>
      <c r="C104" s="1" t="s">
        <v>6</v>
      </c>
      <c r="D104" s="1" t="s">
        <v>11</v>
      </c>
      <c r="G104" s="15"/>
      <c r="H104" s="15" t="s">
        <v>16</v>
      </c>
      <c r="I104" s="15" t="s">
        <v>4</v>
      </c>
      <c r="J104" s="15" t="s">
        <v>5</v>
      </c>
    </row>
    <row r="105" spans="2:10" x14ac:dyDescent="0.25">
      <c r="B105" s="1" t="s">
        <v>12</v>
      </c>
      <c r="C105" s="1" t="s">
        <v>2</v>
      </c>
      <c r="D105" s="1" t="s">
        <v>13</v>
      </c>
      <c r="G105" s="15"/>
      <c r="H105" s="15" t="s">
        <v>16</v>
      </c>
      <c r="I105" s="15" t="s">
        <v>6</v>
      </c>
      <c r="J105" s="15" t="s">
        <v>7</v>
      </c>
    </row>
    <row r="106" spans="2:10" x14ac:dyDescent="0.25">
      <c r="B106" s="1" t="s">
        <v>12</v>
      </c>
      <c r="C106" s="1" t="s">
        <v>4</v>
      </c>
      <c r="D106" s="1" t="s">
        <v>13</v>
      </c>
      <c r="G106" s="15"/>
      <c r="H106" s="15" t="s">
        <v>17</v>
      </c>
      <c r="I106" s="15" t="s">
        <v>2</v>
      </c>
      <c r="J106" s="15" t="s">
        <v>9</v>
      </c>
    </row>
    <row r="107" spans="2:10" x14ac:dyDescent="0.25">
      <c r="B107" s="1" t="s">
        <v>12</v>
      </c>
      <c r="C107" s="1" t="s">
        <v>6</v>
      </c>
      <c r="D107" s="1" t="s">
        <v>13</v>
      </c>
      <c r="G107" s="15"/>
      <c r="H107" s="15" t="s">
        <v>17</v>
      </c>
      <c r="I107" s="15" t="s">
        <v>4</v>
      </c>
      <c r="J107" s="15" t="s">
        <v>10</v>
      </c>
    </row>
    <row r="108" spans="2:10" x14ac:dyDescent="0.25">
      <c r="B108" s="1" t="s">
        <v>15</v>
      </c>
      <c r="C108" s="1" t="s">
        <v>2</v>
      </c>
      <c r="D108" s="1" t="s">
        <v>13</v>
      </c>
      <c r="G108" s="15"/>
      <c r="H108" s="15" t="s">
        <v>17</v>
      </c>
      <c r="I108" s="15" t="s">
        <v>6</v>
      </c>
      <c r="J108" s="15" t="s">
        <v>11</v>
      </c>
    </row>
    <row r="109" spans="2:10" x14ac:dyDescent="0.25">
      <c r="B109" s="1" t="s">
        <v>15</v>
      </c>
      <c r="C109" s="1" t="s">
        <v>4</v>
      </c>
      <c r="D109" s="1" t="s">
        <v>13</v>
      </c>
      <c r="G109" s="15"/>
      <c r="H109" s="15" t="s">
        <v>18</v>
      </c>
      <c r="I109" s="15" t="s">
        <v>2</v>
      </c>
      <c r="J109" s="15" t="s">
        <v>13</v>
      </c>
    </row>
    <row r="110" spans="2:10" x14ac:dyDescent="0.25">
      <c r="B110" s="1" t="s">
        <v>15</v>
      </c>
      <c r="C110" s="1" t="s">
        <v>6</v>
      </c>
      <c r="D110" s="1" t="s">
        <v>13</v>
      </c>
      <c r="G110" s="15"/>
      <c r="H110" s="15" t="s">
        <v>18</v>
      </c>
      <c r="I110" s="15" t="s">
        <v>4</v>
      </c>
      <c r="J110" s="15" t="s">
        <v>13</v>
      </c>
    </row>
    <row r="111" spans="2:10" x14ac:dyDescent="0.25">
      <c r="B111" s="1" t="s">
        <v>18</v>
      </c>
      <c r="C111" s="1" t="s">
        <v>2</v>
      </c>
      <c r="D111" s="1" t="s">
        <v>13</v>
      </c>
      <c r="G111" s="15"/>
      <c r="H111" s="15"/>
      <c r="I111" s="15"/>
      <c r="J111" s="15"/>
    </row>
    <row r="112" spans="2:10" x14ac:dyDescent="0.25">
      <c r="B112" s="1" t="s">
        <v>18</v>
      </c>
      <c r="C112" s="1" t="s">
        <v>4</v>
      </c>
      <c r="D112" s="1" t="s">
        <v>13</v>
      </c>
      <c r="G112" s="15"/>
      <c r="H112" s="15"/>
      <c r="I112" s="15"/>
      <c r="J112" s="15"/>
    </row>
    <row r="113" spans="1:10" x14ac:dyDescent="0.25">
      <c r="B113" s="1" t="s">
        <v>18</v>
      </c>
      <c r="C113" s="1" t="s">
        <v>6</v>
      </c>
      <c r="D113" s="1" t="s">
        <v>13</v>
      </c>
      <c r="G113" s="15"/>
      <c r="H113" s="15"/>
      <c r="I113" s="15"/>
      <c r="J113" s="15"/>
    </row>
    <row r="114" spans="1:10" x14ac:dyDescent="0.25">
      <c r="A114" s="1" t="s">
        <v>22</v>
      </c>
      <c r="G114" s="15"/>
      <c r="H114" s="15" t="s">
        <v>18</v>
      </c>
      <c r="I114" s="15" t="s">
        <v>6</v>
      </c>
      <c r="J114" s="15" t="s">
        <v>13</v>
      </c>
    </row>
    <row r="115" spans="1:10" x14ac:dyDescent="0.25">
      <c r="B115" s="1" t="s">
        <v>1</v>
      </c>
      <c r="C115" s="1" t="s">
        <v>2</v>
      </c>
      <c r="D115" s="1" t="s">
        <v>3</v>
      </c>
      <c r="G115" s="15"/>
      <c r="H115" s="15" t="s">
        <v>1</v>
      </c>
      <c r="I115" s="15" t="s">
        <v>2</v>
      </c>
      <c r="J115" s="15" t="s">
        <v>3</v>
      </c>
    </row>
    <row r="116" spans="1:10" x14ac:dyDescent="0.25">
      <c r="B116" s="1" t="s">
        <v>1</v>
      </c>
      <c r="C116" s="1" t="s">
        <v>4</v>
      </c>
      <c r="D116" s="1" t="s">
        <v>5</v>
      </c>
      <c r="G116" s="15"/>
      <c r="H116" s="15" t="s">
        <v>1</v>
      </c>
      <c r="I116" s="15" t="s">
        <v>4</v>
      </c>
      <c r="J116" s="15" t="s">
        <v>5</v>
      </c>
    </row>
    <row r="117" spans="1:10" x14ac:dyDescent="0.25">
      <c r="B117" s="1" t="s">
        <v>1</v>
      </c>
      <c r="C117" s="1" t="s">
        <v>6</v>
      </c>
      <c r="D117" s="1" t="s">
        <v>7</v>
      </c>
      <c r="G117" s="15"/>
      <c r="H117" s="15" t="s">
        <v>1</v>
      </c>
      <c r="I117" s="15" t="s">
        <v>6</v>
      </c>
      <c r="J117" s="15" t="s">
        <v>7</v>
      </c>
    </row>
    <row r="118" spans="1:10" x14ac:dyDescent="0.25">
      <c r="B118" s="1" t="s">
        <v>8</v>
      </c>
      <c r="C118" s="1" t="s">
        <v>2</v>
      </c>
      <c r="D118" s="1" t="s">
        <v>9</v>
      </c>
      <c r="G118" s="15"/>
      <c r="H118" s="15" t="s">
        <v>8</v>
      </c>
      <c r="I118" s="15" t="s">
        <v>2</v>
      </c>
      <c r="J118" s="15" t="s">
        <v>9</v>
      </c>
    </row>
    <row r="119" spans="1:10" x14ac:dyDescent="0.25">
      <c r="B119" s="1" t="s">
        <v>8</v>
      </c>
      <c r="C119" s="1" t="s">
        <v>4</v>
      </c>
      <c r="D119" s="1" t="s">
        <v>10</v>
      </c>
      <c r="G119" s="15"/>
      <c r="H119" s="15" t="s">
        <v>8</v>
      </c>
      <c r="I119" s="15" t="s">
        <v>4</v>
      </c>
      <c r="J119" s="15" t="s">
        <v>10</v>
      </c>
    </row>
    <row r="120" spans="1:10" x14ac:dyDescent="0.25">
      <c r="B120" s="1" t="s">
        <v>8</v>
      </c>
      <c r="C120" s="1" t="s">
        <v>6</v>
      </c>
      <c r="D120" s="1" t="s">
        <v>11</v>
      </c>
      <c r="G120" s="15"/>
      <c r="H120" s="15" t="s">
        <v>8</v>
      </c>
      <c r="I120" s="15" t="s">
        <v>6</v>
      </c>
      <c r="J120" s="15" t="s">
        <v>11</v>
      </c>
    </row>
    <row r="121" spans="1:10" x14ac:dyDescent="0.25">
      <c r="B121" s="1" t="s">
        <v>14</v>
      </c>
      <c r="C121" s="1" t="s">
        <v>2</v>
      </c>
      <c r="D121" s="1" t="s">
        <v>3</v>
      </c>
      <c r="G121" s="15"/>
      <c r="H121" s="15" t="s">
        <v>12</v>
      </c>
      <c r="I121" s="15" t="s">
        <v>2</v>
      </c>
      <c r="J121" s="15" t="s">
        <v>13</v>
      </c>
    </row>
    <row r="122" spans="1:10" x14ac:dyDescent="0.25">
      <c r="B122" s="1" t="s">
        <v>14</v>
      </c>
      <c r="C122" s="1" t="s">
        <v>4</v>
      </c>
      <c r="D122" s="1" t="s">
        <v>5</v>
      </c>
      <c r="G122" s="15"/>
      <c r="H122" s="15" t="s">
        <v>12</v>
      </c>
      <c r="I122" s="15" t="s">
        <v>4</v>
      </c>
      <c r="J122" s="15" t="s">
        <v>13</v>
      </c>
    </row>
    <row r="123" spans="1:10" x14ac:dyDescent="0.25">
      <c r="B123" s="1" t="s">
        <v>14</v>
      </c>
      <c r="C123" s="1" t="s">
        <v>6</v>
      </c>
      <c r="D123" s="1" t="s">
        <v>7</v>
      </c>
      <c r="G123" s="15"/>
      <c r="H123" s="15" t="s">
        <v>12</v>
      </c>
      <c r="I123" s="15" t="s">
        <v>6</v>
      </c>
      <c r="J123" s="15" t="s">
        <v>13</v>
      </c>
    </row>
    <row r="124" spans="1:10" x14ac:dyDescent="0.25">
      <c r="B124" s="1" t="s">
        <v>26</v>
      </c>
      <c r="C124" s="1" t="s">
        <v>2</v>
      </c>
      <c r="D124" s="1" t="s">
        <v>9</v>
      </c>
      <c r="G124" s="15" t="s">
        <v>22</v>
      </c>
      <c r="H124" s="15"/>
      <c r="I124" s="15"/>
      <c r="J124" s="15"/>
    </row>
    <row r="125" spans="1:10" x14ac:dyDescent="0.25">
      <c r="B125" s="1" t="s">
        <v>26</v>
      </c>
      <c r="C125" s="1" t="s">
        <v>4</v>
      </c>
      <c r="D125" s="1" t="s">
        <v>10</v>
      </c>
      <c r="G125" s="15"/>
      <c r="H125" s="15" t="s">
        <v>16</v>
      </c>
      <c r="I125" s="15" t="s">
        <v>2</v>
      </c>
      <c r="J125" s="15" t="s">
        <v>3</v>
      </c>
    </row>
    <row r="126" spans="1:10" x14ac:dyDescent="0.25">
      <c r="B126" s="1" t="s">
        <v>26</v>
      </c>
      <c r="C126" s="1" t="s">
        <v>6</v>
      </c>
      <c r="D126" s="1" t="s">
        <v>11</v>
      </c>
      <c r="G126" s="15"/>
      <c r="H126" s="15" t="s">
        <v>16</v>
      </c>
      <c r="I126" s="15" t="s">
        <v>4</v>
      </c>
      <c r="J126" s="15" t="s">
        <v>5</v>
      </c>
    </row>
    <row r="127" spans="1:10" x14ac:dyDescent="0.25">
      <c r="B127" s="1" t="s">
        <v>16</v>
      </c>
      <c r="C127" s="1" t="s">
        <v>2</v>
      </c>
      <c r="D127" s="1" t="s">
        <v>3</v>
      </c>
      <c r="G127" s="15"/>
      <c r="H127" s="15" t="s">
        <v>16</v>
      </c>
      <c r="I127" s="15" t="s">
        <v>6</v>
      </c>
      <c r="J127" s="15" t="s">
        <v>7</v>
      </c>
    </row>
    <row r="128" spans="1:10" x14ac:dyDescent="0.25">
      <c r="B128" s="1" t="s">
        <v>16</v>
      </c>
      <c r="C128" s="1" t="s">
        <v>4</v>
      </c>
      <c r="D128" s="1" t="s">
        <v>5</v>
      </c>
      <c r="G128" s="15"/>
      <c r="H128" s="15" t="s">
        <v>17</v>
      </c>
      <c r="I128" s="15" t="s">
        <v>2</v>
      </c>
      <c r="J128" s="15" t="s">
        <v>9</v>
      </c>
    </row>
    <row r="129" spans="1:10" x14ac:dyDescent="0.25">
      <c r="B129" s="1" t="s">
        <v>16</v>
      </c>
      <c r="C129" s="1" t="s">
        <v>6</v>
      </c>
      <c r="D129" s="1" t="s">
        <v>7</v>
      </c>
      <c r="G129" s="15"/>
      <c r="H129" s="15" t="s">
        <v>17</v>
      </c>
      <c r="I129" s="15" t="s">
        <v>4</v>
      </c>
      <c r="J129" s="15" t="s">
        <v>10</v>
      </c>
    </row>
    <row r="130" spans="1:10" x14ac:dyDescent="0.25">
      <c r="B130" s="1" t="s">
        <v>17</v>
      </c>
      <c r="C130" s="1" t="s">
        <v>2</v>
      </c>
      <c r="D130" s="1" t="s">
        <v>9</v>
      </c>
      <c r="G130" s="15"/>
      <c r="H130" s="15" t="s">
        <v>17</v>
      </c>
      <c r="I130" s="15" t="s">
        <v>6</v>
      </c>
      <c r="J130" s="15" t="s">
        <v>11</v>
      </c>
    </row>
    <row r="131" spans="1:10" x14ac:dyDescent="0.25">
      <c r="B131" s="1" t="s">
        <v>17</v>
      </c>
      <c r="C131" s="1" t="s">
        <v>4</v>
      </c>
      <c r="D131" s="1" t="s">
        <v>10</v>
      </c>
      <c r="G131" s="15"/>
      <c r="H131" s="15" t="s">
        <v>18</v>
      </c>
      <c r="I131" s="15" t="s">
        <v>2</v>
      </c>
      <c r="J131" s="15" t="s">
        <v>13</v>
      </c>
    </row>
    <row r="132" spans="1:10" x14ac:dyDescent="0.25">
      <c r="B132" s="1" t="s">
        <v>17</v>
      </c>
      <c r="C132" s="1" t="s">
        <v>6</v>
      </c>
      <c r="D132" s="1" t="s">
        <v>11</v>
      </c>
      <c r="G132" s="15"/>
      <c r="H132" s="15" t="s">
        <v>18</v>
      </c>
      <c r="I132" s="15" t="s">
        <v>4</v>
      </c>
      <c r="J132" s="15" t="s">
        <v>13</v>
      </c>
    </row>
    <row r="133" spans="1:10" x14ac:dyDescent="0.25">
      <c r="B133" s="1" t="s">
        <v>12</v>
      </c>
      <c r="C133" s="1" t="s">
        <v>2</v>
      </c>
      <c r="D133" s="1" t="s">
        <v>13</v>
      </c>
      <c r="G133" s="15"/>
      <c r="H133" s="15" t="s">
        <v>18</v>
      </c>
      <c r="I133" s="15" t="s">
        <v>6</v>
      </c>
      <c r="J133" s="15" t="s">
        <v>13</v>
      </c>
    </row>
    <row r="134" spans="1:10" x14ac:dyDescent="0.25">
      <c r="B134" s="1" t="s">
        <v>12</v>
      </c>
      <c r="C134" s="1" t="s">
        <v>4</v>
      </c>
      <c r="D134" s="1" t="s">
        <v>13</v>
      </c>
      <c r="G134" s="15"/>
      <c r="H134" s="15" t="s">
        <v>1</v>
      </c>
      <c r="I134" s="15" t="s">
        <v>2</v>
      </c>
      <c r="J134" s="15" t="s">
        <v>3</v>
      </c>
    </row>
    <row r="135" spans="1:10" x14ac:dyDescent="0.25">
      <c r="B135" s="1" t="s">
        <v>12</v>
      </c>
      <c r="C135" s="1" t="s">
        <v>6</v>
      </c>
      <c r="D135" s="1" t="s">
        <v>13</v>
      </c>
      <c r="G135" s="15"/>
      <c r="H135" s="15" t="s">
        <v>1</v>
      </c>
      <c r="I135" s="15" t="s">
        <v>4</v>
      </c>
      <c r="J135" s="15" t="s">
        <v>5</v>
      </c>
    </row>
    <row r="136" spans="1:10" x14ac:dyDescent="0.25">
      <c r="B136" s="1" t="s">
        <v>15</v>
      </c>
      <c r="C136" s="1" t="s">
        <v>2</v>
      </c>
      <c r="D136" s="1" t="s">
        <v>13</v>
      </c>
      <c r="G136" s="15"/>
      <c r="H136" s="15" t="s">
        <v>1</v>
      </c>
      <c r="I136" s="15" t="s">
        <v>6</v>
      </c>
      <c r="J136" s="15" t="s">
        <v>7</v>
      </c>
    </row>
    <row r="137" spans="1:10" x14ac:dyDescent="0.25">
      <c r="B137" s="1" t="s">
        <v>15</v>
      </c>
      <c r="C137" s="1" t="s">
        <v>4</v>
      </c>
      <c r="D137" s="1" t="s">
        <v>13</v>
      </c>
      <c r="G137" s="15"/>
      <c r="H137" s="15" t="s">
        <v>8</v>
      </c>
      <c r="I137" s="15" t="s">
        <v>2</v>
      </c>
      <c r="J137" s="15" t="s">
        <v>9</v>
      </c>
    </row>
    <row r="138" spans="1:10" x14ac:dyDescent="0.25">
      <c r="B138" s="1" t="s">
        <v>15</v>
      </c>
      <c r="C138" s="1" t="s">
        <v>6</v>
      </c>
      <c r="D138" s="1" t="s">
        <v>13</v>
      </c>
      <c r="G138" s="15"/>
      <c r="H138" s="15" t="s">
        <v>8</v>
      </c>
      <c r="I138" s="15" t="s">
        <v>4</v>
      </c>
      <c r="J138" s="15" t="s">
        <v>10</v>
      </c>
    </row>
    <row r="139" spans="1:10" x14ac:dyDescent="0.25">
      <c r="B139" s="1" t="s">
        <v>18</v>
      </c>
      <c r="C139" s="1" t="s">
        <v>2</v>
      </c>
      <c r="D139" s="1" t="s">
        <v>13</v>
      </c>
      <c r="G139" s="15"/>
      <c r="H139" s="15"/>
      <c r="I139" s="15"/>
      <c r="J139" s="15"/>
    </row>
    <row r="140" spans="1:10" x14ac:dyDescent="0.25">
      <c r="B140" s="1" t="s">
        <v>18</v>
      </c>
      <c r="C140" s="1" t="s">
        <v>4</v>
      </c>
      <c r="D140" s="1" t="s">
        <v>13</v>
      </c>
      <c r="G140" s="15"/>
      <c r="H140" s="15"/>
      <c r="I140" s="15"/>
      <c r="J140" s="15"/>
    </row>
    <row r="141" spans="1:10" x14ac:dyDescent="0.25">
      <c r="B141" s="1" t="s">
        <v>18</v>
      </c>
      <c r="C141" s="1" t="s">
        <v>6</v>
      </c>
      <c r="D141" s="1" t="s">
        <v>13</v>
      </c>
      <c r="G141" s="15"/>
      <c r="H141" s="15"/>
      <c r="I141" s="15"/>
      <c r="J141" s="15"/>
    </row>
    <row r="142" spans="1:10" x14ac:dyDescent="0.25">
      <c r="A142" s="1" t="s">
        <v>23</v>
      </c>
      <c r="G142" s="15"/>
      <c r="H142" s="15" t="s">
        <v>8</v>
      </c>
      <c r="I142" s="15" t="s">
        <v>6</v>
      </c>
      <c r="J142" s="15" t="s">
        <v>11</v>
      </c>
    </row>
    <row r="143" spans="1:10" x14ac:dyDescent="0.25">
      <c r="B143" s="1" t="s">
        <v>1</v>
      </c>
      <c r="C143" s="1" t="s">
        <v>2</v>
      </c>
      <c r="D143" s="1" t="s">
        <v>3</v>
      </c>
      <c r="G143" s="15"/>
      <c r="H143" s="15" t="s">
        <v>12</v>
      </c>
      <c r="I143" s="15" t="s">
        <v>2</v>
      </c>
      <c r="J143" s="15" t="s">
        <v>13</v>
      </c>
    </row>
    <row r="144" spans="1:10" x14ac:dyDescent="0.25">
      <c r="B144" s="1" t="s">
        <v>1</v>
      </c>
      <c r="C144" s="1" t="s">
        <v>4</v>
      </c>
      <c r="D144" s="1" t="s">
        <v>5</v>
      </c>
      <c r="G144" s="15"/>
      <c r="H144" s="15" t="s">
        <v>12</v>
      </c>
      <c r="I144" s="15" t="s">
        <v>4</v>
      </c>
      <c r="J144" s="15" t="s">
        <v>13</v>
      </c>
    </row>
    <row r="145" spans="2:10" x14ac:dyDescent="0.25">
      <c r="B145" s="1" t="s">
        <v>1</v>
      </c>
      <c r="C145" s="1" t="s">
        <v>6</v>
      </c>
      <c r="D145" s="1" t="s">
        <v>7</v>
      </c>
      <c r="G145" s="15"/>
      <c r="H145" s="15" t="s">
        <v>12</v>
      </c>
      <c r="I145" s="15" t="s">
        <v>6</v>
      </c>
      <c r="J145" s="15" t="s">
        <v>13</v>
      </c>
    </row>
    <row r="146" spans="2:10" x14ac:dyDescent="0.25">
      <c r="B146" s="1" t="s">
        <v>8</v>
      </c>
      <c r="C146" s="1" t="s">
        <v>2</v>
      </c>
      <c r="D146" s="1" t="s">
        <v>9</v>
      </c>
      <c r="G146" s="15"/>
      <c r="H146" s="15" t="s">
        <v>14</v>
      </c>
      <c r="I146" s="15" t="s">
        <v>2</v>
      </c>
      <c r="J146" s="15" t="s">
        <v>3</v>
      </c>
    </row>
    <row r="147" spans="2:10" x14ac:dyDescent="0.25">
      <c r="B147" s="1" t="s">
        <v>8</v>
      </c>
      <c r="C147" s="1" t="s">
        <v>4</v>
      </c>
      <c r="D147" s="1" t="s">
        <v>10</v>
      </c>
      <c r="G147" s="15"/>
      <c r="H147" s="15" t="s">
        <v>14</v>
      </c>
      <c r="I147" s="15" t="s">
        <v>4</v>
      </c>
      <c r="J147" s="15" t="s">
        <v>5</v>
      </c>
    </row>
    <row r="148" spans="2:10" x14ac:dyDescent="0.25">
      <c r="B148" s="1" t="s">
        <v>8</v>
      </c>
      <c r="C148" s="1" t="s">
        <v>6</v>
      </c>
      <c r="D148" s="1" t="s">
        <v>11</v>
      </c>
      <c r="G148" s="15"/>
      <c r="H148" s="15" t="s">
        <v>14</v>
      </c>
      <c r="I148" s="15" t="s">
        <v>6</v>
      </c>
      <c r="J148" s="15" t="s">
        <v>7</v>
      </c>
    </row>
    <row r="149" spans="2:10" x14ac:dyDescent="0.25">
      <c r="B149" s="1" t="s">
        <v>14</v>
      </c>
      <c r="C149" s="1" t="s">
        <v>2</v>
      </c>
      <c r="D149" s="1" t="s">
        <v>3</v>
      </c>
      <c r="G149" s="15"/>
      <c r="H149" s="15" t="s">
        <v>26</v>
      </c>
      <c r="I149" s="15" t="s">
        <v>2</v>
      </c>
      <c r="J149" s="15" t="s">
        <v>9</v>
      </c>
    </row>
    <row r="150" spans="2:10" x14ac:dyDescent="0.25">
      <c r="B150" s="1" t="s">
        <v>14</v>
      </c>
      <c r="C150" s="1" t="s">
        <v>4</v>
      </c>
      <c r="D150" s="1" t="s">
        <v>5</v>
      </c>
      <c r="G150" s="15"/>
      <c r="H150" s="15" t="s">
        <v>26</v>
      </c>
      <c r="I150" s="15" t="s">
        <v>4</v>
      </c>
      <c r="J150" s="15" t="s">
        <v>10</v>
      </c>
    </row>
    <row r="151" spans="2:10" x14ac:dyDescent="0.25">
      <c r="B151" s="1" t="s">
        <v>14</v>
      </c>
      <c r="C151" s="1" t="s">
        <v>6</v>
      </c>
      <c r="D151" s="1" t="s">
        <v>7</v>
      </c>
      <c r="G151" s="15"/>
      <c r="H151" s="15" t="s">
        <v>26</v>
      </c>
      <c r="I151" s="15" t="s">
        <v>6</v>
      </c>
      <c r="J151" s="15" t="s">
        <v>11</v>
      </c>
    </row>
    <row r="152" spans="2:10" x14ac:dyDescent="0.25">
      <c r="B152" s="1" t="s">
        <v>26</v>
      </c>
      <c r="C152" s="1" t="s">
        <v>2</v>
      </c>
      <c r="D152" s="1" t="s">
        <v>9</v>
      </c>
      <c r="G152" s="15"/>
      <c r="H152" s="15" t="s">
        <v>15</v>
      </c>
      <c r="I152" s="15" t="s">
        <v>2</v>
      </c>
      <c r="J152" s="15" t="s">
        <v>13</v>
      </c>
    </row>
    <row r="153" spans="2:10" x14ac:dyDescent="0.25">
      <c r="B153" s="1" t="s">
        <v>26</v>
      </c>
      <c r="C153" s="1" t="s">
        <v>4</v>
      </c>
      <c r="D153" s="1" t="s">
        <v>10</v>
      </c>
      <c r="G153" s="15"/>
      <c r="H153" s="15" t="s">
        <v>15</v>
      </c>
      <c r="I153" s="15" t="s">
        <v>4</v>
      </c>
      <c r="J153" s="15" t="s">
        <v>13</v>
      </c>
    </row>
    <row r="154" spans="2:10" x14ac:dyDescent="0.25">
      <c r="B154" s="1" t="s">
        <v>26</v>
      </c>
      <c r="C154" s="1" t="s">
        <v>6</v>
      </c>
      <c r="D154" s="1" t="s">
        <v>11</v>
      </c>
      <c r="G154" s="15"/>
      <c r="H154" s="15" t="s">
        <v>15</v>
      </c>
      <c r="I154" s="15" t="s">
        <v>6</v>
      </c>
      <c r="J154" s="15" t="s">
        <v>13</v>
      </c>
    </row>
    <row r="155" spans="2:10" x14ac:dyDescent="0.25">
      <c r="B155" s="1" t="s">
        <v>16</v>
      </c>
      <c r="C155" s="1" t="s">
        <v>2</v>
      </c>
      <c r="D155" s="1" t="s">
        <v>3</v>
      </c>
      <c r="G155" s="15" t="s">
        <v>23</v>
      </c>
      <c r="H155" s="15"/>
      <c r="I155" s="15"/>
      <c r="J155" s="15"/>
    </row>
    <row r="156" spans="2:10" x14ac:dyDescent="0.25">
      <c r="B156" s="1" t="s">
        <v>16</v>
      </c>
      <c r="C156" s="1" t="s">
        <v>4</v>
      </c>
      <c r="D156" s="1" t="s">
        <v>5</v>
      </c>
      <c r="G156" s="15"/>
      <c r="H156" s="15" t="s">
        <v>16</v>
      </c>
      <c r="I156" s="15" t="s">
        <v>2</v>
      </c>
      <c r="J156" s="15" t="s">
        <v>3</v>
      </c>
    </row>
    <row r="157" spans="2:10" x14ac:dyDescent="0.25">
      <c r="B157" s="1" t="s">
        <v>16</v>
      </c>
      <c r="C157" s="1" t="s">
        <v>6</v>
      </c>
      <c r="D157" s="1" t="s">
        <v>7</v>
      </c>
      <c r="G157" s="15"/>
      <c r="H157" s="15" t="s">
        <v>16</v>
      </c>
      <c r="I157" s="15" t="s">
        <v>4</v>
      </c>
      <c r="J157" s="15" t="s">
        <v>5</v>
      </c>
    </row>
    <row r="158" spans="2:10" x14ac:dyDescent="0.25">
      <c r="B158" s="1" t="s">
        <v>17</v>
      </c>
      <c r="C158" s="1" t="s">
        <v>2</v>
      </c>
      <c r="D158" s="1" t="s">
        <v>9</v>
      </c>
      <c r="G158" s="15"/>
      <c r="H158" s="15" t="s">
        <v>16</v>
      </c>
      <c r="I158" s="15" t="s">
        <v>6</v>
      </c>
      <c r="J158" s="15" t="s">
        <v>7</v>
      </c>
    </row>
    <row r="159" spans="2:10" x14ac:dyDescent="0.25">
      <c r="B159" s="1" t="s">
        <v>17</v>
      </c>
      <c r="C159" s="1" t="s">
        <v>4</v>
      </c>
      <c r="D159" s="1" t="s">
        <v>10</v>
      </c>
      <c r="G159" s="15"/>
      <c r="H159" s="15" t="s">
        <v>17</v>
      </c>
      <c r="I159" s="15" t="s">
        <v>2</v>
      </c>
      <c r="J159" s="15" t="s">
        <v>9</v>
      </c>
    </row>
    <row r="160" spans="2:10" x14ac:dyDescent="0.25">
      <c r="B160" s="1" t="s">
        <v>17</v>
      </c>
      <c r="C160" s="1" t="s">
        <v>6</v>
      </c>
      <c r="D160" s="1" t="s">
        <v>11</v>
      </c>
      <c r="G160" s="15"/>
      <c r="H160" s="15" t="s">
        <v>17</v>
      </c>
      <c r="I160" s="15" t="s">
        <v>4</v>
      </c>
      <c r="J160" s="15" t="s">
        <v>10</v>
      </c>
    </row>
    <row r="161" spans="2:10" x14ac:dyDescent="0.25">
      <c r="B161" s="1" t="s">
        <v>12</v>
      </c>
      <c r="C161" s="1" t="s">
        <v>2</v>
      </c>
      <c r="D161" s="1" t="s">
        <v>13</v>
      </c>
      <c r="G161" s="15"/>
      <c r="H161" s="15" t="s">
        <v>17</v>
      </c>
      <c r="I161" s="15" t="s">
        <v>6</v>
      </c>
      <c r="J161" s="15" t="s">
        <v>11</v>
      </c>
    </row>
    <row r="162" spans="2:10" x14ac:dyDescent="0.25">
      <c r="B162" s="1" t="s">
        <v>12</v>
      </c>
      <c r="C162" s="1" t="s">
        <v>4</v>
      </c>
      <c r="D162" s="1" t="s">
        <v>13</v>
      </c>
      <c r="G162" s="15"/>
      <c r="H162" s="15" t="s">
        <v>18</v>
      </c>
      <c r="I162" s="15" t="s">
        <v>2</v>
      </c>
      <c r="J162" s="15" t="s">
        <v>13</v>
      </c>
    </row>
    <row r="163" spans="2:10" x14ac:dyDescent="0.25">
      <c r="B163" s="1" t="s">
        <v>12</v>
      </c>
      <c r="C163" s="1" t="s">
        <v>6</v>
      </c>
      <c r="D163" s="1" t="s">
        <v>13</v>
      </c>
      <c r="G163" s="15"/>
      <c r="H163" s="15" t="s">
        <v>18</v>
      </c>
      <c r="I163" s="15" t="s">
        <v>4</v>
      </c>
      <c r="J163" s="15" t="s">
        <v>13</v>
      </c>
    </row>
    <row r="164" spans="2:10" x14ac:dyDescent="0.25">
      <c r="B164" s="1" t="s">
        <v>15</v>
      </c>
      <c r="C164" s="1" t="s">
        <v>2</v>
      </c>
      <c r="D164" s="1" t="s">
        <v>13</v>
      </c>
      <c r="G164" s="15"/>
      <c r="H164" s="15" t="s">
        <v>18</v>
      </c>
      <c r="I164" s="15" t="s">
        <v>6</v>
      </c>
      <c r="J164" s="15" t="s">
        <v>13</v>
      </c>
    </row>
    <row r="165" spans="2:10" x14ac:dyDescent="0.25">
      <c r="B165" s="1" t="s">
        <v>15</v>
      </c>
      <c r="C165" s="1" t="s">
        <v>4</v>
      </c>
      <c r="D165" s="1" t="s">
        <v>13</v>
      </c>
      <c r="G165" s="15"/>
      <c r="H165" s="15" t="s">
        <v>1</v>
      </c>
      <c r="I165" s="15" t="s">
        <v>2</v>
      </c>
      <c r="J165" s="15" t="s">
        <v>3</v>
      </c>
    </row>
    <row r="166" spans="2:10" x14ac:dyDescent="0.25">
      <c r="B166" s="1" t="s">
        <v>15</v>
      </c>
      <c r="C166" s="1" t="s">
        <v>6</v>
      </c>
      <c r="D166" s="1" t="s">
        <v>13</v>
      </c>
      <c r="G166" s="15"/>
      <c r="H166" s="15" t="s">
        <v>1</v>
      </c>
      <c r="I166" s="15" t="s">
        <v>4</v>
      </c>
      <c r="J166" s="15" t="s">
        <v>5</v>
      </c>
    </row>
    <row r="167" spans="2:10" x14ac:dyDescent="0.25">
      <c r="B167" s="1" t="s">
        <v>18</v>
      </c>
      <c r="C167" s="1" t="s">
        <v>2</v>
      </c>
      <c r="D167" s="1" t="s">
        <v>13</v>
      </c>
      <c r="G167" s="15"/>
      <c r="H167" s="15" t="s">
        <v>1</v>
      </c>
      <c r="I167" s="15" t="s">
        <v>6</v>
      </c>
      <c r="J167" s="15" t="s">
        <v>7</v>
      </c>
    </row>
    <row r="168" spans="2:10" x14ac:dyDescent="0.25">
      <c r="B168" s="1" t="s">
        <v>18</v>
      </c>
      <c r="C168" s="1" t="s">
        <v>4</v>
      </c>
      <c r="D168" s="1" t="s">
        <v>13</v>
      </c>
      <c r="G168" s="15"/>
      <c r="H168" s="15" t="s">
        <v>8</v>
      </c>
      <c r="I168" s="15" t="s">
        <v>2</v>
      </c>
      <c r="J168" s="15" t="s">
        <v>9</v>
      </c>
    </row>
    <row r="169" spans="2:10" x14ac:dyDescent="0.25">
      <c r="B169" s="1" t="s">
        <v>18</v>
      </c>
      <c r="C169" s="1" t="s">
        <v>6</v>
      </c>
      <c r="D169" s="1" t="s">
        <v>13</v>
      </c>
      <c r="G169" s="15"/>
      <c r="H169" s="15" t="s">
        <v>8</v>
      </c>
      <c r="I169" s="15" t="s">
        <v>4</v>
      </c>
      <c r="J169" s="15" t="s">
        <v>10</v>
      </c>
    </row>
    <row r="170" spans="2:10" x14ac:dyDescent="0.25">
      <c r="G170" s="15"/>
      <c r="H170" s="15" t="s">
        <v>8</v>
      </c>
      <c r="I170" s="15" t="s">
        <v>6</v>
      </c>
      <c r="J170" s="15" t="s">
        <v>11</v>
      </c>
    </row>
    <row r="171" spans="2:10" x14ac:dyDescent="0.25">
      <c r="G171" s="15"/>
      <c r="H171" s="15" t="s">
        <v>12</v>
      </c>
      <c r="I171" s="15" t="s">
        <v>2</v>
      </c>
      <c r="J171" s="15" t="s">
        <v>13</v>
      </c>
    </row>
    <row r="172" spans="2:10" x14ac:dyDescent="0.25">
      <c r="G172" s="15"/>
      <c r="H172" s="15" t="s">
        <v>12</v>
      </c>
      <c r="I172" s="15" t="s">
        <v>4</v>
      </c>
      <c r="J172" s="15" t="s">
        <v>13</v>
      </c>
    </row>
    <row r="173" spans="2:10" x14ac:dyDescent="0.25">
      <c r="G173" s="15"/>
      <c r="H173" s="15" t="s">
        <v>12</v>
      </c>
      <c r="I173" s="15" t="s">
        <v>6</v>
      </c>
      <c r="J173" s="15" t="s">
        <v>13</v>
      </c>
    </row>
    <row r="174" spans="2:10" x14ac:dyDescent="0.25">
      <c r="G174" s="15"/>
      <c r="H174" s="15" t="s">
        <v>14</v>
      </c>
      <c r="I174" s="15" t="s">
        <v>2</v>
      </c>
      <c r="J174" s="15" t="s">
        <v>3</v>
      </c>
    </row>
    <row r="175" spans="2:10" x14ac:dyDescent="0.25">
      <c r="G175" s="15"/>
      <c r="H175" s="15" t="s">
        <v>14</v>
      </c>
      <c r="I175" s="15" t="s">
        <v>4</v>
      </c>
      <c r="J175" s="15" t="s">
        <v>5</v>
      </c>
    </row>
    <row r="176" spans="2:10" x14ac:dyDescent="0.25">
      <c r="G176" s="15"/>
      <c r="H176" s="15" t="s">
        <v>14</v>
      </c>
      <c r="I176" s="15" t="s">
        <v>6</v>
      </c>
      <c r="J176" s="15" t="s">
        <v>7</v>
      </c>
    </row>
    <row r="177" spans="7:10" x14ac:dyDescent="0.25">
      <c r="G177" s="15"/>
      <c r="H177" s="15" t="s">
        <v>26</v>
      </c>
      <c r="I177" s="15" t="s">
        <v>2</v>
      </c>
      <c r="J177" s="15" t="s">
        <v>9</v>
      </c>
    </row>
    <row r="178" spans="7:10" x14ac:dyDescent="0.25">
      <c r="G178" s="15"/>
      <c r="H178" s="15" t="s">
        <v>26</v>
      </c>
      <c r="I178" s="15" t="s">
        <v>4</v>
      </c>
      <c r="J178" s="15" t="s">
        <v>10</v>
      </c>
    </row>
    <row r="179" spans="7:10" x14ac:dyDescent="0.25">
      <c r="G179" s="15"/>
      <c r="H179" s="15" t="s">
        <v>26</v>
      </c>
      <c r="I179" s="15" t="s">
        <v>6</v>
      </c>
      <c r="J179" s="15" t="s">
        <v>11</v>
      </c>
    </row>
    <row r="180" spans="7:10" x14ac:dyDescent="0.25">
      <c r="G180" s="15"/>
      <c r="H180" s="15" t="s">
        <v>15</v>
      </c>
      <c r="I180" s="15" t="s">
        <v>2</v>
      </c>
      <c r="J180" s="15" t="s">
        <v>13</v>
      </c>
    </row>
    <row r="181" spans="7:10" x14ac:dyDescent="0.25">
      <c r="G181" s="15"/>
      <c r="H181" s="15" t="s">
        <v>15</v>
      </c>
      <c r="I181" s="15" t="s">
        <v>4</v>
      </c>
      <c r="J181" s="15" t="s">
        <v>13</v>
      </c>
    </row>
    <row r="182" spans="7:10" x14ac:dyDescent="0.25">
      <c r="G182" s="15"/>
      <c r="H182" s="15" t="s">
        <v>15</v>
      </c>
      <c r="I182" s="15" t="s">
        <v>6</v>
      </c>
      <c r="J182" s="15" t="s">
        <v>13</v>
      </c>
    </row>
  </sheetData>
  <sortState ref="B143:D169">
    <sortCondition ref="B143"/>
  </sortState>
  <conditionalFormatting sqref="E3:E29">
    <cfRule type="containsText" dxfId="3" priority="1" operator="containsText" text="Falsch">
      <formula>NOT(ISERROR(SEARCH("Falsch",E3)))</formula>
    </cfRule>
    <cfRule type="containsText" dxfId="2" priority="2" operator="containsText" text="WAHR">
      <formula>NOT(ISERROR(SEARCH("WAHR",E3)))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330C-E4DC-4A26-AF99-5CA7519073AC}">
  <dimension ref="A1:T29"/>
  <sheetViews>
    <sheetView tabSelected="1" workbookViewId="0">
      <selection activeCell="B10" sqref="B10"/>
    </sheetView>
  </sheetViews>
  <sheetFormatPr baseColWidth="10" defaultRowHeight="15" x14ac:dyDescent="0.25"/>
  <cols>
    <col min="1" max="1" width="3" style="1" bestFit="1" customWidth="1"/>
    <col min="2" max="2" width="12" style="1" bestFit="1" customWidth="1"/>
    <col min="3" max="3" width="7.7109375" style="1" bestFit="1" customWidth="1"/>
    <col min="4" max="4" width="3" style="1" bestFit="1" customWidth="1"/>
    <col min="5" max="5" width="12" style="1" bestFit="1" customWidth="1"/>
    <col min="6" max="6" width="7.7109375" style="1" bestFit="1" customWidth="1"/>
    <col min="7" max="7" width="3" style="1" bestFit="1" customWidth="1"/>
    <col min="8" max="8" width="12" style="1" bestFit="1" customWidth="1"/>
    <col min="9" max="9" width="7.7109375" style="1" bestFit="1" customWidth="1"/>
    <col min="10" max="10" width="3" style="1" bestFit="1" customWidth="1"/>
    <col min="11" max="11" width="12" style="1" bestFit="1" customWidth="1"/>
    <col min="12" max="12" width="7.7109375" style="1" bestFit="1" customWidth="1"/>
    <col min="13" max="13" width="3" style="1" bestFit="1" customWidth="1"/>
    <col min="14" max="14" width="12" style="1" bestFit="1" customWidth="1"/>
    <col min="15" max="15" width="7.7109375" style="1" bestFit="1" customWidth="1"/>
    <col min="16" max="16" width="3" style="1" bestFit="1" customWidth="1"/>
    <col min="17" max="17" width="12" style="1" bestFit="1" customWidth="1"/>
    <col min="18" max="18" width="7.7109375" style="1" bestFit="1" customWidth="1"/>
    <col min="19" max="19" width="7.28515625" style="1" bestFit="1" customWidth="1"/>
    <col min="20" max="16384" width="11.42578125" style="1"/>
  </cols>
  <sheetData>
    <row r="1" spans="1:20" ht="18.75" x14ac:dyDescent="0.3">
      <c r="A1" s="11" t="str">
        <f>Input!A1</f>
        <v>Bsp02-02-3erYPSILON_01_B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"/>
    </row>
    <row r="2" spans="1:20" ht="15.75" thickBot="1" x14ac:dyDescent="0.3">
      <c r="A2" s="12" t="str">
        <f>IF(Input!A2="","",Input!A2)</f>
        <v>M1-M2-M3</v>
      </c>
      <c r="B2" s="13"/>
      <c r="C2" s="14"/>
      <c r="D2" s="13" t="str">
        <f>IF(Input!A30="","",Input!A30)</f>
        <v>M1-M3-M2</v>
      </c>
      <c r="E2" s="13"/>
      <c r="F2" s="14"/>
      <c r="G2" s="13" t="str">
        <f>IF(Input!A58="","",Input!A58)</f>
        <v>M2-M1-M3</v>
      </c>
      <c r="H2" s="13"/>
      <c r="I2" s="14"/>
      <c r="J2" s="13" t="str">
        <f>IF(Input!A86="","",Input!A86)</f>
        <v>M2-M3-M1</v>
      </c>
      <c r="K2" s="13"/>
      <c r="L2" s="14"/>
      <c r="M2" s="13" t="str">
        <f>IF(Input!A114="","",Input!A114)</f>
        <v>M3-M1-M2</v>
      </c>
      <c r="N2" s="13"/>
      <c r="O2" s="14"/>
      <c r="P2" s="13" t="str">
        <f>IF(Input!A142="","",Input!A142)</f>
        <v>M3-M2-M1</v>
      </c>
      <c r="Q2" s="13"/>
      <c r="R2" s="14"/>
      <c r="S2" s="9" t="str">
        <f>IF(Input!E2="","",Input!E2)</f>
        <v>gleich?</v>
      </c>
    </row>
    <row r="3" spans="1:20" ht="15.75" thickTop="1" x14ac:dyDescent="0.25">
      <c r="A3" s="6" t="str">
        <f>IF(Input!B3="","",Input!B3)</f>
        <v>A</v>
      </c>
      <c r="B3" s="6" t="str">
        <f>IF(Input!C3="","",Input!C3)</f>
        <v>Hauptwert</v>
      </c>
      <c r="C3" s="7" t="str">
        <f>IF(Input!D3="","",Input!D3)</f>
        <v>10.0 kg</v>
      </c>
      <c r="D3" s="8" t="str">
        <f>IF(Input!B31="","",Input!B31)</f>
        <v>A</v>
      </c>
      <c r="E3" s="6" t="str">
        <f>IF(Input!C31="","",Input!C31)</f>
        <v>Hauptwert</v>
      </c>
      <c r="F3" s="7" t="str">
        <f>IF(Input!D31="","",Input!D31)</f>
        <v>10.0 kg</v>
      </c>
      <c r="G3" s="8" t="str">
        <f>IF(Input!B59="","",Input!B59)</f>
        <v>A</v>
      </c>
      <c r="H3" s="6" t="str">
        <f>IF(Input!C59="","",Input!C59)</f>
        <v>Hauptwert</v>
      </c>
      <c r="I3" s="7" t="str">
        <f>IF(Input!D59="","",Input!D59)</f>
        <v>10.0 kg</v>
      </c>
      <c r="J3" s="8" t="str">
        <f>IF(Input!B87="","",Input!B87)</f>
        <v>A</v>
      </c>
      <c r="K3" s="6" t="str">
        <f>IF(Input!C87="","",Input!C87)</f>
        <v>Hauptwert</v>
      </c>
      <c r="L3" s="7" t="str">
        <f>IF(Input!D87="","",Input!D87)</f>
        <v>10.0 kg</v>
      </c>
      <c r="M3" s="8" t="str">
        <f>IF(Input!B115="","",Input!B115)</f>
        <v>A</v>
      </c>
      <c r="N3" s="6" t="str">
        <f>IF(Input!C115="","",Input!C115)</f>
        <v>Hauptwert</v>
      </c>
      <c r="O3" s="7" t="str">
        <f>IF(Input!D115="","",Input!D115)</f>
        <v>10.0 kg</v>
      </c>
      <c r="P3" s="8" t="str">
        <f>IF(Input!B143="","",Input!B143)</f>
        <v>A</v>
      </c>
      <c r="Q3" s="6" t="str">
        <f>IF(Input!C143="","",Input!C143)</f>
        <v>Hauptwert</v>
      </c>
      <c r="R3" s="7" t="str">
        <f>IF(Input!D143="","",Input!D143)</f>
        <v>10.0 kg</v>
      </c>
      <c r="S3" s="8" t="b">
        <f>IF(Input!E3="","",Input!E3)</f>
        <v>1</v>
      </c>
    </row>
    <row r="4" spans="1:20" x14ac:dyDescent="0.25">
      <c r="A4" s="1" t="str">
        <f>IF(Input!B4="","",Input!B4)</f>
        <v>A</v>
      </c>
      <c r="B4" s="1" t="str">
        <f>IF(Input!C4="","",Input!C4)</f>
        <v>Untergrenze</v>
      </c>
      <c r="C4" s="5" t="str">
        <f>IF(Input!D4="","",Input!D4)</f>
        <v>9.0 kg</v>
      </c>
      <c r="D4" s="4" t="str">
        <f>IF(Input!B32="","",Input!B32)</f>
        <v>A</v>
      </c>
      <c r="E4" s="1" t="str">
        <f>IF(Input!C32="","",Input!C32)</f>
        <v>Untergrenze</v>
      </c>
      <c r="F4" s="5" t="str">
        <f>IF(Input!D32="","",Input!D32)</f>
        <v>9.0 kg</v>
      </c>
      <c r="G4" s="4" t="str">
        <f>IF(Input!B60="","",Input!B60)</f>
        <v>A</v>
      </c>
      <c r="H4" s="1" t="str">
        <f>IF(Input!C60="","",Input!C60)</f>
        <v>Untergrenze</v>
      </c>
      <c r="I4" s="5" t="str">
        <f>IF(Input!D60="","",Input!D60)</f>
        <v>9.0 kg</v>
      </c>
      <c r="J4" s="4" t="str">
        <f>IF(Input!B88="","",Input!B88)</f>
        <v>A</v>
      </c>
      <c r="K4" s="1" t="str">
        <f>IF(Input!C88="","",Input!C88)</f>
        <v>Untergrenze</v>
      </c>
      <c r="L4" s="5" t="str">
        <f>IF(Input!D88="","",Input!D88)</f>
        <v>9.0 kg</v>
      </c>
      <c r="M4" s="4" t="str">
        <f>IF(Input!B116="","",Input!B116)</f>
        <v>A</v>
      </c>
      <c r="N4" s="1" t="str">
        <f>IF(Input!C116="","",Input!C116)</f>
        <v>Untergrenze</v>
      </c>
      <c r="O4" s="5" t="str">
        <f>IF(Input!D116="","",Input!D116)</f>
        <v>9.0 kg</v>
      </c>
      <c r="P4" s="4" t="str">
        <f>IF(Input!B144="","",Input!B144)</f>
        <v>A</v>
      </c>
      <c r="Q4" s="1" t="str">
        <f>IF(Input!C144="","",Input!C144)</f>
        <v>Untergrenze</v>
      </c>
      <c r="R4" s="5" t="str">
        <f>IF(Input!D144="","",Input!D144)</f>
        <v>9.0 kg</v>
      </c>
      <c r="S4" s="4" t="b">
        <f>IF(Input!E4="","",Input!E4)</f>
        <v>1</v>
      </c>
    </row>
    <row r="5" spans="1:20" x14ac:dyDescent="0.25">
      <c r="A5" s="1" t="str">
        <f>IF(Input!B5="","",Input!B5)</f>
        <v>A</v>
      </c>
      <c r="B5" s="1" t="str">
        <f>IF(Input!C5="","",Input!C5)</f>
        <v>Obergrenze</v>
      </c>
      <c r="C5" s="5" t="str">
        <f>IF(Input!D5="","",Input!D5)</f>
        <v>11.0 kg</v>
      </c>
      <c r="D5" s="4" t="str">
        <f>IF(Input!B33="","",Input!B33)</f>
        <v>A</v>
      </c>
      <c r="E5" s="1" t="str">
        <f>IF(Input!C33="","",Input!C33)</f>
        <v>Obergrenze</v>
      </c>
      <c r="F5" s="5" t="str">
        <f>IF(Input!D33="","",Input!D33)</f>
        <v>11.0 kg</v>
      </c>
      <c r="G5" s="4" t="str">
        <f>IF(Input!B61="","",Input!B61)</f>
        <v>A</v>
      </c>
      <c r="H5" s="1" t="str">
        <f>IF(Input!C61="","",Input!C61)</f>
        <v>Obergrenze</v>
      </c>
      <c r="I5" s="5" t="str">
        <f>IF(Input!D61="","",Input!D61)</f>
        <v>11.0 kg</v>
      </c>
      <c r="J5" s="4" t="str">
        <f>IF(Input!B89="","",Input!B89)</f>
        <v>A</v>
      </c>
      <c r="K5" s="1" t="str">
        <f>IF(Input!C89="","",Input!C89)</f>
        <v>Obergrenze</v>
      </c>
      <c r="L5" s="5" t="str">
        <f>IF(Input!D89="","",Input!D89)</f>
        <v>11.0 kg</v>
      </c>
      <c r="M5" s="4" t="str">
        <f>IF(Input!B117="","",Input!B117)</f>
        <v>A</v>
      </c>
      <c r="N5" s="1" t="str">
        <f>IF(Input!C117="","",Input!C117)</f>
        <v>Obergrenze</v>
      </c>
      <c r="O5" s="5" t="str">
        <f>IF(Input!D117="","",Input!D117)</f>
        <v>11.0 kg</v>
      </c>
      <c r="P5" s="4" t="str">
        <f>IF(Input!B145="","",Input!B145)</f>
        <v>A</v>
      </c>
      <c r="Q5" s="1" t="str">
        <f>IF(Input!C145="","",Input!C145)</f>
        <v>Obergrenze</v>
      </c>
      <c r="R5" s="5" t="str">
        <f>IF(Input!D145="","",Input!D145)</f>
        <v>11.0 kg</v>
      </c>
      <c r="S5" s="4" t="b">
        <f>IF(Input!E5="","",Input!E5)</f>
        <v>1</v>
      </c>
    </row>
    <row r="6" spans="1:20" x14ac:dyDescent="0.25">
      <c r="A6" s="1" t="str">
        <f>IF(Input!B6="","",Input!B6)</f>
        <v>B</v>
      </c>
      <c r="B6" s="1" t="str">
        <f>IF(Input!C6="","",Input!C6)</f>
        <v>Hauptwert</v>
      </c>
      <c r="C6" s="5" t="str">
        <f>IF(Input!D6="","",Input!D6)</f>
        <v>-10.0 kg</v>
      </c>
      <c r="D6" s="4" t="str">
        <f>IF(Input!B34="","",Input!B34)</f>
        <v>B</v>
      </c>
      <c r="E6" s="1" t="str">
        <f>IF(Input!C34="","",Input!C34)</f>
        <v>Hauptwert</v>
      </c>
      <c r="F6" s="5" t="str">
        <f>IF(Input!D34="","",Input!D34)</f>
        <v>-10.0 kg</v>
      </c>
      <c r="G6" s="4" t="str">
        <f>IF(Input!B62="","",Input!B62)</f>
        <v>B</v>
      </c>
      <c r="H6" s="1" t="str">
        <f>IF(Input!C62="","",Input!C62)</f>
        <v>Hauptwert</v>
      </c>
      <c r="I6" s="5" t="str">
        <f>IF(Input!D62="","",Input!D62)</f>
        <v>-10.0 kg</v>
      </c>
      <c r="J6" s="4" t="str">
        <f>IF(Input!B90="","",Input!B90)</f>
        <v>B</v>
      </c>
      <c r="K6" s="1" t="str">
        <f>IF(Input!C90="","",Input!C90)</f>
        <v>Hauptwert</v>
      </c>
      <c r="L6" s="5" t="str">
        <f>IF(Input!D90="","",Input!D90)</f>
        <v>-10.0 kg</v>
      </c>
      <c r="M6" s="4" t="str">
        <f>IF(Input!B118="","",Input!B118)</f>
        <v>B</v>
      </c>
      <c r="N6" s="1" t="str">
        <f>IF(Input!C118="","",Input!C118)</f>
        <v>Hauptwert</v>
      </c>
      <c r="O6" s="5" t="str">
        <f>IF(Input!D118="","",Input!D118)</f>
        <v>-10.0 kg</v>
      </c>
      <c r="P6" s="4" t="str">
        <f>IF(Input!B146="","",Input!B146)</f>
        <v>B</v>
      </c>
      <c r="Q6" s="1" t="str">
        <f>IF(Input!C146="","",Input!C146)</f>
        <v>Hauptwert</v>
      </c>
      <c r="R6" s="5" t="str">
        <f>IF(Input!D146="","",Input!D146)</f>
        <v>-10.0 kg</v>
      </c>
      <c r="S6" s="4" t="b">
        <f>IF(Input!E6="","",Input!E6)</f>
        <v>1</v>
      </c>
    </row>
    <row r="7" spans="1:20" x14ac:dyDescent="0.25">
      <c r="A7" s="1" t="str">
        <f>IF(Input!B7="","",Input!B7)</f>
        <v>B</v>
      </c>
      <c r="B7" s="1" t="str">
        <f>IF(Input!C7="","",Input!C7)</f>
        <v>Untergrenze</v>
      </c>
      <c r="C7" s="5" t="str">
        <f>IF(Input!D7="","",Input!D7)</f>
        <v>-11.0 kg</v>
      </c>
      <c r="D7" s="4" t="str">
        <f>IF(Input!B35="","",Input!B35)</f>
        <v>B</v>
      </c>
      <c r="E7" s="1" t="str">
        <f>IF(Input!C35="","",Input!C35)</f>
        <v>Untergrenze</v>
      </c>
      <c r="F7" s="5" t="str">
        <f>IF(Input!D35="","",Input!D35)</f>
        <v>-11.0 kg</v>
      </c>
      <c r="G7" s="4" t="str">
        <f>IF(Input!B63="","",Input!B63)</f>
        <v>B</v>
      </c>
      <c r="H7" s="1" t="str">
        <f>IF(Input!C63="","",Input!C63)</f>
        <v>Untergrenze</v>
      </c>
      <c r="I7" s="5" t="str">
        <f>IF(Input!D63="","",Input!D63)</f>
        <v>-11.0 kg</v>
      </c>
      <c r="J7" s="4" t="str">
        <f>IF(Input!B91="","",Input!B91)</f>
        <v>B</v>
      </c>
      <c r="K7" s="1" t="str">
        <f>IF(Input!C91="","",Input!C91)</f>
        <v>Untergrenze</v>
      </c>
      <c r="L7" s="5" t="str">
        <f>IF(Input!D91="","",Input!D91)</f>
        <v>-11.0 kg</v>
      </c>
      <c r="M7" s="4" t="str">
        <f>IF(Input!B119="","",Input!B119)</f>
        <v>B</v>
      </c>
      <c r="N7" s="1" t="str">
        <f>IF(Input!C119="","",Input!C119)</f>
        <v>Untergrenze</v>
      </c>
      <c r="O7" s="5" t="str">
        <f>IF(Input!D119="","",Input!D119)</f>
        <v>-11.0 kg</v>
      </c>
      <c r="P7" s="4" t="str">
        <f>IF(Input!B147="","",Input!B147)</f>
        <v>B</v>
      </c>
      <c r="Q7" s="1" t="str">
        <f>IF(Input!C147="","",Input!C147)</f>
        <v>Untergrenze</v>
      </c>
      <c r="R7" s="5" t="str">
        <f>IF(Input!D147="","",Input!D147)</f>
        <v>-11.0 kg</v>
      </c>
      <c r="S7" s="4" t="b">
        <f>IF(Input!E7="","",Input!E7)</f>
        <v>1</v>
      </c>
    </row>
    <row r="8" spans="1:20" x14ac:dyDescent="0.25">
      <c r="A8" s="1" t="str">
        <f>IF(Input!B8="","",Input!B8)</f>
        <v>B</v>
      </c>
      <c r="B8" s="1" t="str">
        <f>IF(Input!C8="","",Input!C8)</f>
        <v>Obergrenze</v>
      </c>
      <c r="C8" s="5" t="str">
        <f>IF(Input!D8="","",Input!D8)</f>
        <v>-9.0 kg</v>
      </c>
      <c r="D8" s="4" t="str">
        <f>IF(Input!B36="","",Input!B36)</f>
        <v>B</v>
      </c>
      <c r="E8" s="1" t="str">
        <f>IF(Input!C36="","",Input!C36)</f>
        <v>Obergrenze</v>
      </c>
      <c r="F8" s="5" t="str">
        <f>IF(Input!D36="","",Input!D36)</f>
        <v>-9.0 kg</v>
      </c>
      <c r="G8" s="4" t="str">
        <f>IF(Input!B64="","",Input!B64)</f>
        <v>B</v>
      </c>
      <c r="H8" s="1" t="str">
        <f>IF(Input!C64="","",Input!C64)</f>
        <v>Obergrenze</v>
      </c>
      <c r="I8" s="5" t="str">
        <f>IF(Input!D64="","",Input!D64)</f>
        <v>-9.0 kg</v>
      </c>
      <c r="J8" s="4" t="str">
        <f>IF(Input!B92="","",Input!B92)</f>
        <v>B</v>
      </c>
      <c r="K8" s="1" t="str">
        <f>IF(Input!C92="","",Input!C92)</f>
        <v>Obergrenze</v>
      </c>
      <c r="L8" s="5" t="str">
        <f>IF(Input!D92="","",Input!D92)</f>
        <v>-9.0 kg</v>
      </c>
      <c r="M8" s="4" t="str">
        <f>IF(Input!B120="","",Input!B120)</f>
        <v>B</v>
      </c>
      <c r="N8" s="1" t="str">
        <f>IF(Input!C120="","",Input!C120)</f>
        <v>Obergrenze</v>
      </c>
      <c r="O8" s="5" t="str">
        <f>IF(Input!D120="","",Input!D120)</f>
        <v>-9.0 kg</v>
      </c>
      <c r="P8" s="4" t="str">
        <f>IF(Input!B148="","",Input!B148)</f>
        <v>B</v>
      </c>
      <c r="Q8" s="1" t="str">
        <f>IF(Input!C148="","",Input!C148)</f>
        <v>Obergrenze</v>
      </c>
      <c r="R8" s="5" t="str">
        <f>IF(Input!D148="","",Input!D148)</f>
        <v>-9.0 kg</v>
      </c>
      <c r="S8" s="4" t="b">
        <f>IF(Input!E8="","",Input!E8)</f>
        <v>1</v>
      </c>
    </row>
    <row r="9" spans="1:20" x14ac:dyDescent="0.25">
      <c r="A9" s="1" t="str">
        <f>IF(Input!B9="","",Input!B9)</f>
        <v>C</v>
      </c>
      <c r="B9" s="1" t="str">
        <f>IF(Input!C9="","",Input!C9)</f>
        <v>Hauptwert</v>
      </c>
      <c r="C9" s="5" t="str">
        <f>IF(Input!D9="","",Input!D9)</f>
        <v>10.0 kg</v>
      </c>
      <c r="D9" s="4" t="str">
        <f>IF(Input!B37="","",Input!B37)</f>
        <v>C</v>
      </c>
      <c r="E9" s="1" t="str">
        <f>IF(Input!C37="","",Input!C37)</f>
        <v>Hauptwert</v>
      </c>
      <c r="F9" s="5" t="str">
        <f>IF(Input!D37="","",Input!D37)</f>
        <v>10.0 kg</v>
      </c>
      <c r="G9" s="4" t="str">
        <f>IF(Input!B65="","",Input!B65)</f>
        <v>C</v>
      </c>
      <c r="H9" s="1" t="str">
        <f>IF(Input!C65="","",Input!C65)</f>
        <v>Hauptwert</v>
      </c>
      <c r="I9" s="5" t="str">
        <f>IF(Input!D65="","",Input!D65)</f>
        <v>10.0 kg</v>
      </c>
      <c r="J9" s="4" t="str">
        <f>IF(Input!B93="","",Input!B93)</f>
        <v>C</v>
      </c>
      <c r="K9" s="1" t="str">
        <f>IF(Input!C93="","",Input!C93)</f>
        <v>Hauptwert</v>
      </c>
      <c r="L9" s="5" t="str">
        <f>IF(Input!D93="","",Input!D93)</f>
        <v>10.0 kg</v>
      </c>
      <c r="M9" s="4" t="str">
        <f>IF(Input!B121="","",Input!B121)</f>
        <v>C</v>
      </c>
      <c r="N9" s="1" t="str">
        <f>IF(Input!C121="","",Input!C121)</f>
        <v>Hauptwert</v>
      </c>
      <c r="O9" s="5" t="str">
        <f>IF(Input!D121="","",Input!D121)</f>
        <v>10.0 kg</v>
      </c>
      <c r="P9" s="4" t="str">
        <f>IF(Input!B149="","",Input!B149)</f>
        <v>C</v>
      </c>
      <c r="Q9" s="1" t="str">
        <f>IF(Input!C149="","",Input!C149)</f>
        <v>Hauptwert</v>
      </c>
      <c r="R9" s="5" t="str">
        <f>IF(Input!D149="","",Input!D149)</f>
        <v>10.0 kg</v>
      </c>
      <c r="S9" s="4" t="b">
        <f>IF(Input!E9="","",Input!E9)</f>
        <v>1</v>
      </c>
    </row>
    <row r="10" spans="1:20" x14ac:dyDescent="0.25">
      <c r="A10" s="1" t="str">
        <f>IF(Input!B10="","",Input!B10)</f>
        <v>C</v>
      </c>
      <c r="B10" s="1" t="str">
        <f>IF(Input!C10="","",Input!C10)</f>
        <v>Untergrenze</v>
      </c>
      <c r="C10" s="5" t="str">
        <f>IF(Input!D10="","",Input!D10)</f>
        <v>9.0 kg</v>
      </c>
      <c r="D10" s="4" t="str">
        <f>IF(Input!B38="","",Input!B38)</f>
        <v>C</v>
      </c>
      <c r="E10" s="1" t="str">
        <f>IF(Input!C38="","",Input!C38)</f>
        <v>Untergrenze</v>
      </c>
      <c r="F10" s="5" t="str">
        <f>IF(Input!D38="","",Input!D38)</f>
        <v>9.0 kg</v>
      </c>
      <c r="G10" s="4" t="str">
        <f>IF(Input!B66="","",Input!B66)</f>
        <v>C</v>
      </c>
      <c r="H10" s="1" t="str">
        <f>IF(Input!C66="","",Input!C66)</f>
        <v>Untergrenze</v>
      </c>
      <c r="I10" s="5" t="str">
        <f>IF(Input!D66="","",Input!D66)</f>
        <v>9.0 kg</v>
      </c>
      <c r="J10" s="4" t="str">
        <f>IF(Input!B94="","",Input!B94)</f>
        <v>C</v>
      </c>
      <c r="K10" s="1" t="str">
        <f>IF(Input!C94="","",Input!C94)</f>
        <v>Untergrenze</v>
      </c>
      <c r="L10" s="5" t="str">
        <f>IF(Input!D94="","",Input!D94)</f>
        <v>9.0 kg</v>
      </c>
      <c r="M10" s="4" t="str">
        <f>IF(Input!B122="","",Input!B122)</f>
        <v>C</v>
      </c>
      <c r="N10" s="1" t="str">
        <f>IF(Input!C122="","",Input!C122)</f>
        <v>Untergrenze</v>
      </c>
      <c r="O10" s="5" t="str">
        <f>IF(Input!D122="","",Input!D122)</f>
        <v>9.0 kg</v>
      </c>
      <c r="P10" s="4" t="str">
        <f>IF(Input!B150="","",Input!B150)</f>
        <v>C</v>
      </c>
      <c r="Q10" s="1" t="str">
        <f>IF(Input!C150="","",Input!C150)</f>
        <v>Untergrenze</v>
      </c>
      <c r="R10" s="5" t="str">
        <f>IF(Input!D150="","",Input!D150)</f>
        <v>9.0 kg</v>
      </c>
      <c r="S10" s="4" t="b">
        <f>IF(Input!E10="","",Input!E10)</f>
        <v>1</v>
      </c>
    </row>
    <row r="11" spans="1:20" x14ac:dyDescent="0.25">
      <c r="A11" s="1" t="str">
        <f>IF(Input!B11="","",Input!B11)</f>
        <v>C</v>
      </c>
      <c r="B11" s="1" t="str">
        <f>IF(Input!C11="","",Input!C11)</f>
        <v>Obergrenze</v>
      </c>
      <c r="C11" s="5" t="str">
        <f>IF(Input!D11="","",Input!D11)</f>
        <v>11.0 kg</v>
      </c>
      <c r="D11" s="4" t="str">
        <f>IF(Input!B39="","",Input!B39)</f>
        <v>C</v>
      </c>
      <c r="E11" s="1" t="str">
        <f>IF(Input!C39="","",Input!C39)</f>
        <v>Obergrenze</v>
      </c>
      <c r="F11" s="5" t="str">
        <f>IF(Input!D39="","",Input!D39)</f>
        <v>11.0 kg</v>
      </c>
      <c r="G11" s="4" t="str">
        <f>IF(Input!B67="","",Input!B67)</f>
        <v>C</v>
      </c>
      <c r="H11" s="1" t="str">
        <f>IF(Input!C67="","",Input!C67)</f>
        <v>Obergrenze</v>
      </c>
      <c r="I11" s="5" t="str">
        <f>IF(Input!D67="","",Input!D67)</f>
        <v>11.0 kg</v>
      </c>
      <c r="J11" s="4" t="str">
        <f>IF(Input!B95="","",Input!B95)</f>
        <v>C</v>
      </c>
      <c r="K11" s="1" t="str">
        <f>IF(Input!C95="","",Input!C95)</f>
        <v>Obergrenze</v>
      </c>
      <c r="L11" s="5" t="str">
        <f>IF(Input!D95="","",Input!D95)</f>
        <v>11.0 kg</v>
      </c>
      <c r="M11" s="4" t="str">
        <f>IF(Input!B123="","",Input!B123)</f>
        <v>C</v>
      </c>
      <c r="N11" s="1" t="str">
        <f>IF(Input!C123="","",Input!C123)</f>
        <v>Obergrenze</v>
      </c>
      <c r="O11" s="5" t="str">
        <f>IF(Input!D123="","",Input!D123)</f>
        <v>11.0 kg</v>
      </c>
      <c r="P11" s="4" t="str">
        <f>IF(Input!B151="","",Input!B151)</f>
        <v>C</v>
      </c>
      <c r="Q11" s="1" t="str">
        <f>IF(Input!C151="","",Input!C151)</f>
        <v>Obergrenze</v>
      </c>
      <c r="R11" s="5" t="str">
        <f>IF(Input!D151="","",Input!D151)</f>
        <v>11.0 kg</v>
      </c>
      <c r="S11" s="4" t="b">
        <f>IF(Input!E11="","",Input!E11)</f>
        <v>1</v>
      </c>
    </row>
    <row r="12" spans="1:20" x14ac:dyDescent="0.25">
      <c r="A12" s="1" t="str">
        <f>IF(Input!B12="","",Input!B12)</f>
        <v>D</v>
      </c>
      <c r="B12" s="1" t="str">
        <f>IF(Input!C12="","",Input!C12)</f>
        <v>Hauptwert</v>
      </c>
      <c r="C12" s="5" t="str">
        <f>IF(Input!D12="","",Input!D12)</f>
        <v>-10.0 kg</v>
      </c>
      <c r="D12" s="4" t="str">
        <f>IF(Input!B40="","",Input!B40)</f>
        <v>D</v>
      </c>
      <c r="E12" s="1" t="str">
        <f>IF(Input!C40="","",Input!C40)</f>
        <v>Hauptwert</v>
      </c>
      <c r="F12" s="5" t="str">
        <f>IF(Input!D40="","",Input!D40)</f>
        <v>-10.0 kg</v>
      </c>
      <c r="G12" s="4" t="str">
        <f>IF(Input!B68="","",Input!B68)</f>
        <v>D</v>
      </c>
      <c r="H12" s="1" t="str">
        <f>IF(Input!C68="","",Input!C68)</f>
        <v>Hauptwert</v>
      </c>
      <c r="I12" s="5" t="str">
        <f>IF(Input!D68="","",Input!D68)</f>
        <v>-10.0 kg</v>
      </c>
      <c r="J12" s="4" t="str">
        <f>IF(Input!B96="","",Input!B96)</f>
        <v>D</v>
      </c>
      <c r="K12" s="1" t="str">
        <f>IF(Input!C96="","",Input!C96)</f>
        <v>Hauptwert</v>
      </c>
      <c r="L12" s="5" t="str">
        <f>IF(Input!D96="","",Input!D96)</f>
        <v>-10.0 kg</v>
      </c>
      <c r="M12" s="4" t="str">
        <f>IF(Input!B124="","",Input!B124)</f>
        <v>D</v>
      </c>
      <c r="N12" s="1" t="str">
        <f>IF(Input!C124="","",Input!C124)</f>
        <v>Hauptwert</v>
      </c>
      <c r="O12" s="5" t="str">
        <f>IF(Input!D124="","",Input!D124)</f>
        <v>-10.0 kg</v>
      </c>
      <c r="P12" s="4" t="str">
        <f>IF(Input!B152="","",Input!B152)</f>
        <v>D</v>
      </c>
      <c r="Q12" s="1" t="str">
        <f>IF(Input!C152="","",Input!C152)</f>
        <v>Hauptwert</v>
      </c>
      <c r="R12" s="5" t="str">
        <f>IF(Input!D152="","",Input!D152)</f>
        <v>-10.0 kg</v>
      </c>
      <c r="S12" s="4" t="b">
        <f>IF(Input!E12="","",Input!E12)</f>
        <v>1</v>
      </c>
    </row>
    <row r="13" spans="1:20" x14ac:dyDescent="0.25">
      <c r="A13" s="1" t="str">
        <f>IF(Input!B13="","",Input!B13)</f>
        <v>D</v>
      </c>
      <c r="B13" s="1" t="str">
        <f>IF(Input!C13="","",Input!C13)</f>
        <v>Untergrenze</v>
      </c>
      <c r="C13" s="5" t="str">
        <f>IF(Input!D13="","",Input!D13)</f>
        <v>-11.0 kg</v>
      </c>
      <c r="D13" s="4" t="str">
        <f>IF(Input!B41="","",Input!B41)</f>
        <v>D</v>
      </c>
      <c r="E13" s="1" t="str">
        <f>IF(Input!C41="","",Input!C41)</f>
        <v>Untergrenze</v>
      </c>
      <c r="F13" s="5" t="str">
        <f>IF(Input!D41="","",Input!D41)</f>
        <v>-11.0 kg</v>
      </c>
      <c r="G13" s="4" t="str">
        <f>IF(Input!B69="","",Input!B69)</f>
        <v>D</v>
      </c>
      <c r="H13" s="1" t="str">
        <f>IF(Input!C69="","",Input!C69)</f>
        <v>Untergrenze</v>
      </c>
      <c r="I13" s="5" t="str">
        <f>IF(Input!D69="","",Input!D69)</f>
        <v>-11.0 kg</v>
      </c>
      <c r="J13" s="4" t="str">
        <f>IF(Input!B97="","",Input!B97)</f>
        <v>D</v>
      </c>
      <c r="K13" s="1" t="str">
        <f>IF(Input!C97="","",Input!C97)</f>
        <v>Untergrenze</v>
      </c>
      <c r="L13" s="5" t="str">
        <f>IF(Input!D97="","",Input!D97)</f>
        <v>-11.0 kg</v>
      </c>
      <c r="M13" s="4" t="str">
        <f>IF(Input!B125="","",Input!B125)</f>
        <v>D</v>
      </c>
      <c r="N13" s="1" t="str">
        <f>IF(Input!C125="","",Input!C125)</f>
        <v>Untergrenze</v>
      </c>
      <c r="O13" s="5" t="str">
        <f>IF(Input!D125="","",Input!D125)</f>
        <v>-11.0 kg</v>
      </c>
      <c r="P13" s="4" t="str">
        <f>IF(Input!B153="","",Input!B153)</f>
        <v>D</v>
      </c>
      <c r="Q13" s="1" t="str">
        <f>IF(Input!C153="","",Input!C153)</f>
        <v>Untergrenze</v>
      </c>
      <c r="R13" s="5" t="str">
        <f>IF(Input!D153="","",Input!D153)</f>
        <v>-11.0 kg</v>
      </c>
      <c r="S13" s="4" t="b">
        <f>IF(Input!E13="","",Input!E13)</f>
        <v>1</v>
      </c>
    </row>
    <row r="14" spans="1:20" x14ac:dyDescent="0.25">
      <c r="A14" s="1" t="str">
        <f>IF(Input!B14="","",Input!B14)</f>
        <v>D</v>
      </c>
      <c r="B14" s="1" t="str">
        <f>IF(Input!C14="","",Input!C14)</f>
        <v>Obergrenze</v>
      </c>
      <c r="C14" s="5" t="str">
        <f>IF(Input!D14="","",Input!D14)</f>
        <v>-9.0 kg</v>
      </c>
      <c r="D14" s="4" t="str">
        <f>IF(Input!B42="","",Input!B42)</f>
        <v>D</v>
      </c>
      <c r="E14" s="1" t="str">
        <f>IF(Input!C42="","",Input!C42)</f>
        <v>Obergrenze</v>
      </c>
      <c r="F14" s="5" t="str">
        <f>IF(Input!D42="","",Input!D42)</f>
        <v>-9.0 kg</v>
      </c>
      <c r="G14" s="4" t="str">
        <f>IF(Input!B70="","",Input!B70)</f>
        <v>D</v>
      </c>
      <c r="H14" s="1" t="str">
        <f>IF(Input!C70="","",Input!C70)</f>
        <v>Obergrenze</v>
      </c>
      <c r="I14" s="5" t="str">
        <f>IF(Input!D70="","",Input!D70)</f>
        <v>-9.0 kg</v>
      </c>
      <c r="J14" s="4" t="str">
        <f>IF(Input!B98="","",Input!B98)</f>
        <v>D</v>
      </c>
      <c r="K14" s="1" t="str">
        <f>IF(Input!C98="","",Input!C98)</f>
        <v>Obergrenze</v>
      </c>
      <c r="L14" s="5" t="str">
        <f>IF(Input!D98="","",Input!D98)</f>
        <v>-9.0 kg</v>
      </c>
      <c r="M14" s="4" t="str">
        <f>IF(Input!B126="","",Input!B126)</f>
        <v>D</v>
      </c>
      <c r="N14" s="1" t="str">
        <f>IF(Input!C126="","",Input!C126)</f>
        <v>Obergrenze</v>
      </c>
      <c r="O14" s="5" t="str">
        <f>IF(Input!D126="","",Input!D126)</f>
        <v>-9.0 kg</v>
      </c>
      <c r="P14" s="4" t="str">
        <f>IF(Input!B154="","",Input!B154)</f>
        <v>D</v>
      </c>
      <c r="Q14" s="1" t="str">
        <f>IF(Input!C154="","",Input!C154)</f>
        <v>Obergrenze</v>
      </c>
      <c r="R14" s="5" t="str">
        <f>IF(Input!D154="","",Input!D154)</f>
        <v>-9.0 kg</v>
      </c>
      <c r="S14" s="4" t="b">
        <f>IF(Input!E14="","",Input!E14)</f>
        <v>1</v>
      </c>
    </row>
    <row r="15" spans="1:20" x14ac:dyDescent="0.25">
      <c r="A15" s="1" t="str">
        <f>IF(Input!B15="","",Input!B15)</f>
        <v>E</v>
      </c>
      <c r="B15" s="1" t="str">
        <f>IF(Input!C15="","",Input!C15)</f>
        <v>Hauptwert</v>
      </c>
      <c r="C15" s="5" t="str">
        <f>IF(Input!D15="","",Input!D15)</f>
        <v>10.0 kg</v>
      </c>
      <c r="D15" s="4" t="str">
        <f>IF(Input!B43="","",Input!B43)</f>
        <v>E</v>
      </c>
      <c r="E15" s="1" t="str">
        <f>IF(Input!C43="","",Input!C43)</f>
        <v>Hauptwert</v>
      </c>
      <c r="F15" s="5" t="str">
        <f>IF(Input!D43="","",Input!D43)</f>
        <v>10.0 kg</v>
      </c>
      <c r="G15" s="4" t="str">
        <f>IF(Input!B71="","",Input!B71)</f>
        <v>E</v>
      </c>
      <c r="H15" s="1" t="str">
        <f>IF(Input!C71="","",Input!C71)</f>
        <v>Hauptwert</v>
      </c>
      <c r="I15" s="5" t="str">
        <f>IF(Input!D71="","",Input!D71)</f>
        <v>10.0 kg</v>
      </c>
      <c r="J15" s="4" t="str">
        <f>IF(Input!B99="","",Input!B99)</f>
        <v>E</v>
      </c>
      <c r="K15" s="1" t="str">
        <f>IF(Input!C99="","",Input!C99)</f>
        <v>Hauptwert</v>
      </c>
      <c r="L15" s="5" t="str">
        <f>IF(Input!D99="","",Input!D99)</f>
        <v>10.0 kg</v>
      </c>
      <c r="M15" s="4" t="str">
        <f>IF(Input!B127="","",Input!B127)</f>
        <v>E</v>
      </c>
      <c r="N15" s="1" t="str">
        <f>IF(Input!C127="","",Input!C127)</f>
        <v>Hauptwert</v>
      </c>
      <c r="O15" s="5" t="str">
        <f>IF(Input!D127="","",Input!D127)</f>
        <v>10.0 kg</v>
      </c>
      <c r="P15" s="4" t="str">
        <f>IF(Input!B155="","",Input!B155)</f>
        <v>E</v>
      </c>
      <c r="Q15" s="1" t="str">
        <f>IF(Input!C155="","",Input!C155)</f>
        <v>Hauptwert</v>
      </c>
      <c r="R15" s="5" t="str">
        <f>IF(Input!D155="","",Input!D155)</f>
        <v>10.0 kg</v>
      </c>
      <c r="S15" s="4" t="b">
        <f>IF(Input!E15="","",Input!E15)</f>
        <v>1</v>
      </c>
    </row>
    <row r="16" spans="1:20" x14ac:dyDescent="0.25">
      <c r="A16" s="1" t="str">
        <f>IF(Input!B16="","",Input!B16)</f>
        <v>E</v>
      </c>
      <c r="B16" s="1" t="str">
        <f>IF(Input!C16="","",Input!C16)</f>
        <v>Untergrenze</v>
      </c>
      <c r="C16" s="5" t="str">
        <f>IF(Input!D16="","",Input!D16)</f>
        <v>9.0 kg</v>
      </c>
      <c r="D16" s="4" t="str">
        <f>IF(Input!B44="","",Input!B44)</f>
        <v>E</v>
      </c>
      <c r="E16" s="1" t="str">
        <f>IF(Input!C44="","",Input!C44)</f>
        <v>Untergrenze</v>
      </c>
      <c r="F16" s="5" t="str">
        <f>IF(Input!D44="","",Input!D44)</f>
        <v>9.0 kg</v>
      </c>
      <c r="G16" s="4" t="str">
        <f>IF(Input!B72="","",Input!B72)</f>
        <v>E</v>
      </c>
      <c r="H16" s="1" t="str">
        <f>IF(Input!C72="","",Input!C72)</f>
        <v>Untergrenze</v>
      </c>
      <c r="I16" s="5" t="str">
        <f>IF(Input!D72="","",Input!D72)</f>
        <v>9.0 kg</v>
      </c>
      <c r="J16" s="4" t="str">
        <f>IF(Input!B100="","",Input!B100)</f>
        <v>E</v>
      </c>
      <c r="K16" s="1" t="str">
        <f>IF(Input!C100="","",Input!C100)</f>
        <v>Untergrenze</v>
      </c>
      <c r="L16" s="5" t="str">
        <f>IF(Input!D100="","",Input!D100)</f>
        <v>9.0 kg</v>
      </c>
      <c r="M16" s="4" t="str">
        <f>IF(Input!B128="","",Input!B128)</f>
        <v>E</v>
      </c>
      <c r="N16" s="1" t="str">
        <f>IF(Input!C128="","",Input!C128)</f>
        <v>Untergrenze</v>
      </c>
      <c r="O16" s="5" t="str">
        <f>IF(Input!D128="","",Input!D128)</f>
        <v>9.0 kg</v>
      </c>
      <c r="P16" s="4" t="str">
        <f>IF(Input!B156="","",Input!B156)</f>
        <v>E</v>
      </c>
      <c r="Q16" s="1" t="str">
        <f>IF(Input!C156="","",Input!C156)</f>
        <v>Untergrenze</v>
      </c>
      <c r="R16" s="5" t="str">
        <f>IF(Input!D156="","",Input!D156)</f>
        <v>9.0 kg</v>
      </c>
      <c r="S16" s="4" t="b">
        <f>IF(Input!E16="","",Input!E16)</f>
        <v>1</v>
      </c>
    </row>
    <row r="17" spans="1:19" x14ac:dyDescent="0.25">
      <c r="A17" s="1" t="str">
        <f>IF(Input!B17="","",Input!B17)</f>
        <v>E</v>
      </c>
      <c r="B17" s="1" t="str">
        <f>IF(Input!C17="","",Input!C17)</f>
        <v>Obergrenze</v>
      </c>
      <c r="C17" s="5" t="str">
        <f>IF(Input!D17="","",Input!D17)</f>
        <v>11.0 kg</v>
      </c>
      <c r="D17" s="4" t="str">
        <f>IF(Input!B45="","",Input!B45)</f>
        <v>E</v>
      </c>
      <c r="E17" s="1" t="str">
        <f>IF(Input!C45="","",Input!C45)</f>
        <v>Obergrenze</v>
      </c>
      <c r="F17" s="5" t="str">
        <f>IF(Input!D45="","",Input!D45)</f>
        <v>11.0 kg</v>
      </c>
      <c r="G17" s="4" t="str">
        <f>IF(Input!B73="","",Input!B73)</f>
        <v>E</v>
      </c>
      <c r="H17" s="1" t="str">
        <f>IF(Input!C73="","",Input!C73)</f>
        <v>Obergrenze</v>
      </c>
      <c r="I17" s="5" t="str">
        <f>IF(Input!D73="","",Input!D73)</f>
        <v>11.0 kg</v>
      </c>
      <c r="J17" s="4" t="str">
        <f>IF(Input!B101="","",Input!B101)</f>
        <v>E</v>
      </c>
      <c r="K17" s="1" t="str">
        <f>IF(Input!C101="","",Input!C101)</f>
        <v>Obergrenze</v>
      </c>
      <c r="L17" s="5" t="str">
        <f>IF(Input!D101="","",Input!D101)</f>
        <v>11.0 kg</v>
      </c>
      <c r="M17" s="4" t="str">
        <f>IF(Input!B129="","",Input!B129)</f>
        <v>E</v>
      </c>
      <c r="N17" s="1" t="str">
        <f>IF(Input!C129="","",Input!C129)</f>
        <v>Obergrenze</v>
      </c>
      <c r="O17" s="5" t="str">
        <f>IF(Input!D129="","",Input!D129)</f>
        <v>11.0 kg</v>
      </c>
      <c r="P17" s="4" t="str">
        <f>IF(Input!B157="","",Input!B157)</f>
        <v>E</v>
      </c>
      <c r="Q17" s="1" t="str">
        <f>IF(Input!C157="","",Input!C157)</f>
        <v>Obergrenze</v>
      </c>
      <c r="R17" s="5" t="str">
        <f>IF(Input!D157="","",Input!D157)</f>
        <v>11.0 kg</v>
      </c>
      <c r="S17" s="4" t="b">
        <f>IF(Input!E17="","",Input!E17)</f>
        <v>1</v>
      </c>
    </row>
    <row r="18" spans="1:19" x14ac:dyDescent="0.25">
      <c r="A18" s="1" t="str">
        <f>IF(Input!B18="","",Input!B18)</f>
        <v>F</v>
      </c>
      <c r="B18" s="1" t="str">
        <f>IF(Input!C18="","",Input!C18)</f>
        <v>Hauptwert</v>
      </c>
      <c r="C18" s="5" t="str">
        <f>IF(Input!D18="","",Input!D18)</f>
        <v>-10.0 kg</v>
      </c>
      <c r="D18" s="4" t="str">
        <f>IF(Input!B46="","",Input!B46)</f>
        <v>F</v>
      </c>
      <c r="E18" s="1" t="str">
        <f>IF(Input!C46="","",Input!C46)</f>
        <v>Hauptwert</v>
      </c>
      <c r="F18" s="5" t="str">
        <f>IF(Input!D46="","",Input!D46)</f>
        <v>-10.0 kg</v>
      </c>
      <c r="G18" s="4" t="str">
        <f>IF(Input!B74="","",Input!B74)</f>
        <v>F</v>
      </c>
      <c r="H18" s="1" t="str">
        <f>IF(Input!C74="","",Input!C74)</f>
        <v>Hauptwert</v>
      </c>
      <c r="I18" s="5" t="str">
        <f>IF(Input!D74="","",Input!D74)</f>
        <v>-10.0 kg</v>
      </c>
      <c r="J18" s="4" t="str">
        <f>IF(Input!B102="","",Input!B102)</f>
        <v>F</v>
      </c>
      <c r="K18" s="1" t="str">
        <f>IF(Input!C102="","",Input!C102)</f>
        <v>Hauptwert</v>
      </c>
      <c r="L18" s="5" t="str">
        <f>IF(Input!D102="","",Input!D102)</f>
        <v>-10.0 kg</v>
      </c>
      <c r="M18" s="4" t="str">
        <f>IF(Input!B130="","",Input!B130)</f>
        <v>F</v>
      </c>
      <c r="N18" s="1" t="str">
        <f>IF(Input!C130="","",Input!C130)</f>
        <v>Hauptwert</v>
      </c>
      <c r="O18" s="5" t="str">
        <f>IF(Input!D130="","",Input!D130)</f>
        <v>-10.0 kg</v>
      </c>
      <c r="P18" s="4" t="str">
        <f>IF(Input!B158="","",Input!B158)</f>
        <v>F</v>
      </c>
      <c r="Q18" s="1" t="str">
        <f>IF(Input!C158="","",Input!C158)</f>
        <v>Hauptwert</v>
      </c>
      <c r="R18" s="5" t="str">
        <f>IF(Input!D158="","",Input!D158)</f>
        <v>-10.0 kg</v>
      </c>
      <c r="S18" s="4" t="b">
        <f>IF(Input!E18="","",Input!E18)</f>
        <v>1</v>
      </c>
    </row>
    <row r="19" spans="1:19" x14ac:dyDescent="0.25">
      <c r="A19" s="1" t="str">
        <f>IF(Input!B19="","",Input!B19)</f>
        <v>F</v>
      </c>
      <c r="B19" s="1" t="str">
        <f>IF(Input!C19="","",Input!C19)</f>
        <v>Untergrenze</v>
      </c>
      <c r="C19" s="5" t="str">
        <f>IF(Input!D19="","",Input!D19)</f>
        <v>-11.0 kg</v>
      </c>
      <c r="D19" s="4" t="str">
        <f>IF(Input!B47="","",Input!B47)</f>
        <v>F</v>
      </c>
      <c r="E19" s="1" t="str">
        <f>IF(Input!C47="","",Input!C47)</f>
        <v>Untergrenze</v>
      </c>
      <c r="F19" s="5" t="str">
        <f>IF(Input!D47="","",Input!D47)</f>
        <v>-11.0 kg</v>
      </c>
      <c r="G19" s="4" t="str">
        <f>IF(Input!B75="","",Input!B75)</f>
        <v>F</v>
      </c>
      <c r="H19" s="1" t="str">
        <f>IF(Input!C75="","",Input!C75)</f>
        <v>Untergrenze</v>
      </c>
      <c r="I19" s="5" t="str">
        <f>IF(Input!D75="","",Input!D75)</f>
        <v>-11.0 kg</v>
      </c>
      <c r="J19" s="4" t="str">
        <f>IF(Input!B103="","",Input!B103)</f>
        <v>F</v>
      </c>
      <c r="K19" s="1" t="str">
        <f>IF(Input!C103="","",Input!C103)</f>
        <v>Untergrenze</v>
      </c>
      <c r="L19" s="5" t="str">
        <f>IF(Input!D103="","",Input!D103)</f>
        <v>-11.0 kg</v>
      </c>
      <c r="M19" s="4" t="str">
        <f>IF(Input!B131="","",Input!B131)</f>
        <v>F</v>
      </c>
      <c r="N19" s="1" t="str">
        <f>IF(Input!C131="","",Input!C131)</f>
        <v>Untergrenze</v>
      </c>
      <c r="O19" s="5" t="str">
        <f>IF(Input!D131="","",Input!D131)</f>
        <v>-11.0 kg</v>
      </c>
      <c r="P19" s="4" t="str">
        <f>IF(Input!B159="","",Input!B159)</f>
        <v>F</v>
      </c>
      <c r="Q19" s="1" t="str">
        <f>IF(Input!C159="","",Input!C159)</f>
        <v>Untergrenze</v>
      </c>
      <c r="R19" s="5" t="str">
        <f>IF(Input!D159="","",Input!D159)</f>
        <v>-11.0 kg</v>
      </c>
      <c r="S19" s="4" t="b">
        <f>IF(Input!E19="","",Input!E19)</f>
        <v>1</v>
      </c>
    </row>
    <row r="20" spans="1:19" x14ac:dyDescent="0.25">
      <c r="A20" s="1" t="str">
        <f>IF(Input!B20="","",Input!B20)</f>
        <v>F</v>
      </c>
      <c r="B20" s="1" t="str">
        <f>IF(Input!C20="","",Input!C20)</f>
        <v>Obergrenze</v>
      </c>
      <c r="C20" s="5" t="str">
        <f>IF(Input!D20="","",Input!D20)</f>
        <v>-9.0 kg</v>
      </c>
      <c r="D20" s="4" t="str">
        <f>IF(Input!B48="","",Input!B48)</f>
        <v>F</v>
      </c>
      <c r="E20" s="1" t="str">
        <f>IF(Input!C48="","",Input!C48)</f>
        <v>Obergrenze</v>
      </c>
      <c r="F20" s="5" t="str">
        <f>IF(Input!D48="","",Input!D48)</f>
        <v>-9.0 kg</v>
      </c>
      <c r="G20" s="4" t="str">
        <f>IF(Input!B76="","",Input!B76)</f>
        <v>F</v>
      </c>
      <c r="H20" s="1" t="str">
        <f>IF(Input!C76="","",Input!C76)</f>
        <v>Obergrenze</v>
      </c>
      <c r="I20" s="5" t="str">
        <f>IF(Input!D76="","",Input!D76)</f>
        <v>-9.0 kg</v>
      </c>
      <c r="J20" s="4" t="str">
        <f>IF(Input!B104="","",Input!B104)</f>
        <v>F</v>
      </c>
      <c r="K20" s="1" t="str">
        <f>IF(Input!C104="","",Input!C104)</f>
        <v>Obergrenze</v>
      </c>
      <c r="L20" s="5" t="str">
        <f>IF(Input!D104="","",Input!D104)</f>
        <v>-9.0 kg</v>
      </c>
      <c r="M20" s="4" t="str">
        <f>IF(Input!B132="","",Input!B132)</f>
        <v>F</v>
      </c>
      <c r="N20" s="1" t="str">
        <f>IF(Input!C132="","",Input!C132)</f>
        <v>Obergrenze</v>
      </c>
      <c r="O20" s="5" t="str">
        <f>IF(Input!D132="","",Input!D132)</f>
        <v>-9.0 kg</v>
      </c>
      <c r="P20" s="4" t="str">
        <f>IF(Input!B160="","",Input!B160)</f>
        <v>F</v>
      </c>
      <c r="Q20" s="1" t="str">
        <f>IF(Input!C160="","",Input!C160)</f>
        <v>Obergrenze</v>
      </c>
      <c r="R20" s="5" t="str">
        <f>IF(Input!D160="","",Input!D160)</f>
        <v>-9.0 kg</v>
      </c>
      <c r="S20" s="4" t="b">
        <f>IF(Input!E20="","",Input!E20)</f>
        <v>1</v>
      </c>
    </row>
    <row r="21" spans="1:19" x14ac:dyDescent="0.25">
      <c r="A21" s="1" t="str">
        <f>IF(Input!B21="","",Input!B21)</f>
        <v>S1</v>
      </c>
      <c r="B21" s="1" t="str">
        <f>IF(Input!C21="","",Input!C21)</f>
        <v>Hauptwert</v>
      </c>
      <c r="C21" s="5" t="str">
        <f>IF(Input!D21="","",Input!D21)</f>
        <v>1.0 kg</v>
      </c>
      <c r="D21" s="4" t="str">
        <f>IF(Input!B49="","",Input!B49)</f>
        <v>S1</v>
      </c>
      <c r="E21" s="1" t="str">
        <f>IF(Input!C49="","",Input!C49)</f>
        <v>Hauptwert</v>
      </c>
      <c r="F21" s="5" t="str">
        <f>IF(Input!D49="","",Input!D49)</f>
        <v>1.0 kg</v>
      </c>
      <c r="G21" s="4" t="str">
        <f>IF(Input!B77="","",Input!B77)</f>
        <v>S1</v>
      </c>
      <c r="H21" s="1" t="str">
        <f>IF(Input!C77="","",Input!C77)</f>
        <v>Hauptwert</v>
      </c>
      <c r="I21" s="5" t="str">
        <f>IF(Input!D77="","",Input!D77)</f>
        <v>1.0 kg</v>
      </c>
      <c r="J21" s="4" t="str">
        <f>IF(Input!B105="","",Input!B105)</f>
        <v>S1</v>
      </c>
      <c r="K21" s="1" t="str">
        <f>IF(Input!C105="","",Input!C105)</f>
        <v>Hauptwert</v>
      </c>
      <c r="L21" s="5" t="str">
        <f>IF(Input!D105="","",Input!D105)</f>
        <v>1.0 kg</v>
      </c>
      <c r="M21" s="4" t="str">
        <f>IF(Input!B133="","",Input!B133)</f>
        <v>S1</v>
      </c>
      <c r="N21" s="1" t="str">
        <f>IF(Input!C133="","",Input!C133)</f>
        <v>Hauptwert</v>
      </c>
      <c r="O21" s="5" t="str">
        <f>IF(Input!D133="","",Input!D133)</f>
        <v>1.0 kg</v>
      </c>
      <c r="P21" s="4" t="str">
        <f>IF(Input!B161="","",Input!B161)</f>
        <v>S1</v>
      </c>
      <c r="Q21" s="1" t="str">
        <f>IF(Input!C161="","",Input!C161)</f>
        <v>Hauptwert</v>
      </c>
      <c r="R21" s="5" t="str">
        <f>IF(Input!D161="","",Input!D161)</f>
        <v>1.0 kg</v>
      </c>
      <c r="S21" s="4" t="b">
        <f>IF(Input!E21="","",Input!E21)</f>
        <v>1</v>
      </c>
    </row>
    <row r="22" spans="1:19" x14ac:dyDescent="0.25">
      <c r="A22" s="1" t="str">
        <f>IF(Input!B22="","",Input!B22)</f>
        <v>S1</v>
      </c>
      <c r="B22" s="1" t="str">
        <f>IF(Input!C22="","",Input!C22)</f>
        <v>Untergrenze</v>
      </c>
      <c r="C22" s="5" t="str">
        <f>IF(Input!D22="","",Input!D22)</f>
        <v>1.0 kg</v>
      </c>
      <c r="D22" s="4" t="str">
        <f>IF(Input!B50="","",Input!B50)</f>
        <v>S1</v>
      </c>
      <c r="E22" s="1" t="str">
        <f>IF(Input!C50="","",Input!C50)</f>
        <v>Untergrenze</v>
      </c>
      <c r="F22" s="5" t="str">
        <f>IF(Input!D50="","",Input!D50)</f>
        <v>1.0 kg</v>
      </c>
      <c r="G22" s="4" t="str">
        <f>IF(Input!B78="","",Input!B78)</f>
        <v>S1</v>
      </c>
      <c r="H22" s="1" t="str">
        <f>IF(Input!C78="","",Input!C78)</f>
        <v>Untergrenze</v>
      </c>
      <c r="I22" s="5" t="str">
        <f>IF(Input!D78="","",Input!D78)</f>
        <v>1.0 kg</v>
      </c>
      <c r="J22" s="4" t="str">
        <f>IF(Input!B106="","",Input!B106)</f>
        <v>S1</v>
      </c>
      <c r="K22" s="1" t="str">
        <f>IF(Input!C106="","",Input!C106)</f>
        <v>Untergrenze</v>
      </c>
      <c r="L22" s="5" t="str">
        <f>IF(Input!D106="","",Input!D106)</f>
        <v>1.0 kg</v>
      </c>
      <c r="M22" s="4" t="str">
        <f>IF(Input!B134="","",Input!B134)</f>
        <v>S1</v>
      </c>
      <c r="N22" s="1" t="str">
        <f>IF(Input!C134="","",Input!C134)</f>
        <v>Untergrenze</v>
      </c>
      <c r="O22" s="5" t="str">
        <f>IF(Input!D134="","",Input!D134)</f>
        <v>1.0 kg</v>
      </c>
      <c r="P22" s="4" t="str">
        <f>IF(Input!B162="","",Input!B162)</f>
        <v>S1</v>
      </c>
      <c r="Q22" s="1" t="str">
        <f>IF(Input!C162="","",Input!C162)</f>
        <v>Untergrenze</v>
      </c>
      <c r="R22" s="5" t="str">
        <f>IF(Input!D162="","",Input!D162)</f>
        <v>1.0 kg</v>
      </c>
      <c r="S22" s="4" t="b">
        <f>IF(Input!E22="","",Input!E22)</f>
        <v>1</v>
      </c>
    </row>
    <row r="23" spans="1:19" x14ac:dyDescent="0.25">
      <c r="A23" s="1" t="str">
        <f>IF(Input!B23="","",Input!B23)</f>
        <v>S1</v>
      </c>
      <c r="B23" s="1" t="str">
        <f>IF(Input!C23="","",Input!C23)</f>
        <v>Obergrenze</v>
      </c>
      <c r="C23" s="5" t="str">
        <f>IF(Input!D23="","",Input!D23)</f>
        <v>1.0 kg</v>
      </c>
      <c r="D23" s="4" t="str">
        <f>IF(Input!B51="","",Input!B51)</f>
        <v>S1</v>
      </c>
      <c r="E23" s="1" t="str">
        <f>IF(Input!C51="","",Input!C51)</f>
        <v>Obergrenze</v>
      </c>
      <c r="F23" s="5" t="str">
        <f>IF(Input!D51="","",Input!D51)</f>
        <v>1.0 kg</v>
      </c>
      <c r="G23" s="4" t="str">
        <f>IF(Input!B79="","",Input!B79)</f>
        <v>S1</v>
      </c>
      <c r="H23" s="1" t="str">
        <f>IF(Input!C79="","",Input!C79)</f>
        <v>Obergrenze</v>
      </c>
      <c r="I23" s="5" t="str">
        <f>IF(Input!D79="","",Input!D79)</f>
        <v>1.0 kg</v>
      </c>
      <c r="J23" s="4" t="str">
        <f>IF(Input!B107="","",Input!B107)</f>
        <v>S1</v>
      </c>
      <c r="K23" s="1" t="str">
        <f>IF(Input!C107="","",Input!C107)</f>
        <v>Obergrenze</v>
      </c>
      <c r="L23" s="5" t="str">
        <f>IF(Input!D107="","",Input!D107)</f>
        <v>1.0 kg</v>
      </c>
      <c r="M23" s="4" t="str">
        <f>IF(Input!B135="","",Input!B135)</f>
        <v>S1</v>
      </c>
      <c r="N23" s="1" t="str">
        <f>IF(Input!C135="","",Input!C135)</f>
        <v>Obergrenze</v>
      </c>
      <c r="O23" s="5" t="str">
        <f>IF(Input!D135="","",Input!D135)</f>
        <v>1.0 kg</v>
      </c>
      <c r="P23" s="4" t="str">
        <f>IF(Input!B163="","",Input!B163)</f>
        <v>S1</v>
      </c>
      <c r="Q23" s="1" t="str">
        <f>IF(Input!C163="","",Input!C163)</f>
        <v>Obergrenze</v>
      </c>
      <c r="R23" s="5" t="str">
        <f>IF(Input!D163="","",Input!D163)</f>
        <v>1.0 kg</v>
      </c>
      <c r="S23" s="4" t="b">
        <f>IF(Input!E23="","",Input!E23)</f>
        <v>1</v>
      </c>
    </row>
    <row r="24" spans="1:19" x14ac:dyDescent="0.25">
      <c r="A24" s="1" t="str">
        <f>IF(Input!B24="","",Input!B24)</f>
        <v>S2</v>
      </c>
      <c r="B24" s="1" t="str">
        <f>IF(Input!C24="","",Input!C24)</f>
        <v>Hauptwert</v>
      </c>
      <c r="C24" s="5" t="str">
        <f>IF(Input!D24="","",Input!D24)</f>
        <v>1.0 kg</v>
      </c>
      <c r="D24" s="4" t="str">
        <f>IF(Input!B52="","",Input!B52)</f>
        <v>S2</v>
      </c>
      <c r="E24" s="1" t="str">
        <f>IF(Input!C52="","",Input!C52)</f>
        <v>Hauptwert</v>
      </c>
      <c r="F24" s="5" t="str">
        <f>IF(Input!D52="","",Input!D52)</f>
        <v>1.0 kg</v>
      </c>
      <c r="G24" s="4" t="str">
        <f>IF(Input!B80="","",Input!B80)</f>
        <v>S2</v>
      </c>
      <c r="H24" s="1" t="str">
        <f>IF(Input!C80="","",Input!C80)</f>
        <v>Hauptwert</v>
      </c>
      <c r="I24" s="5" t="str">
        <f>IF(Input!D80="","",Input!D80)</f>
        <v>1.0 kg</v>
      </c>
      <c r="J24" s="4" t="str">
        <f>IF(Input!B108="","",Input!B108)</f>
        <v>S2</v>
      </c>
      <c r="K24" s="1" t="str">
        <f>IF(Input!C108="","",Input!C108)</f>
        <v>Hauptwert</v>
      </c>
      <c r="L24" s="5" t="str">
        <f>IF(Input!D108="","",Input!D108)</f>
        <v>1.0 kg</v>
      </c>
      <c r="M24" s="4" t="str">
        <f>IF(Input!B136="","",Input!B136)</f>
        <v>S2</v>
      </c>
      <c r="N24" s="1" t="str">
        <f>IF(Input!C136="","",Input!C136)</f>
        <v>Hauptwert</v>
      </c>
      <c r="O24" s="5" t="str">
        <f>IF(Input!D136="","",Input!D136)</f>
        <v>1.0 kg</v>
      </c>
      <c r="P24" s="4" t="str">
        <f>IF(Input!B164="","",Input!B164)</f>
        <v>S2</v>
      </c>
      <c r="Q24" s="1" t="str">
        <f>IF(Input!C164="","",Input!C164)</f>
        <v>Hauptwert</v>
      </c>
      <c r="R24" s="5" t="str">
        <f>IF(Input!D164="","",Input!D164)</f>
        <v>1.0 kg</v>
      </c>
      <c r="S24" s="4" t="b">
        <f>IF(Input!E24="","",Input!E24)</f>
        <v>1</v>
      </c>
    </row>
    <row r="25" spans="1:19" x14ac:dyDescent="0.25">
      <c r="A25" s="1" t="str">
        <f>IF(Input!B25="","",Input!B25)</f>
        <v>S2</v>
      </c>
      <c r="B25" s="1" t="str">
        <f>IF(Input!C25="","",Input!C25)</f>
        <v>Untergrenze</v>
      </c>
      <c r="C25" s="5" t="str">
        <f>IF(Input!D25="","",Input!D25)</f>
        <v>1.0 kg</v>
      </c>
      <c r="D25" s="4" t="str">
        <f>IF(Input!B53="","",Input!B53)</f>
        <v>S2</v>
      </c>
      <c r="E25" s="1" t="str">
        <f>IF(Input!C53="","",Input!C53)</f>
        <v>Untergrenze</v>
      </c>
      <c r="F25" s="5" t="str">
        <f>IF(Input!D53="","",Input!D53)</f>
        <v>1.0 kg</v>
      </c>
      <c r="G25" s="4" t="str">
        <f>IF(Input!B81="","",Input!B81)</f>
        <v>S2</v>
      </c>
      <c r="H25" s="1" t="str">
        <f>IF(Input!C81="","",Input!C81)</f>
        <v>Untergrenze</v>
      </c>
      <c r="I25" s="5" t="str">
        <f>IF(Input!D81="","",Input!D81)</f>
        <v>1.0 kg</v>
      </c>
      <c r="J25" s="4" t="str">
        <f>IF(Input!B109="","",Input!B109)</f>
        <v>S2</v>
      </c>
      <c r="K25" s="1" t="str">
        <f>IF(Input!C109="","",Input!C109)</f>
        <v>Untergrenze</v>
      </c>
      <c r="L25" s="5" t="str">
        <f>IF(Input!D109="","",Input!D109)</f>
        <v>1.0 kg</v>
      </c>
      <c r="M25" s="4" t="str">
        <f>IF(Input!B137="","",Input!B137)</f>
        <v>S2</v>
      </c>
      <c r="N25" s="1" t="str">
        <f>IF(Input!C137="","",Input!C137)</f>
        <v>Untergrenze</v>
      </c>
      <c r="O25" s="5" t="str">
        <f>IF(Input!D137="","",Input!D137)</f>
        <v>1.0 kg</v>
      </c>
      <c r="P25" s="4" t="str">
        <f>IF(Input!B165="","",Input!B165)</f>
        <v>S2</v>
      </c>
      <c r="Q25" s="1" t="str">
        <f>IF(Input!C165="","",Input!C165)</f>
        <v>Untergrenze</v>
      </c>
      <c r="R25" s="5" t="str">
        <f>IF(Input!D165="","",Input!D165)</f>
        <v>1.0 kg</v>
      </c>
      <c r="S25" s="4" t="b">
        <f>IF(Input!E25="","",Input!E25)</f>
        <v>1</v>
      </c>
    </row>
    <row r="26" spans="1:19" x14ac:dyDescent="0.25">
      <c r="A26" s="1" t="str">
        <f>IF(Input!B26="","",Input!B26)</f>
        <v>S2</v>
      </c>
      <c r="B26" s="1" t="str">
        <f>IF(Input!C26="","",Input!C26)</f>
        <v>Obergrenze</v>
      </c>
      <c r="C26" s="5" t="str">
        <f>IF(Input!D26="","",Input!D26)</f>
        <v>1.0 kg</v>
      </c>
      <c r="D26" s="4" t="str">
        <f>IF(Input!B54="","",Input!B54)</f>
        <v>S2</v>
      </c>
      <c r="E26" s="1" t="str">
        <f>IF(Input!C54="","",Input!C54)</f>
        <v>Obergrenze</v>
      </c>
      <c r="F26" s="5" t="str">
        <f>IF(Input!D54="","",Input!D54)</f>
        <v>1.0 kg</v>
      </c>
      <c r="G26" s="4" t="str">
        <f>IF(Input!B82="","",Input!B82)</f>
        <v>S2</v>
      </c>
      <c r="H26" s="1" t="str">
        <f>IF(Input!C82="","",Input!C82)</f>
        <v>Obergrenze</v>
      </c>
      <c r="I26" s="5" t="str">
        <f>IF(Input!D82="","",Input!D82)</f>
        <v>1.0 kg</v>
      </c>
      <c r="J26" s="4" t="str">
        <f>IF(Input!B110="","",Input!B110)</f>
        <v>S2</v>
      </c>
      <c r="K26" s="1" t="str">
        <f>IF(Input!C110="","",Input!C110)</f>
        <v>Obergrenze</v>
      </c>
      <c r="L26" s="5" t="str">
        <f>IF(Input!D110="","",Input!D110)</f>
        <v>1.0 kg</v>
      </c>
      <c r="M26" s="4" t="str">
        <f>IF(Input!B138="","",Input!B138)</f>
        <v>S2</v>
      </c>
      <c r="N26" s="1" t="str">
        <f>IF(Input!C138="","",Input!C138)</f>
        <v>Obergrenze</v>
      </c>
      <c r="O26" s="5" t="str">
        <f>IF(Input!D138="","",Input!D138)</f>
        <v>1.0 kg</v>
      </c>
      <c r="P26" s="4" t="str">
        <f>IF(Input!B166="","",Input!B166)</f>
        <v>S2</v>
      </c>
      <c r="Q26" s="1" t="str">
        <f>IF(Input!C166="","",Input!C166)</f>
        <v>Obergrenze</v>
      </c>
      <c r="R26" s="5" t="str">
        <f>IF(Input!D166="","",Input!D166)</f>
        <v>1.0 kg</v>
      </c>
      <c r="S26" s="4" t="b">
        <f>IF(Input!E26="","",Input!E26)</f>
        <v>1</v>
      </c>
    </row>
    <row r="27" spans="1:19" x14ac:dyDescent="0.25">
      <c r="A27" s="1" t="str">
        <f>IF(Input!B27="","",Input!B27)</f>
        <v>S3</v>
      </c>
      <c r="B27" s="1" t="str">
        <f>IF(Input!C27="","",Input!C27)</f>
        <v>Hauptwert</v>
      </c>
      <c r="C27" s="5" t="str">
        <f>IF(Input!D27="","",Input!D27)</f>
        <v>1.0 kg</v>
      </c>
      <c r="D27" s="4" t="str">
        <f>IF(Input!B55="","",Input!B55)</f>
        <v>S3</v>
      </c>
      <c r="E27" s="1" t="str">
        <f>IF(Input!C55="","",Input!C55)</f>
        <v>Hauptwert</v>
      </c>
      <c r="F27" s="5" t="str">
        <f>IF(Input!D55="","",Input!D55)</f>
        <v>1.0 kg</v>
      </c>
      <c r="G27" s="4" t="str">
        <f>IF(Input!B83="","",Input!B83)</f>
        <v>S3</v>
      </c>
      <c r="H27" s="1" t="str">
        <f>IF(Input!C83="","",Input!C83)</f>
        <v>Hauptwert</v>
      </c>
      <c r="I27" s="5" t="str">
        <f>IF(Input!D83="","",Input!D83)</f>
        <v>1.0 kg</v>
      </c>
      <c r="J27" s="4" t="str">
        <f>IF(Input!B111="","",Input!B111)</f>
        <v>S3</v>
      </c>
      <c r="K27" s="1" t="str">
        <f>IF(Input!C111="","",Input!C111)</f>
        <v>Hauptwert</v>
      </c>
      <c r="L27" s="5" t="str">
        <f>IF(Input!D111="","",Input!D111)</f>
        <v>1.0 kg</v>
      </c>
      <c r="M27" s="4" t="str">
        <f>IF(Input!B139="","",Input!B139)</f>
        <v>S3</v>
      </c>
      <c r="N27" s="1" t="str">
        <f>IF(Input!C139="","",Input!C139)</f>
        <v>Hauptwert</v>
      </c>
      <c r="O27" s="5" t="str">
        <f>IF(Input!D139="","",Input!D139)</f>
        <v>1.0 kg</v>
      </c>
      <c r="P27" s="4" t="str">
        <f>IF(Input!B167="","",Input!B167)</f>
        <v>S3</v>
      </c>
      <c r="Q27" s="1" t="str">
        <f>IF(Input!C167="","",Input!C167)</f>
        <v>Hauptwert</v>
      </c>
      <c r="R27" s="5" t="str">
        <f>IF(Input!D167="","",Input!D167)</f>
        <v>1.0 kg</v>
      </c>
      <c r="S27" s="4" t="b">
        <f>IF(Input!E27="","",Input!E27)</f>
        <v>1</v>
      </c>
    </row>
    <row r="28" spans="1:19" x14ac:dyDescent="0.25">
      <c r="A28" s="1" t="str">
        <f>IF(Input!B28="","",Input!B28)</f>
        <v>S3</v>
      </c>
      <c r="B28" s="1" t="str">
        <f>IF(Input!C28="","",Input!C28)</f>
        <v>Untergrenze</v>
      </c>
      <c r="C28" s="5" t="str">
        <f>IF(Input!D28="","",Input!D28)</f>
        <v>1.0 kg</v>
      </c>
      <c r="D28" s="4" t="str">
        <f>IF(Input!B56="","",Input!B56)</f>
        <v>S3</v>
      </c>
      <c r="E28" s="1" t="str">
        <f>IF(Input!C56="","",Input!C56)</f>
        <v>Untergrenze</v>
      </c>
      <c r="F28" s="5" t="str">
        <f>IF(Input!D56="","",Input!D56)</f>
        <v>1.0 kg</v>
      </c>
      <c r="G28" s="4" t="str">
        <f>IF(Input!B84="","",Input!B84)</f>
        <v>S3</v>
      </c>
      <c r="H28" s="1" t="str">
        <f>IF(Input!C84="","",Input!C84)</f>
        <v>Untergrenze</v>
      </c>
      <c r="I28" s="5" t="str">
        <f>IF(Input!D84="","",Input!D84)</f>
        <v>1.0 kg</v>
      </c>
      <c r="J28" s="4" t="str">
        <f>IF(Input!B112="","",Input!B112)</f>
        <v>S3</v>
      </c>
      <c r="K28" s="1" t="str">
        <f>IF(Input!C112="","",Input!C112)</f>
        <v>Untergrenze</v>
      </c>
      <c r="L28" s="5" t="str">
        <f>IF(Input!D112="","",Input!D112)</f>
        <v>1.0 kg</v>
      </c>
      <c r="M28" s="4" t="str">
        <f>IF(Input!B140="","",Input!B140)</f>
        <v>S3</v>
      </c>
      <c r="N28" s="1" t="str">
        <f>IF(Input!C140="","",Input!C140)</f>
        <v>Untergrenze</v>
      </c>
      <c r="O28" s="5" t="str">
        <f>IF(Input!D140="","",Input!D140)</f>
        <v>1.0 kg</v>
      </c>
      <c r="P28" s="4" t="str">
        <f>IF(Input!B168="","",Input!B168)</f>
        <v>S3</v>
      </c>
      <c r="Q28" s="1" t="str">
        <f>IF(Input!C168="","",Input!C168)</f>
        <v>Untergrenze</v>
      </c>
      <c r="R28" s="5" t="str">
        <f>IF(Input!D168="","",Input!D168)</f>
        <v>1.0 kg</v>
      </c>
      <c r="S28" s="4" t="b">
        <f>IF(Input!E28="","",Input!E28)</f>
        <v>1</v>
      </c>
    </row>
    <row r="29" spans="1:19" x14ac:dyDescent="0.25">
      <c r="A29" s="1" t="str">
        <f>IF(Input!B29="","",Input!B29)</f>
        <v>S3</v>
      </c>
      <c r="B29" s="1" t="str">
        <f>IF(Input!C29="","",Input!C29)</f>
        <v>Obergrenze</v>
      </c>
      <c r="C29" s="5" t="str">
        <f>IF(Input!D29="","",Input!D29)</f>
        <v>1.0 kg</v>
      </c>
      <c r="D29" s="4" t="str">
        <f>IF(Input!B57="","",Input!B57)</f>
        <v>S3</v>
      </c>
      <c r="E29" s="1" t="str">
        <f>IF(Input!C57="","",Input!C57)</f>
        <v>Obergrenze</v>
      </c>
      <c r="F29" s="5" t="str">
        <f>IF(Input!D57="","",Input!D57)</f>
        <v>1.0 kg</v>
      </c>
      <c r="G29" s="4" t="str">
        <f>IF(Input!B85="","",Input!B85)</f>
        <v>S3</v>
      </c>
      <c r="H29" s="1" t="str">
        <f>IF(Input!C85="","",Input!C85)</f>
        <v>Obergrenze</v>
      </c>
      <c r="I29" s="5" t="str">
        <f>IF(Input!D85="","",Input!D85)</f>
        <v>1.0 kg</v>
      </c>
      <c r="J29" s="4" t="str">
        <f>IF(Input!B113="","",Input!B113)</f>
        <v>S3</v>
      </c>
      <c r="K29" s="1" t="str">
        <f>IF(Input!C113="","",Input!C113)</f>
        <v>Obergrenze</v>
      </c>
      <c r="L29" s="5" t="str">
        <f>IF(Input!D113="","",Input!D113)</f>
        <v>1.0 kg</v>
      </c>
      <c r="M29" s="4" t="str">
        <f>IF(Input!B141="","",Input!B141)</f>
        <v>S3</v>
      </c>
      <c r="N29" s="1" t="str">
        <f>IF(Input!C141="","",Input!C141)</f>
        <v>Obergrenze</v>
      </c>
      <c r="O29" s="5" t="str">
        <f>IF(Input!D141="","",Input!D141)</f>
        <v>1.0 kg</v>
      </c>
      <c r="P29" s="4" t="str">
        <f>IF(Input!B169="","",Input!B169)</f>
        <v>S3</v>
      </c>
      <c r="Q29" s="1" t="str">
        <f>IF(Input!C169="","",Input!C169)</f>
        <v>Obergrenze</v>
      </c>
      <c r="R29" s="5" t="str">
        <f>IF(Input!D169="","",Input!D169)</f>
        <v>1.0 kg</v>
      </c>
      <c r="S29" s="4" t="b">
        <f>IF(Input!E29="","",Input!E29)</f>
        <v>1</v>
      </c>
    </row>
  </sheetData>
  <mergeCells count="6">
    <mergeCell ref="P2:R2"/>
    <mergeCell ref="A2:C2"/>
    <mergeCell ref="D2:F2"/>
    <mergeCell ref="G2:I2"/>
    <mergeCell ref="J2:L2"/>
    <mergeCell ref="M2:O2"/>
  </mergeCells>
  <conditionalFormatting sqref="S3:S29">
    <cfRule type="containsText" dxfId="1" priority="1" operator="containsText" text="FALSCH">
      <formula>NOT(ISERROR(SEARCH("FALSCH",S3)))</formula>
    </cfRule>
    <cfRule type="containsText" dxfId="0" priority="2" operator="containsText" text="WAHR">
      <formula>NOT(ISERROR(SEARCH("WAHR",S3)))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x</dc:creator>
  <cp:lastModifiedBy>Jojo x</cp:lastModifiedBy>
  <dcterms:created xsi:type="dcterms:W3CDTF">2018-10-25T17:08:18Z</dcterms:created>
  <dcterms:modified xsi:type="dcterms:W3CDTF">2018-10-25T19:03:28Z</dcterms:modified>
</cp:coreProperties>
</file>