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zhubaochang/Documents/linkface/interfaceChange/excel_cases/"/>
    </mc:Choice>
  </mc:AlternateContent>
  <bookViews>
    <workbookView xWindow="5360" yWindow="2160" windowWidth="28800" windowHeight="16680" activeTab="2"/>
  </bookViews>
  <sheets>
    <sheet name="全局数据" sheetId="4" r:id="rId1"/>
    <sheet name="数据库配置" sheetId="1" r:id="rId2"/>
    <sheet name="用例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2" i="2"/>
</calcChain>
</file>

<file path=xl/sharedStrings.xml><?xml version="1.0" encoding="utf-8"?>
<sst xmlns="http://schemas.openxmlformats.org/spreadsheetml/2006/main" count="530" uniqueCount="185">
  <si>
    <t>用例编号</t>
    <phoneticPr fontId="1" type="noConversion"/>
  </si>
  <si>
    <t>数据库</t>
    <phoneticPr fontId="1" type="noConversion"/>
  </si>
  <si>
    <t>变量值</t>
    <phoneticPr fontId="1" type="noConversion"/>
  </si>
  <si>
    <t>base_url</t>
    <phoneticPr fontId="1" type="noConversion"/>
  </si>
  <si>
    <t>root</t>
    <phoneticPr fontId="1" type="noConversion"/>
  </si>
  <si>
    <t>event</t>
    <phoneticPr fontId="1" type="noConversion"/>
  </si>
  <si>
    <t>用例描述</t>
    <phoneticPr fontId="1" type="noConversion"/>
  </si>
  <si>
    <t>地址</t>
    <phoneticPr fontId="1" type="noConversion"/>
  </si>
  <si>
    <t>方法类型</t>
    <phoneticPr fontId="1" type="noConversion"/>
  </si>
  <si>
    <t>参数类型</t>
    <phoneticPr fontId="1" type="noConversion"/>
  </si>
  <si>
    <t>参数</t>
    <phoneticPr fontId="1" type="noConversion"/>
  </si>
  <si>
    <t>检查点</t>
    <phoneticPr fontId="1" type="noConversion"/>
  </si>
  <si>
    <t>POST</t>
    <phoneticPr fontId="1" type="noConversion"/>
  </si>
  <si>
    <t>请求头</t>
    <phoneticPr fontId="1" type="noConversion"/>
  </si>
  <si>
    <t>地址</t>
    <phoneticPr fontId="1" type="noConversion"/>
  </si>
  <si>
    <t>用户名</t>
    <phoneticPr fontId="1" type="noConversion"/>
  </si>
  <si>
    <t>密码</t>
    <phoneticPr fontId="1" type="noConversion"/>
  </si>
  <si>
    <t>变量名</t>
    <phoneticPr fontId="1" type="noConversion"/>
  </si>
  <si>
    <t>123456</t>
    <phoneticPr fontId="1" type="noConversion"/>
  </si>
  <si>
    <t>文件参数</t>
    <rPh sb="0" eb="1">
      <t>wen'jian</t>
    </rPh>
    <rPh sb="2" eb="3">
      <t>can'shu</t>
    </rPh>
    <phoneticPr fontId="1" type="noConversion"/>
  </si>
  <si>
    <t>127.0.0.1</t>
    <phoneticPr fontId="1" type="noConversion"/>
  </si>
  <si>
    <t>{'api_id': '557c656d71f54a7e8f8c681d7a9ab006', 'api_secret': '7ff1e984d75b48f9b3ba3aa3033ad252', 'name': '张坚', 'id_number': '441230197602070473', 'card_number': '6013827013003249183', 'phone_number': '13560944266'}</t>
    <phoneticPr fontId="1" type="noConversion"/>
  </si>
  <si>
    <t>{'api_id': '557c656d71f54a7e8f8c681d7a9ab006', 'api_secret': '7ff1e984d75b48f9b3ba3aa3033ad252', 'name': '张坚', 'id_number': '441230197602070473', 'card_number': '6013827013003249183', 'phone_number': '13560944266'}</t>
  </si>
  <si>
    <t>{'api_id': '557c656d71f54a7e8f8c681d7a9ab006', 'api_secret': '7ff1e984d75b48f9b3ba3aa3033ad252', 'name': '孙一', 'id_number': '441230197602070473', 'card_number': '6013827013003249183', 'phone_number': '13560944266'}</t>
  </si>
  <si>
    <t>{'api_id': '557c656d71f54a7e8f8c681d7a9ab006', 'api_secret': '7ff1e984d75b48f9b3ba3aa3033ad252', 'name': '孙1', 'id_number': '441230197602070473', 'card_number': '6013827013003249183', 'phone_number': '13560944266'}</t>
  </si>
  <si>
    <t>{'api_id': '557c656d71f54a7e8f8c681d7a9ab006', 'api_secret': '7ff1e984d75b48f9b3ba3aa3033ad252', 'name': '孙Aa', 'id_number': '441230197602070473', 'card_number': '6013827013003249183', 'phone_number': '13560944266'}</t>
  </si>
  <si>
    <t>{'api_id': '557c656d71f54a7e8f8c681d7a9ab006', 'api_secret': '7ff1e984d75b48f9b3ba3aa3033ad252', 'name': '张坚 ', 'id_number': '441230197602070473', 'card_number': '6013827013003249183', 'phone_number': '13560944266'}</t>
  </si>
  <si>
    <t>{'api_id': '557c656d71f54a7e8f8c681d7a9ab006', 'api_secret': '7ff1e984d75b48f9b3ba3aa3033ad252', 'name': '张坚*,', 'id_number': '441230197602070473', 'card_number': '6013827013003249183', 'phone_number': '13560944266'}</t>
  </si>
  <si>
    <t>{'api_id': '557c656d71f54a7e8f8c681d7a9ab006', 'api_secret': '7ff1e984d75b48f9b3ba3aa3033ad252', 'name': '', 'id_number': '441230197602070473', 'card_number': '6013827013003249183', 'phone_number': '13560944266'}</t>
  </si>
  <si>
    <t>{'api_id': '557c656d71f54a7e8f8c681d7a9ab006', 'api_secret': '7ff1e984d75b48f9b3ba3aa3033ad252', 'id_number': '441230197602070473', 'card_number': '6013827013003249183', 'phone_number': '13560944266'}</t>
  </si>
  <si>
    <t>{'api_id': '557c656d71f54a7e8f8c681d7a9ab006', 'api_secret': '7ff1e984d75b48f9b3ba3aa3033ad252', 'name': '闫义虎', 'id_number': '14270119710609691X', 'card_number': '6222032107000886035', 'phone_number': '18235925039'}</t>
  </si>
  <si>
    <t>{'api_id': '557c656d71f54a7e8f8c681d7a9ab006', 'api_secret': '7ff1e984d75b48f9b3ba3aa3033ad252', 'name': '张坚', 'id_number': '432923198110290347', 'card_number': '6013827013003249183', 'phone_number': '13560944266'}</t>
  </si>
  <si>
    <t>{'api_id': '557c656d71f54a7e8f8c681d7a9ab006', 'api_secret': '7ff1e984d75b48f9b3ba3aa3033ad252', 'name': '张坚', 'id_number': '44123019760207047A', 'card_number': '6013827013003249183', 'phone_number': '13560944266'}</t>
  </si>
  <si>
    <t>{'api_id': '557c656d71f54a7e8f8c681d7a9ab006', 'api_secret': '7ff1e984d75b48f9b3ba3aa3033ad252', 'name': '张坚', 'id_number': '441230197602070473 ', 'card_number': '6013827013003249183', 'phone_number': '13560944266'}</t>
  </si>
  <si>
    <t>{'api_id': '557c656d71f54a7e8f8c681d7a9ab006', 'api_secret': '7ff1e984d75b48f9b3ba3aa3033ad252', 'name': '张坚', 'id_number': '441230197602070472', 'card_number': '6013827013003249183', 'phone_number': '13560944266'}</t>
  </si>
  <si>
    <t>{'api_id': '557c656d71f54a7e8f8c681d7a9ab006', 'api_secret': '7ff1e984d75b48f9b3ba3aa3033ad252', 'name': '张坚', 'id_number': '', 'card_number': '6013827013003249183', 'phone_number': '13560944266'}</t>
  </si>
  <si>
    <t>{'api_id': '557c656d71f54a7e8f8c681d7a9ab006', 'api_secret': '7ff1e984d75b48f9b3ba3aa3033ad252', 'name': '张坚', 'card_number': '6013827013003249183', 'phone_number': '13560944266'}</t>
  </si>
  <si>
    <t>{'api_id': '557c656d71f54a7e8f8c681d7a9ab006', 'api_secret': '7ff1e984d75b48f9b3ba3aa3033ad252', 'name': '张坚', 'id_number': '441230197602070473', 'card_number': '6216617512000889415', 'phone_number': '13560944266'}</t>
  </si>
  <si>
    <t>{'api_id': '557c656d71f54a7e8f8c681d7a9ab006', 'api_secret': '7ff1e984d75b48f9b3ba3aa3033ad252', 'name': '张坚', 'id_number': '441230197602070473', 'card_number': '621661751200088941A', 'phone_number': '13560944266'}</t>
  </si>
  <si>
    <t>{'api_id': '557c656d71f54a7e8f8c681d7a9ab006', 'api_secret': '7ff1e984d75b48f9b3ba3aa3033ad252', 'name': '张坚', 'id_number': '441230197602070473', 'card_number': '6013827013003249183 ', 'phone_number': '13560944266'}</t>
  </si>
  <si>
    <t>{'api_id': '557c656d71f54a7e8f8c681d7a9ab006', 'api_secret': '7ff1e984d75b48f9b3ba3aa3033ad252', 'name': '张坚', 'id_number': '441230197602070473', 'card_number': '601382701300324918*,', 'phone_number': '13560944266'}</t>
  </si>
  <si>
    <t>{'api_id': '557c656d71f54a7e8f8c681d7a9ab006', 'api_secret': '7ff1e984d75b48f9b3ba3aa3033ad252', 'name': '张坚', 'id_number': '441230197602070473', 'card_number': '', 'phone_number': '13560944266'}</t>
  </si>
  <si>
    <t>{'api_id': '557c656d71f54a7e8f8c681d7a9ab006', 'api_secret': '7ff1e984d75b48f9b3ba3aa3033ad252', 'name': '张坚', 'id_number': '441230197602070473', 'phone_number': '13560944266'}</t>
  </si>
  <si>
    <t>{'api_id': '557c656d71f54a7e8f8c681d7a9ab006', 'api_secret': '7ff1e984d75b48f9b3ba3aa3033ad252', 'name': '张坚', 'id_number': '441230197602070473', 'card_number': '6013827013003249183', 'phone_number': '15618981582'}</t>
  </si>
  <si>
    <t>{'api_id': '557c656d71f54a7e8f8c681d7a9ab006', 'api_secret': '7ff1e984d75b48f9b3ba3aa3033ad252', 'name': '张坚', 'id_number': '441230197602070473', 'card_number': '6013827013003249183', 'phone_number': '1356094426'}</t>
  </si>
  <si>
    <t>{'api_id': '557c656d71f54a7e8f8c681d7a9ab006', 'api_secret': '7ff1e984d75b48f9b3ba3aa3033ad252', 'name': '张坚', 'id_number': '441230197602070473', 'card_number': '6013827013003249183', 'phone_number': '1356094426A'}</t>
  </si>
  <si>
    <t>{'api_id': '557c656d71f54a7e8f8c681d7a9ab006', 'api_secret': '7ff1e984d75b48f9b3ba3aa3033ad252', 'name': '张坚', 'id_number': '441230197602070473', 'card_number': '6013827013003249183', 'phone_number': '1356094426 '}</t>
  </si>
  <si>
    <t>{'api_id': '557c656d71f54a7e8f8c681d7a9ab006', 'api_secret': '7ff1e984d75b48f9b3ba3aa3033ad252', 'name': '张坚', 'id_number': '441230197602070473', 'card_number': '6013827013003249183', 'phone_number': '1356094426*,'}</t>
  </si>
  <si>
    <t>{'api_id': '557c656d71f54a7e8f8c681d7a9ab006', 'api_secret': '7ff1e984d75b48f9b3ba3aa3033ad252', 'name': '张坚', 'id_number': '441230197602070473', 'card_number': '6013827013003249183', 'phone_number': ''}</t>
  </si>
  <si>
    <t>{'api_id': '557c656d71f54a7e8f8c681d7a9ab006', 'api_secret': '7ff1e984d75b48f9b3ba3aa3033ad252', 'name': '张坚', 'id_number': '441230197602070473', 'card_number': '6013827013003249183'}</t>
  </si>
  <si>
    <t>{'api_id': '557c656d71f54a7e8f8c681d7a9ab006a', 'api_secret': '7ff1e984d75b48f9b3ba3aa3033ad252', 'name': '张坚', 'id_number': '441230197602070473', 'card_number': '6013827013003249183', 'phone_number': '13560944266'}</t>
  </si>
  <si>
    <t>{'api_id': '', 'api_secret': '7ff1e984d75b48f9b3ba3aa3033ad252', 'name': '张坚', 'id_number': '441230197602070473', 'card_number': '6013827013003249183', 'phone_number': '13560944266'}</t>
  </si>
  <si>
    <t>{'api_secret': '7ff1e984d75b48f9b3ba3aa3033ad252', 'name': '张坚', 'id_number': '441230197602070473', 'card_number': '6013827013003249183', 'phone_number': '13560944266', 'api_id': ''}</t>
  </si>
  <si>
    <t>{'api_id': '557c656d71f54a7e8f8c681d7a9ab006', 'api_secret': '7ff1e984d75b48f9b3ba3aa3033ad252a', 'name': '张坚', 'id_number': '441230197602070473', 'card_number': '6013827013003249183', 'phone_number': '13560944266'}</t>
  </si>
  <si>
    <t>{'api_id': '557c656d71f54a7e8f8c681d7a9ab006', 'api_secret': '', 'name': '张坚', 'id_number': '441230197602070473', 'card_number': '6013827013003249183', 'phone_number': '13560944266'}</t>
  </si>
  <si>
    <t>{'api_id': '557c656d71f54a7e8f8c681d7a9ab006', 'name': '张坚', 'id_number': '441230197602070473', 'card_number': '6013827013003249183', 'phone_number': '13560944266'}</t>
  </si>
  <si>
    <t>FORM</t>
  </si>
  <si>
    <t>FORM</t>
    <phoneticPr fontId="1" type="noConversion"/>
  </si>
  <si>
    <t>)</t>
    <phoneticPr fontId="1" type="noConversion"/>
  </si>
  <si>
    <t>check_status_code(</t>
    <phoneticPr fontId="1" type="noConversion"/>
  </si>
  <si>
    <t>check_dict_equal(</t>
    <phoneticPr fontId="1" type="noConversion"/>
  </si>
  <si>
    <t>&amp;</t>
    <phoneticPr fontId="1" type="noConversion"/>
  </si>
  <si>
    <t>请求格式为urlencode</t>
    <rPh sb="0" eb="1">
      <t>qing'qiu</t>
    </rPh>
    <rPh sb="2" eb="3">
      <t>ge'shi</t>
    </rPh>
    <rPh sb="4" eb="5">
      <t>wei</t>
    </rPh>
    <phoneticPr fontId="1" type="noConversion"/>
  </si>
  <si>
    <t>请求格式为xml</t>
    <rPh sb="0" eb="1">
      <t>qing'qiu</t>
    </rPh>
    <rPh sb="2" eb="3">
      <t>ge'shi</t>
    </rPh>
    <rPh sb="4" eb="5">
      <t>wei</t>
    </rPh>
    <phoneticPr fontId="1" type="noConversion"/>
  </si>
  <si>
    <t>test_01</t>
    <phoneticPr fontId="1" type="noConversion"/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</si>
  <si>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</si>
  <si>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</si>
  <si>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</si>
  <si>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</si>
  <si>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</si>
  <si>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</si>
  <si>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</si>
  <si>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</si>
  <si>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</si>
  <si>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</si>
  <si>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</si>
  <si>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</si>
  <si>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</si>
  <si>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</si>
  <si>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</si>
  <si>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</si>
  <si>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</si>
  <si>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</si>
  <si>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</si>
  <si>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</si>
  <si>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</si>
  <si>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</si>
  <si>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</si>
  <si>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</si>
  <si>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</si>
  <si>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</si>
  <si>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</si>
  <si>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</si>
  <si>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</si>
  <si>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</si>
  <si>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</si>
  <si>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</si>
  <si>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</si>
  <si>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</si>
  <si>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</si>
  <si>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</si>
  <si>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</si>
  <si>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</si>
  <si>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正常四要素认证通过</t>
    <phoneticPr fontId="1" type="noConversion"/>
  </si>
  <si>
    <t>姓名不匹配</t>
    <phoneticPr fontId="1" type="noConversion"/>
  </si>
  <si>
    <t>姓名含有数字</t>
    <phoneticPr fontId="1" type="noConversion"/>
  </si>
  <si>
    <t>姓名含有字母</t>
    <phoneticPr fontId="1" type="noConversion"/>
  </si>
  <si>
    <t>姓名含有格</t>
    <phoneticPr fontId="1" type="noConversion"/>
  </si>
  <si>
    <t>姓名含有特殊字符</t>
    <phoneticPr fontId="1" type="noConversion"/>
  </si>
  <si>
    <t>姓名为空</t>
    <phoneticPr fontId="1" type="noConversion"/>
  </si>
  <si>
    <t>缺少name参数</t>
    <phoneticPr fontId="1" type="noConversion"/>
  </si>
  <si>
    <t>身份证号末位为X</t>
    <phoneticPr fontId="1" type="noConversion"/>
  </si>
  <si>
    <t>身份证号不匹配</t>
    <phoneticPr fontId="1" type="noConversion"/>
  </si>
  <si>
    <t>身份证号含有字母</t>
    <phoneticPr fontId="1" type="noConversion"/>
  </si>
  <si>
    <t>身份证号含有格</t>
    <phoneticPr fontId="1" type="noConversion"/>
  </si>
  <si>
    <t>身份证号不符合编码规则</t>
    <phoneticPr fontId="1" type="noConversion"/>
  </si>
  <si>
    <t>身份证号为空</t>
    <phoneticPr fontId="1" type="noConversion"/>
  </si>
  <si>
    <t>缺少id_number参数</t>
    <phoneticPr fontId="1" type="noConversion"/>
  </si>
  <si>
    <t>银行卡号不匹配</t>
    <phoneticPr fontId="1" type="noConversion"/>
  </si>
  <si>
    <t>银行卡号含有字母</t>
    <phoneticPr fontId="1" type="noConversion"/>
  </si>
  <si>
    <t>银行卡号含有空格</t>
    <phoneticPr fontId="1" type="noConversion"/>
  </si>
  <si>
    <t>银行卡号含有特殊字符</t>
    <phoneticPr fontId="1" type="noConversion"/>
  </si>
  <si>
    <t>银行卡号为空</t>
    <phoneticPr fontId="1" type="noConversion"/>
  </si>
  <si>
    <t>缺少card_number参数</t>
    <phoneticPr fontId="1" type="noConversion"/>
  </si>
  <si>
    <t>手机号不匹配</t>
    <phoneticPr fontId="1" type="noConversion"/>
  </si>
  <si>
    <t>手机号不够11位</t>
    <phoneticPr fontId="1" type="noConversion"/>
  </si>
  <si>
    <t>手机号含有字母</t>
    <phoneticPr fontId="1" type="noConversion"/>
  </si>
  <si>
    <t>手机号含有空格</t>
    <phoneticPr fontId="1" type="noConversion"/>
  </si>
  <si>
    <t>手机号含有特殊字符</t>
    <phoneticPr fontId="1" type="noConversion"/>
  </si>
  <si>
    <t>手机号为空</t>
    <phoneticPr fontId="1" type="noConversion"/>
  </si>
  <si>
    <t>api_id错误，UNAUTHORIZED，401</t>
    <phoneticPr fontId="1" type="noConversion"/>
  </si>
  <si>
    <t>api_id为空，UNAUTHORIZED，401</t>
    <phoneticPr fontId="1" type="noConversion"/>
  </si>
  <si>
    <t>缺少api_id，UNAUTHORIZED，401</t>
    <phoneticPr fontId="1" type="noConversion"/>
  </si>
  <si>
    <t>api_secret错误，UNAUTHORIZED，401</t>
    <phoneticPr fontId="1" type="noConversion"/>
  </si>
  <si>
    <t>api_secret为空，UNAUTHORIZED，401</t>
    <phoneticPr fontId="1" type="noConversion"/>
  </si>
  <si>
    <t>缺少api_secret，UNAUTHORIZED，401</t>
    <phoneticPr fontId="1" type="noConversion"/>
  </si>
  <si>
    <t>KEY_EXPIRED，401</t>
    <phoneticPr fontId="1" type="noConversion"/>
  </si>
  <si>
    <t>NO_PERMISSION，403</t>
    <phoneticPr fontId="1" type="noConversion"/>
  </si>
  <si>
    <t>OUT_OF_QUOTA，403</t>
    <phoneticPr fontId="1" type="noConversion"/>
  </si>
  <si>
    <t>$base_url/data/verify_id_name_bankcard_phone</t>
    <phoneticPr fontId="1" type="noConversion"/>
  </si>
  <si>
    <t>{'Content-Type': 'application/x-www-form-urlencoded'}</t>
    <phoneticPr fontId="1" type="noConversion"/>
  </si>
  <si>
    <t>{'Content-Type': 'application/xml'}</t>
    <phoneticPr fontId="1" type="noConversion"/>
  </si>
  <si>
    <t>check_status_code(200)&amp;check_dict_equal({'status': 'OK', 'request_id': 'request_id', 'result': 1})</t>
  </si>
  <si>
    <t>check_status_code(200)&amp;check_dict_equal({'status': 'OK', 'request_id': 'request_id', 'result': 1})</t>
    <phoneticPr fontId="1" type="noConversion"/>
  </si>
  <si>
    <t>{'status': 'OK', 'request_id': 'request_id', 'result': 1}</t>
  </si>
  <si>
    <t>check_status_code(401)&amp;check_dict_equal({'request_id': 'request_id', 'status': 'UNAUTHORIZED'})</t>
  </si>
  <si>
    <t>{'request_id': 'request_id', 'status': 'UNAUTHORIZED'}</t>
  </si>
  <si>
    <t>check_status_code(200)&amp;check_dict_equal({'status': 'OK', 'request_id': 'request_id', 'result': 2})</t>
  </si>
  <si>
    <t>{'status': 'OK', 'request_id': 'request_id', 'result': 2}</t>
  </si>
  <si>
    <t>check_status_code(400)&amp;check_dict_equal({'status': 'INVALID_ARGUMENT', 'reason': 'Input parameter error', 'request_id': 'request_id'})</t>
  </si>
  <si>
    <t>{'status': 'INVALID_ARGUMENT', 'reason': 'Input parameter error', 'request_id': 'request_id'}</t>
  </si>
  <si>
    <t>check_status_code(400)&amp;check_dict_equal({'status': 'INVALID_ARGUMENT', 'reason': "argument 'name': blank string", 'request_id': 'request_id'})</t>
  </si>
  <si>
    <t>{'status': 'INVALID_ARGUMENT', 'reason': "argument 'name': blank string", 'request_id': 'request_id'}</t>
  </si>
  <si>
    <t>check_status_code(400)&amp;check_dict_equal({'status': 'INVALID_ARGUMENT', 'reason': "argument 'name': not found", 'request_id': 'request_id'})</t>
  </si>
  <si>
    <t>{'status': 'INVALID_ARGUMENT', 'reason': "argument 'name': not found", 'request_id': 'request_id'}</t>
  </si>
  <si>
    <t>check_status_code(400)&amp;check_dict_equal({'status': 'INVALID_ARGUMENT', 'reason': 'Invalid id_number', 'request_id': 'request_id'})</t>
  </si>
  <si>
    <t>{'status': 'INVALID_ARGUMENT', 'reason': 'Invalid id_number', 'request_id': 'request_id'}</t>
  </si>
  <si>
    <t>check_status_code(400)&amp;check_dict_equal({'status': 'INVALID_ARGUMENT', 'reason': "argument 'id_number': blank string", 'request_id': 'request_id'})</t>
  </si>
  <si>
    <t>{'status': 'INVALID_ARGUMENT', 'reason': "argument 'id_number': blank string", 'request_id': 'request_id'}</t>
  </si>
  <si>
    <t>check_status_code(400)&amp;check_dict_equal({'status': 'INVALID_ARGUMENT', 'reason': "argument 'id_number': not found", 'request_id': 'request_id'})</t>
  </si>
  <si>
    <t>{'status': 'INVALID_ARGUMENT', 'reason': "argument 'id_number': not found", 'request_id': 'request_id'}</t>
  </si>
  <si>
    <t>check_status_code(400)&amp;check_dict_equal({'status': 'INVALID_ARGUMENT', 'reason': 'Invalid card_number', 'request_id': 'request_id'})</t>
  </si>
  <si>
    <t>{'status': 'INVALID_ARGUMENT', 'reason': 'Invalid card_number', 'request_id': 'request_id'}</t>
  </si>
  <si>
    <t>check_status_code(400)&amp;check_dict_equal({'status': 'INVALID_ARGUMENT', 'reason': "argument 'card_number': blank string", 'request_id': 'request_id'})</t>
  </si>
  <si>
    <t>{'status': 'INVALID_ARGUMENT', 'reason': "argument 'card_number': blank string", 'request_id': 'request_id'}</t>
  </si>
  <si>
    <t>check_status_code(400)&amp;check_dict_equal({'status': 'INVALID_ARGUMENT', 'reason': "argument 'card_number': not found", 'request_id': 'request_id'})</t>
  </si>
  <si>
    <t>{'status': 'INVALID_ARGUMENT', 'reason': "argument 'card_number': not found", 'request_id': 'request_id'}</t>
  </si>
  <si>
    <t>check_status_code(400)&amp;check_dict_equal({'status': 'INVALID_ARGUMENT', 'reason': 'Invalid phone_number', 'request_id': 'request_id'})</t>
  </si>
  <si>
    <t>{'status': 'INVALID_ARGUMENT', 'reason': 'Invalid phone_number', 'request_id': 'request_id'}</t>
  </si>
  <si>
    <t>check_status_code(400)&amp;check_dict_equal({'status': 'INVALID_ARGUMENT', 'reason': "argument 'phone_number': blank string", 'request_id': 'request_id'})</t>
  </si>
  <si>
    <t>{'status': 'INVALID_ARGUMENT', 'reason': "argument 'phone_number': blank string", 'request_id': 'request_id'}</t>
  </si>
  <si>
    <t>check_status_code(400)&amp;check_dict_equal({'status': 'INVALID_ARGUMENT', 'reason': "argument 'phone_number': not found", 'request_id': 'request_id'})</t>
  </si>
  <si>
    <t>{'status': 'INVALID_ARGUMENT', 'reason': "argument 'phone_number': not found", 'request_id': 'request_id'}</t>
  </si>
  <si>
    <t>check_status_code(401)&amp;check_dict_equal({'request_id': 'request_id', 'reason': 'key expired at 2018-07-02T23:59:59+08:00', 'status': 'KEY_EXPIRED'})</t>
  </si>
  <si>
    <t>{'request_id': 'request_id', 'reason': 'key expired at 2018-07-02T23:59:59+08:00', 'status': 'KEY_EXPIRED'}</t>
  </si>
  <si>
    <t>check_status_code(403)&amp;check_dict_equal({'request_id': 'request_id', 'status': 'NO_PERMISSION'})</t>
  </si>
  <si>
    <t>{'request_id': 'request_id', 'status': 'NO_PERMISSION'}</t>
  </si>
  <si>
    <t>check_status_code(403)&amp;check_dict_equal({'request_id': 'request_id', 'status': 'OUT_OF_QUOTA'})</t>
  </si>
  <si>
    <t>{'request_id': 'request_id', 'status': 'OUT_OF_QUOTA'}</t>
  </si>
  <si>
    <t>{'status': 'OK', 'request_id': 'request_id', 'result': 1}</t>
    <phoneticPr fontId="1" type="noConversion"/>
  </si>
  <si>
    <t>POST</t>
  </si>
  <si>
    <t>{'api_id': 'c0af780788cb4bf9ae55f498a917d91c', 'api_secret': '9cc4ba335f2e4c508d59015cffa57063', 'name': '张坚', 'id_number': '441230197602070473', 'card_number': '6013827013003249183', 'phone_number': '13560944266'}</t>
    <phoneticPr fontId="1" type="noConversion"/>
  </si>
  <si>
    <t>{'api_id': '7011a19784674c8a81d07b4b68b1d8a5', 'api_secret': '99d9ad7a70884c37ba0116d18993c3ee', 'name': '张坚', 'id_number': '441230197602070473', 'card_number': '6013827013003249183', 'phone_number': '13560944266'}</t>
    <phoneticPr fontId="1" type="noConversion"/>
  </si>
  <si>
    <t>{'api_id': '759438bd7f8e4d758ddd0fc3b75ded86', 'api_secret': 'a9621cf404f2404abb63fbf4d489ec20', 'name': '张坚', 'id_number': '441230197602070473', 'card_number': '6013827013003249183', 'phone_number': '13560944266'}</t>
    <phoneticPr fontId="1" type="noConversion"/>
  </si>
  <si>
    <t>https://jcloudapi.linkface.cn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</si>
</sst>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cloudapi.linkface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39.5" customWidth="1"/>
  </cols>
  <sheetData>
    <row r="1" spans="1:2" x14ac:dyDescent="0.2">
      <c r="A1" t="s">
        <v>17</v>
      </c>
      <c r="B1" t="s">
        <v>2</v>
      </c>
    </row>
    <row r="2" spans="1:2" x14ac:dyDescent="0.2">
      <c r="A2" t="s">
        <v>3</v>
      </c>
      <c r="B2" s="1" t="s">
        <v>184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16" defaultRowHeight="15" x14ac:dyDescent="0.2"/>
  <cols>
    <col min="1" max="1" width="17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</v>
      </c>
    </row>
    <row r="2" spans="1:4" x14ac:dyDescent="0.2">
      <c r="A2" t="s">
        <v>20</v>
      </c>
      <c r="B2" t="s">
        <v>4</v>
      </c>
      <c r="C2" s="2" t="s">
        <v>18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9" workbookViewId="0">
      <selection activeCell="Q2" sqref="Q2:Q40"/>
    </sheetView>
  </sheetViews>
  <sheetFormatPr baseColWidth="10" defaultColWidth="15" defaultRowHeight="15" x14ac:dyDescent="0.2"/>
  <cols>
    <col min="1" max="1" width="19.6640625" customWidth="1"/>
    <col min="2" max="2" width="34.33203125" customWidth="1"/>
    <col min="3" max="3" width="41.1640625" customWidth="1"/>
    <col min="4" max="4" width="8.1640625" customWidth="1"/>
    <col min="5" max="5" width="7.83203125" customWidth="1"/>
    <col min="6" max="6" width="33.5" customWidth="1"/>
    <col min="7" max="7" width="63.83203125" customWidth="1"/>
    <col min="8" max="8" width="183.1640625" customWidth="1"/>
    <col min="9" max="9" width="122.33203125" customWidth="1"/>
    <col min="10" max="10" width="88" style="3" customWidth="1"/>
    <col min="11" max="11" width="39.83203125" style="3" customWidth="1"/>
    <col min="17" max="17" width="32.33203125" customWidth="1"/>
  </cols>
  <sheetData>
    <row r="1" spans="1:1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13</v>
      </c>
      <c r="G1" t="s">
        <v>19</v>
      </c>
      <c r="H1" t="s">
        <v>10</v>
      </c>
      <c r="I1" t="s">
        <v>11</v>
      </c>
    </row>
    <row r="2" spans="1:17" ht="69" customHeight="1" x14ac:dyDescent="0.2">
      <c r="A2" t="s">
        <v>64</v>
      </c>
      <c r="B2" t="s">
        <v>62</v>
      </c>
      <c r="C2" s="1" t="s">
        <v>139</v>
      </c>
      <c r="D2" t="s">
        <v>180</v>
      </c>
      <c r="E2" t="s">
        <v>56</v>
      </c>
      <c r="F2" t="s">
        <v>140</v>
      </c>
      <c r="H2" t="s">
        <v>21</v>
      </c>
      <c r="I2" t="s">
        <v>143</v>
      </c>
      <c r="J2" t="s">
        <v>179</v>
      </c>
      <c r="K2" t="s">
        <v>59</v>
      </c>
      <c r="L2" t="s">
        <v>58</v>
      </c>
      <c r="M2" t="s">
        <v>60</v>
      </c>
      <c r="N2" t="s">
        <v>58</v>
      </c>
      <c r="O2" t="s">
        <v>61</v>
      </c>
      <c r="Q2" t="str">
        <f>K2&amp;P2&amp;L2&amp;O2&amp;M2&amp;J2&amp;N2</f>
        <v>check_status_code()&amp;check_dict_equal({'status': 'OK', 'request_id': 'request_id', 'result': 1})</v>
      </c>
    </row>
    <row r="3" spans="1:17" ht="103" customHeight="1" x14ac:dyDescent="0.2">
      <c r="A3" t="s">
        <v>65</v>
      </c>
      <c r="B3" t="s">
        <v>63</v>
      </c>
      <c r="C3" s="1" t="s">
        <v>139</v>
      </c>
      <c r="D3" t="s">
        <v>12</v>
      </c>
      <c r="E3" t="s">
        <v>57</v>
      </c>
      <c r="F3" t="s">
        <v>141</v>
      </c>
      <c r="H3" t="s">
        <v>22</v>
      </c>
      <c r="I3" t="s">
        <v>145</v>
      </c>
      <c r="J3" t="s">
        <v>146</v>
      </c>
      <c r="K3" t="s">
        <v>59</v>
      </c>
      <c r="L3" t="s">
        <v>58</v>
      </c>
      <c r="M3" t="s">
        <v>60</v>
      </c>
      <c r="N3" t="s">
        <v>58</v>
      </c>
      <c r="O3" t="s">
        <v>61</v>
      </c>
      <c r="Q3" t="str">
        <f t="shared" ref="Q3:Q40" si="0">K3&amp;P3&amp;L3&amp;O3&amp;M3&amp;J3&amp;N3</f>
        <v>check_status_code()&amp;check_dict_equal({'request_id': 'request_id', 'status': 'UNAUTHORIZED'})</v>
      </c>
    </row>
    <row r="4" spans="1:17" ht="20.5" customHeight="1" x14ac:dyDescent="0.2">
      <c r="A4" t="s">
        <v>66</v>
      </c>
      <c r="B4" t="s">
        <v>103</v>
      </c>
      <c r="C4" s="1" t="s">
        <v>139</v>
      </c>
      <c r="D4" t="s">
        <v>12</v>
      </c>
      <c r="E4" t="s">
        <v>57</v>
      </c>
      <c r="H4" t="s">
        <v>22</v>
      </c>
      <c r="I4" t="s">
        <v>142</v>
      </c>
      <c r="J4" t="s">
        <v>144</v>
      </c>
      <c r="K4" t="s">
        <v>59</v>
      </c>
      <c r="L4" t="s">
        <v>58</v>
      </c>
      <c r="M4" t="s">
        <v>60</v>
      </c>
      <c r="N4" t="s">
        <v>58</v>
      </c>
      <c r="O4" t="s">
        <v>61</v>
      </c>
      <c r="Q4" t="str">
        <f t="shared" si="0"/>
        <v>check_status_code()&amp;check_dict_equal({'status': 'OK', 'request_id': 'request_id', 'result': 1})</v>
      </c>
    </row>
    <row r="5" spans="1:17" ht="20.5" customHeight="1" x14ac:dyDescent="0.2">
      <c r="A5" t="s">
        <v>67</v>
      </c>
      <c r="B5" t="s">
        <v>104</v>
      </c>
      <c r="C5" s="1" t="s">
        <v>139</v>
      </c>
      <c r="D5" t="s">
        <v>12</v>
      </c>
      <c r="E5" t="s">
        <v>57</v>
      </c>
      <c r="H5" t="s">
        <v>23</v>
      </c>
      <c r="I5" t="s">
        <v>147</v>
      </c>
      <c r="J5" t="s">
        <v>148</v>
      </c>
      <c r="K5" t="s">
        <v>59</v>
      </c>
      <c r="L5" t="s">
        <v>58</v>
      </c>
      <c r="M5" t="s">
        <v>60</v>
      </c>
      <c r="N5" t="s">
        <v>58</v>
      </c>
      <c r="O5" t="s">
        <v>61</v>
      </c>
      <c r="Q5" t="str">
        <f t="shared" si="0"/>
        <v>check_status_code()&amp;check_dict_equal({'status': 'OK', 'request_id': 'request_id', 'result': 2})</v>
      </c>
    </row>
    <row r="6" spans="1:17" ht="20.5" customHeight="1" x14ac:dyDescent="0.2">
      <c r="A6" t="s">
        <v>68</v>
      </c>
      <c r="B6" t="s">
        <v>105</v>
      </c>
      <c r="C6" s="1" t="s">
        <v>139</v>
      </c>
      <c r="D6" t="s">
        <v>12</v>
      </c>
      <c r="E6" t="s">
        <v>57</v>
      </c>
      <c r="H6" t="s">
        <v>24</v>
      </c>
      <c r="I6" t="s">
        <v>149</v>
      </c>
      <c r="J6" t="s">
        <v>150</v>
      </c>
      <c r="K6" t="s">
        <v>59</v>
      </c>
      <c r="L6" t="s">
        <v>58</v>
      </c>
      <c r="M6" t="s">
        <v>60</v>
      </c>
      <c r="N6" t="s">
        <v>58</v>
      </c>
      <c r="O6" t="s">
        <v>61</v>
      </c>
      <c r="Q6" t="str">
        <f t="shared" si="0"/>
        <v>check_status_code()&amp;check_dict_equal({'status': 'INVALID_ARGUMENT', 'reason': 'Input parameter error', 'request_id': 'request_id'})</v>
      </c>
    </row>
    <row r="7" spans="1:17" ht="20.5" customHeight="1" x14ac:dyDescent="0.2">
      <c r="A7" t="s">
        <v>69</v>
      </c>
      <c r="B7" t="s">
        <v>106</v>
      </c>
      <c r="C7" s="1" t="s">
        <v>139</v>
      </c>
      <c r="D7" t="s">
        <v>12</v>
      </c>
      <c r="E7" t="s">
        <v>57</v>
      </c>
      <c r="H7" t="s">
        <v>25</v>
      </c>
      <c r="I7" t="s">
        <v>149</v>
      </c>
      <c r="J7" t="s">
        <v>150</v>
      </c>
      <c r="K7" t="s">
        <v>59</v>
      </c>
      <c r="L7" t="s">
        <v>58</v>
      </c>
      <c r="M7" t="s">
        <v>60</v>
      </c>
      <c r="N7" t="s">
        <v>58</v>
      </c>
      <c r="O7" t="s">
        <v>61</v>
      </c>
      <c r="Q7" t="str">
        <f t="shared" si="0"/>
        <v>check_status_code()&amp;check_dict_equal({'status': 'INVALID_ARGUMENT', 'reason': 'Input parameter error', 'request_id': 'request_id'})</v>
      </c>
    </row>
    <row r="8" spans="1:17" ht="20.5" customHeight="1" x14ac:dyDescent="0.2">
      <c r="A8" t="s">
        <v>70</v>
      </c>
      <c r="B8" t="s">
        <v>107</v>
      </c>
      <c r="C8" s="1" t="s">
        <v>139</v>
      </c>
      <c r="D8" t="s">
        <v>12</v>
      </c>
      <c r="E8" t="s">
        <v>57</v>
      </c>
      <c r="H8" t="s">
        <v>26</v>
      </c>
      <c r="I8" t="s">
        <v>149</v>
      </c>
      <c r="J8" t="s">
        <v>150</v>
      </c>
      <c r="K8" t="s">
        <v>59</v>
      </c>
      <c r="L8" t="s">
        <v>58</v>
      </c>
      <c r="M8" t="s">
        <v>60</v>
      </c>
      <c r="N8" t="s">
        <v>58</v>
      </c>
      <c r="O8" t="s">
        <v>61</v>
      </c>
      <c r="Q8" t="str">
        <f t="shared" si="0"/>
        <v>check_status_code()&amp;check_dict_equal({'status': 'INVALID_ARGUMENT', 'reason': 'Input parameter error', 'request_id': 'request_id'})</v>
      </c>
    </row>
    <row r="9" spans="1:17" ht="20.5" customHeight="1" x14ac:dyDescent="0.2">
      <c r="A9" t="s">
        <v>71</v>
      </c>
      <c r="B9" t="s">
        <v>108</v>
      </c>
      <c r="C9" s="1" t="s">
        <v>139</v>
      </c>
      <c r="D9" t="s">
        <v>12</v>
      </c>
      <c r="E9" t="s">
        <v>57</v>
      </c>
      <c r="H9" t="s">
        <v>27</v>
      </c>
      <c r="I9" t="s">
        <v>149</v>
      </c>
      <c r="J9" t="s">
        <v>150</v>
      </c>
      <c r="K9" t="s">
        <v>59</v>
      </c>
      <c r="L9" t="s">
        <v>58</v>
      </c>
      <c r="M9" t="s">
        <v>60</v>
      </c>
      <c r="N9" t="s">
        <v>58</v>
      </c>
      <c r="O9" t="s">
        <v>61</v>
      </c>
      <c r="Q9" t="str">
        <f t="shared" si="0"/>
        <v>check_status_code()&amp;check_dict_equal({'status': 'INVALID_ARGUMENT', 'reason': 'Input parameter error', 'request_id': 'request_id'})</v>
      </c>
    </row>
    <row r="10" spans="1:17" ht="20.5" customHeight="1" x14ac:dyDescent="0.2">
      <c r="A10" t="s">
        <v>72</v>
      </c>
      <c r="B10" t="s">
        <v>109</v>
      </c>
      <c r="C10" s="1" t="s">
        <v>139</v>
      </c>
      <c r="D10" t="s">
        <v>12</v>
      </c>
      <c r="E10" t="s">
        <v>57</v>
      </c>
      <c r="H10" t="s">
        <v>28</v>
      </c>
      <c r="I10" t="s">
        <v>151</v>
      </c>
      <c r="J10" t="s">
        <v>152</v>
      </c>
      <c r="K10" t="s">
        <v>59</v>
      </c>
      <c r="L10" t="s">
        <v>58</v>
      </c>
      <c r="M10" t="s">
        <v>60</v>
      </c>
      <c r="N10" t="s">
        <v>58</v>
      </c>
      <c r="O10" t="s">
        <v>61</v>
      </c>
      <c r="Q10" t="str">
        <f t="shared" si="0"/>
        <v>check_status_code()&amp;check_dict_equal({'status': 'INVALID_ARGUMENT', 'reason': "argument 'name': blank string", 'request_id': 'request_id'})</v>
      </c>
    </row>
    <row r="11" spans="1:17" ht="20.5" customHeight="1" x14ac:dyDescent="0.2">
      <c r="A11" t="s">
        <v>73</v>
      </c>
      <c r="B11" t="s">
        <v>110</v>
      </c>
      <c r="C11" s="1" t="s">
        <v>139</v>
      </c>
      <c r="D11" t="s">
        <v>12</v>
      </c>
      <c r="E11" t="s">
        <v>57</v>
      </c>
      <c r="H11" t="s">
        <v>29</v>
      </c>
      <c r="I11" t="s">
        <v>153</v>
      </c>
      <c r="J11" t="s">
        <v>154</v>
      </c>
      <c r="K11" t="s">
        <v>59</v>
      </c>
      <c r="L11" t="s">
        <v>58</v>
      </c>
      <c r="M11" t="s">
        <v>60</v>
      </c>
      <c r="N11" t="s">
        <v>58</v>
      </c>
      <c r="O11" t="s">
        <v>61</v>
      </c>
      <c r="Q11" t="str">
        <f t="shared" si="0"/>
        <v>check_status_code()&amp;check_dict_equal({'status': 'INVALID_ARGUMENT', 'reason': "argument 'name': not found", 'request_id': 'request_id'})</v>
      </c>
    </row>
    <row r="12" spans="1:17" ht="20.5" customHeight="1" x14ac:dyDescent="0.2">
      <c r="A12" t="s">
        <v>74</v>
      </c>
      <c r="B12" t="s">
        <v>111</v>
      </c>
      <c r="C12" s="1" t="s">
        <v>139</v>
      </c>
      <c r="D12" t="s">
        <v>12</v>
      </c>
      <c r="E12" t="s">
        <v>57</v>
      </c>
      <c r="H12" t="s">
        <v>30</v>
      </c>
      <c r="I12" t="s">
        <v>142</v>
      </c>
      <c r="J12" t="s">
        <v>144</v>
      </c>
      <c r="K12" t="s">
        <v>59</v>
      </c>
      <c r="L12" t="s">
        <v>58</v>
      </c>
      <c r="M12" t="s">
        <v>60</v>
      </c>
      <c r="N12" t="s">
        <v>58</v>
      </c>
      <c r="O12" t="s">
        <v>61</v>
      </c>
      <c r="Q12" t="str">
        <f t="shared" si="0"/>
        <v>check_status_code()&amp;check_dict_equal({'status': 'OK', 'request_id': 'request_id', 'result': 1})</v>
      </c>
    </row>
    <row r="13" spans="1:17" ht="20.5" customHeight="1" x14ac:dyDescent="0.2">
      <c r="A13" t="s">
        <v>75</v>
      </c>
      <c r="B13" t="s">
        <v>112</v>
      </c>
      <c r="C13" s="1" t="s">
        <v>139</v>
      </c>
      <c r="D13" t="s">
        <v>12</v>
      </c>
      <c r="E13" t="s">
        <v>57</v>
      </c>
      <c r="H13" t="s">
        <v>31</v>
      </c>
      <c r="I13" t="s">
        <v>147</v>
      </c>
      <c r="J13" t="s">
        <v>148</v>
      </c>
      <c r="K13" t="s">
        <v>59</v>
      </c>
      <c r="L13" t="s">
        <v>58</v>
      </c>
      <c r="M13" t="s">
        <v>60</v>
      </c>
      <c r="N13" t="s">
        <v>58</v>
      </c>
      <c r="O13" t="s">
        <v>61</v>
      </c>
      <c r="Q13" t="str">
        <f t="shared" si="0"/>
        <v>check_status_code()&amp;check_dict_equal({'status': 'OK', 'request_id': 'request_id', 'result': 2})</v>
      </c>
    </row>
    <row r="14" spans="1:17" ht="20.5" customHeight="1" x14ac:dyDescent="0.2">
      <c r="A14" t="s">
        <v>76</v>
      </c>
      <c r="B14" t="s">
        <v>113</v>
      </c>
      <c r="C14" s="1" t="s">
        <v>139</v>
      </c>
      <c r="D14" t="s">
        <v>12</v>
      </c>
      <c r="E14" t="s">
        <v>57</v>
      </c>
      <c r="H14" t="s">
        <v>32</v>
      </c>
      <c r="I14" t="s">
        <v>155</v>
      </c>
      <c r="J14" t="s">
        <v>156</v>
      </c>
      <c r="K14" t="s">
        <v>59</v>
      </c>
      <c r="L14" t="s">
        <v>58</v>
      </c>
      <c r="M14" t="s">
        <v>60</v>
      </c>
      <c r="N14" t="s">
        <v>58</v>
      </c>
      <c r="O14" t="s">
        <v>61</v>
      </c>
      <c r="Q14" t="str">
        <f t="shared" si="0"/>
        <v>check_status_code()&amp;check_dict_equal({'status': 'INVALID_ARGUMENT', 'reason': 'Invalid id_number', 'request_id': 'request_id'})</v>
      </c>
    </row>
    <row r="15" spans="1:17" ht="20.5" customHeight="1" x14ac:dyDescent="0.2">
      <c r="A15" t="s">
        <v>77</v>
      </c>
      <c r="B15" t="s">
        <v>114</v>
      </c>
      <c r="C15" s="1" t="s">
        <v>139</v>
      </c>
      <c r="D15" t="s">
        <v>12</v>
      </c>
      <c r="E15" t="s">
        <v>57</v>
      </c>
      <c r="H15" t="s">
        <v>33</v>
      </c>
      <c r="I15" t="s">
        <v>155</v>
      </c>
      <c r="J15" t="s">
        <v>156</v>
      </c>
      <c r="K15" t="s">
        <v>59</v>
      </c>
      <c r="L15" t="s">
        <v>58</v>
      </c>
      <c r="M15" t="s">
        <v>60</v>
      </c>
      <c r="N15" t="s">
        <v>58</v>
      </c>
      <c r="O15" t="s">
        <v>61</v>
      </c>
      <c r="Q15" t="str">
        <f t="shared" si="0"/>
        <v>check_status_code()&amp;check_dict_equal({'status': 'INVALID_ARGUMENT', 'reason': 'Invalid id_number', 'request_id': 'request_id'})</v>
      </c>
    </row>
    <row r="16" spans="1:17" ht="20.5" customHeight="1" x14ac:dyDescent="0.2">
      <c r="A16" t="s">
        <v>78</v>
      </c>
      <c r="B16" t="s">
        <v>115</v>
      </c>
      <c r="C16" s="1" t="s">
        <v>139</v>
      </c>
      <c r="D16" t="s">
        <v>12</v>
      </c>
      <c r="E16" t="s">
        <v>57</v>
      </c>
      <c r="H16" t="s">
        <v>34</v>
      </c>
      <c r="I16" t="s">
        <v>155</v>
      </c>
      <c r="J16" t="s">
        <v>156</v>
      </c>
      <c r="K16" t="s">
        <v>59</v>
      </c>
      <c r="L16" t="s">
        <v>58</v>
      </c>
      <c r="M16" t="s">
        <v>60</v>
      </c>
      <c r="N16" t="s">
        <v>58</v>
      </c>
      <c r="O16" t="s">
        <v>61</v>
      </c>
      <c r="Q16" t="str">
        <f t="shared" si="0"/>
        <v>check_status_code()&amp;check_dict_equal({'status': 'INVALID_ARGUMENT', 'reason': 'Invalid id_number', 'request_id': 'request_id'})</v>
      </c>
    </row>
    <row r="17" spans="1:17" ht="20.5" customHeight="1" x14ac:dyDescent="0.2">
      <c r="A17" t="s">
        <v>79</v>
      </c>
      <c r="B17" t="s">
        <v>116</v>
      </c>
      <c r="C17" s="1" t="s">
        <v>139</v>
      </c>
      <c r="D17" t="s">
        <v>12</v>
      </c>
      <c r="E17" t="s">
        <v>57</v>
      </c>
      <c r="H17" t="s">
        <v>35</v>
      </c>
      <c r="I17" t="s">
        <v>157</v>
      </c>
      <c r="J17" t="s">
        <v>158</v>
      </c>
      <c r="K17" t="s">
        <v>59</v>
      </c>
      <c r="L17" t="s">
        <v>58</v>
      </c>
      <c r="M17" t="s">
        <v>60</v>
      </c>
      <c r="N17" t="s">
        <v>58</v>
      </c>
      <c r="O17" t="s">
        <v>61</v>
      </c>
      <c r="Q17" t="str">
        <f t="shared" si="0"/>
        <v>check_status_code()&amp;check_dict_equal({'status': 'INVALID_ARGUMENT', 'reason': "argument 'id_number': blank string", 'request_id': 'request_id'})</v>
      </c>
    </row>
    <row r="18" spans="1:17" ht="20.5" customHeight="1" x14ac:dyDescent="0.2">
      <c r="A18" t="s">
        <v>80</v>
      </c>
      <c r="B18" t="s">
        <v>117</v>
      </c>
      <c r="C18" s="1" t="s">
        <v>139</v>
      </c>
      <c r="D18" t="s">
        <v>12</v>
      </c>
      <c r="E18" t="s">
        <v>57</v>
      </c>
      <c r="H18" t="s">
        <v>36</v>
      </c>
      <c r="I18" t="s">
        <v>159</v>
      </c>
      <c r="J18" t="s">
        <v>160</v>
      </c>
      <c r="K18" t="s">
        <v>59</v>
      </c>
      <c r="L18" t="s">
        <v>58</v>
      </c>
      <c r="M18" t="s">
        <v>60</v>
      </c>
      <c r="N18" t="s">
        <v>58</v>
      </c>
      <c r="O18" t="s">
        <v>61</v>
      </c>
      <c r="Q18" t="str">
        <f t="shared" si="0"/>
        <v>check_status_code()&amp;check_dict_equal({'status': 'INVALID_ARGUMENT', 'reason': "argument 'id_number': not found", 'request_id': 'request_id'})</v>
      </c>
    </row>
    <row r="19" spans="1:17" x14ac:dyDescent="0.2">
      <c r="A19" t="s">
        <v>81</v>
      </c>
      <c r="B19" t="s">
        <v>118</v>
      </c>
      <c r="C19" s="1" t="s">
        <v>139</v>
      </c>
      <c r="D19" t="s">
        <v>12</v>
      </c>
      <c r="E19" t="s">
        <v>57</v>
      </c>
      <c r="H19" t="s">
        <v>37</v>
      </c>
      <c r="I19" t="s">
        <v>147</v>
      </c>
      <c r="J19" t="s">
        <v>148</v>
      </c>
      <c r="K19" t="s">
        <v>59</v>
      </c>
      <c r="L19" t="s">
        <v>58</v>
      </c>
      <c r="M19" t="s">
        <v>60</v>
      </c>
      <c r="N19" t="s">
        <v>58</v>
      </c>
      <c r="O19" t="s">
        <v>61</v>
      </c>
      <c r="Q19" t="str">
        <f t="shared" si="0"/>
        <v>check_status_code()&amp;check_dict_equal({'status': 'OK', 'request_id': 'request_id', 'result': 2})</v>
      </c>
    </row>
    <row r="20" spans="1:17" x14ac:dyDescent="0.2">
      <c r="A20" t="s">
        <v>82</v>
      </c>
      <c r="B20" t="s">
        <v>119</v>
      </c>
      <c r="C20" s="1" t="s">
        <v>139</v>
      </c>
      <c r="D20" t="s">
        <v>12</v>
      </c>
      <c r="E20" t="s">
        <v>57</v>
      </c>
      <c r="H20" t="s">
        <v>38</v>
      </c>
      <c r="I20" t="s">
        <v>161</v>
      </c>
      <c r="J20" t="s">
        <v>162</v>
      </c>
      <c r="K20" t="s">
        <v>59</v>
      </c>
      <c r="L20" t="s">
        <v>58</v>
      </c>
      <c r="M20" t="s">
        <v>60</v>
      </c>
      <c r="N20" t="s">
        <v>58</v>
      </c>
      <c r="O20" t="s">
        <v>61</v>
      </c>
      <c r="Q20" t="str">
        <f t="shared" si="0"/>
        <v>check_status_code()&amp;check_dict_equal({'status': 'INVALID_ARGUMENT', 'reason': 'Invalid card_number', 'request_id': 'request_id'})</v>
      </c>
    </row>
    <row r="21" spans="1:17" x14ac:dyDescent="0.2">
      <c r="A21" t="s">
        <v>83</v>
      </c>
      <c r="B21" t="s">
        <v>120</v>
      </c>
      <c r="C21" s="1" t="s">
        <v>139</v>
      </c>
      <c r="D21" t="s">
        <v>12</v>
      </c>
      <c r="E21" t="s">
        <v>57</v>
      </c>
      <c r="H21" t="s">
        <v>39</v>
      </c>
      <c r="I21" t="s">
        <v>161</v>
      </c>
      <c r="J21" t="s">
        <v>162</v>
      </c>
      <c r="K21" t="s">
        <v>59</v>
      </c>
      <c r="L21" t="s">
        <v>58</v>
      </c>
      <c r="M21" t="s">
        <v>60</v>
      </c>
      <c r="N21" t="s">
        <v>58</v>
      </c>
      <c r="O21" t="s">
        <v>61</v>
      </c>
      <c r="Q21" t="str">
        <f t="shared" si="0"/>
        <v>check_status_code()&amp;check_dict_equal({'status': 'INVALID_ARGUMENT', 'reason': 'Invalid card_number', 'request_id': 'request_id'})</v>
      </c>
    </row>
    <row r="22" spans="1:17" x14ac:dyDescent="0.2">
      <c r="A22" t="s">
        <v>84</v>
      </c>
      <c r="B22" t="s">
        <v>121</v>
      </c>
      <c r="C22" s="1" t="s">
        <v>139</v>
      </c>
      <c r="D22" t="s">
        <v>12</v>
      </c>
      <c r="E22" t="s">
        <v>57</v>
      </c>
      <c r="H22" t="s">
        <v>40</v>
      </c>
      <c r="I22" t="s">
        <v>161</v>
      </c>
      <c r="J22" t="s">
        <v>162</v>
      </c>
      <c r="K22" t="s">
        <v>59</v>
      </c>
      <c r="L22" t="s">
        <v>58</v>
      </c>
      <c r="M22" t="s">
        <v>60</v>
      </c>
      <c r="N22" t="s">
        <v>58</v>
      </c>
      <c r="O22" t="s">
        <v>61</v>
      </c>
      <c r="Q22" t="str">
        <f t="shared" si="0"/>
        <v>check_status_code()&amp;check_dict_equal({'status': 'INVALID_ARGUMENT', 'reason': 'Invalid card_number', 'request_id': 'request_id'})</v>
      </c>
    </row>
    <row r="23" spans="1:17" x14ac:dyDescent="0.2">
      <c r="A23" t="s">
        <v>85</v>
      </c>
      <c r="B23" t="s">
        <v>122</v>
      </c>
      <c r="C23" s="1" t="s">
        <v>139</v>
      </c>
      <c r="D23" t="s">
        <v>12</v>
      </c>
      <c r="E23" t="s">
        <v>57</v>
      </c>
      <c r="H23" t="s">
        <v>41</v>
      </c>
      <c r="I23" t="s">
        <v>163</v>
      </c>
      <c r="J23" t="s">
        <v>164</v>
      </c>
      <c r="K23" t="s">
        <v>59</v>
      </c>
      <c r="L23" t="s">
        <v>58</v>
      </c>
      <c r="M23" t="s">
        <v>60</v>
      </c>
      <c r="N23" t="s">
        <v>58</v>
      </c>
      <c r="O23" t="s">
        <v>61</v>
      </c>
      <c r="Q23" t="str">
        <f t="shared" si="0"/>
        <v>check_status_code()&amp;check_dict_equal({'status': 'INVALID_ARGUMENT', 'reason': "argument 'card_number': blank string", 'request_id': 'request_id'})</v>
      </c>
    </row>
    <row r="24" spans="1:17" x14ac:dyDescent="0.2">
      <c r="A24" t="s">
        <v>86</v>
      </c>
      <c r="B24" t="s">
        <v>123</v>
      </c>
      <c r="C24" s="1" t="s">
        <v>139</v>
      </c>
      <c r="D24" t="s">
        <v>12</v>
      </c>
      <c r="E24" t="s">
        <v>57</v>
      </c>
      <c r="H24" t="s">
        <v>42</v>
      </c>
      <c r="I24" t="s">
        <v>165</v>
      </c>
      <c r="J24" t="s">
        <v>166</v>
      </c>
      <c r="K24" t="s">
        <v>59</v>
      </c>
      <c r="L24" t="s">
        <v>58</v>
      </c>
      <c r="M24" t="s">
        <v>60</v>
      </c>
      <c r="N24" t="s">
        <v>58</v>
      </c>
      <c r="O24" t="s">
        <v>61</v>
      </c>
      <c r="Q24" t="str">
        <f t="shared" si="0"/>
        <v>check_status_code()&amp;check_dict_equal({'status': 'INVALID_ARGUMENT', 'reason': "argument 'card_number': not found", 'request_id': 'request_id'})</v>
      </c>
    </row>
    <row r="25" spans="1:17" x14ac:dyDescent="0.2">
      <c r="A25" t="s">
        <v>87</v>
      </c>
      <c r="B25" t="s">
        <v>124</v>
      </c>
      <c r="C25" s="1" t="s">
        <v>139</v>
      </c>
      <c r="D25" t="s">
        <v>12</v>
      </c>
      <c r="E25" t="s">
        <v>57</v>
      </c>
      <c r="H25" t="s">
        <v>43</v>
      </c>
      <c r="I25" t="s">
        <v>147</v>
      </c>
      <c r="J25" t="s">
        <v>148</v>
      </c>
      <c r="K25" t="s">
        <v>59</v>
      </c>
      <c r="L25" t="s">
        <v>58</v>
      </c>
      <c r="M25" t="s">
        <v>60</v>
      </c>
      <c r="N25" t="s">
        <v>58</v>
      </c>
      <c r="O25" t="s">
        <v>61</v>
      </c>
      <c r="Q25" t="str">
        <f t="shared" si="0"/>
        <v>check_status_code()&amp;check_dict_equal({'status': 'OK', 'request_id': 'request_id', 'result': 2})</v>
      </c>
    </row>
    <row r="26" spans="1:17" x14ac:dyDescent="0.2">
      <c r="A26" t="s">
        <v>88</v>
      </c>
      <c r="B26" t="s">
        <v>125</v>
      </c>
      <c r="C26" s="1" t="s">
        <v>139</v>
      </c>
      <c r="D26" t="s">
        <v>12</v>
      </c>
      <c r="E26" t="s">
        <v>57</v>
      </c>
      <c r="H26" t="s">
        <v>44</v>
      </c>
      <c r="I26" t="s">
        <v>167</v>
      </c>
      <c r="J26" t="s">
        <v>168</v>
      </c>
      <c r="K26" t="s">
        <v>59</v>
      </c>
      <c r="L26" t="s">
        <v>58</v>
      </c>
      <c r="M26" t="s">
        <v>60</v>
      </c>
      <c r="N26" t="s">
        <v>58</v>
      </c>
      <c r="O26" t="s">
        <v>61</v>
      </c>
      <c r="Q26" t="str">
        <f t="shared" si="0"/>
        <v>check_status_code()&amp;check_dict_equal({'status': 'INVALID_ARGUMENT', 'reason': 'Invalid phone_number', 'request_id': 'request_id'})</v>
      </c>
    </row>
    <row r="27" spans="1:17" x14ac:dyDescent="0.2">
      <c r="A27" t="s">
        <v>89</v>
      </c>
      <c r="B27" t="s">
        <v>126</v>
      </c>
      <c r="C27" s="1" t="s">
        <v>139</v>
      </c>
      <c r="D27" t="s">
        <v>12</v>
      </c>
      <c r="E27" t="s">
        <v>57</v>
      </c>
      <c r="H27" t="s">
        <v>45</v>
      </c>
      <c r="I27" t="s">
        <v>167</v>
      </c>
      <c r="J27" t="s">
        <v>168</v>
      </c>
      <c r="K27" t="s">
        <v>59</v>
      </c>
      <c r="L27" t="s">
        <v>58</v>
      </c>
      <c r="M27" t="s">
        <v>60</v>
      </c>
      <c r="N27" t="s">
        <v>58</v>
      </c>
      <c r="O27" t="s">
        <v>61</v>
      </c>
      <c r="Q27" t="str">
        <f t="shared" si="0"/>
        <v>check_status_code()&amp;check_dict_equal({'status': 'INVALID_ARGUMENT', 'reason': 'Invalid phone_number', 'request_id': 'request_id'})</v>
      </c>
    </row>
    <row r="28" spans="1:17" x14ac:dyDescent="0.2">
      <c r="A28" t="s">
        <v>90</v>
      </c>
      <c r="B28" t="s">
        <v>127</v>
      </c>
      <c r="C28" s="1" t="s">
        <v>139</v>
      </c>
      <c r="D28" t="s">
        <v>12</v>
      </c>
      <c r="E28" t="s">
        <v>57</v>
      </c>
      <c r="H28" t="s">
        <v>46</v>
      </c>
      <c r="I28" t="s">
        <v>167</v>
      </c>
      <c r="J28" t="s">
        <v>168</v>
      </c>
      <c r="K28" t="s">
        <v>59</v>
      </c>
      <c r="L28" t="s">
        <v>58</v>
      </c>
      <c r="M28" t="s">
        <v>60</v>
      </c>
      <c r="N28" t="s">
        <v>58</v>
      </c>
      <c r="O28" t="s">
        <v>61</v>
      </c>
      <c r="Q28" t="str">
        <f t="shared" si="0"/>
        <v>check_status_code()&amp;check_dict_equal({'status': 'INVALID_ARGUMENT', 'reason': 'Invalid phone_number', 'request_id': 'request_id'})</v>
      </c>
    </row>
    <row r="29" spans="1:17" x14ac:dyDescent="0.2">
      <c r="A29" t="s">
        <v>91</v>
      </c>
      <c r="B29" t="s">
        <v>128</v>
      </c>
      <c r="C29" s="1" t="s">
        <v>139</v>
      </c>
      <c r="D29" t="s">
        <v>12</v>
      </c>
      <c r="E29" t="s">
        <v>57</v>
      </c>
      <c r="H29" t="s">
        <v>47</v>
      </c>
      <c r="I29" t="s">
        <v>167</v>
      </c>
      <c r="J29" t="s">
        <v>168</v>
      </c>
      <c r="K29" t="s">
        <v>59</v>
      </c>
      <c r="L29" t="s">
        <v>58</v>
      </c>
      <c r="M29" t="s">
        <v>60</v>
      </c>
      <c r="N29" t="s">
        <v>58</v>
      </c>
      <c r="O29" t="s">
        <v>61</v>
      </c>
      <c r="Q29" t="str">
        <f t="shared" si="0"/>
        <v>check_status_code()&amp;check_dict_equal({'status': 'INVALID_ARGUMENT', 'reason': 'Invalid phone_number', 'request_id': 'request_id'})</v>
      </c>
    </row>
    <row r="30" spans="1:17" x14ac:dyDescent="0.2">
      <c r="A30" t="s">
        <v>92</v>
      </c>
      <c r="B30" t="s">
        <v>129</v>
      </c>
      <c r="C30" s="1" t="s">
        <v>139</v>
      </c>
      <c r="D30" t="s">
        <v>12</v>
      </c>
      <c r="E30" t="s">
        <v>57</v>
      </c>
      <c r="H30" t="s">
        <v>48</v>
      </c>
      <c r="I30" t="s">
        <v>169</v>
      </c>
      <c r="J30" t="s">
        <v>170</v>
      </c>
      <c r="K30" t="s">
        <v>59</v>
      </c>
      <c r="L30" t="s">
        <v>58</v>
      </c>
      <c r="M30" t="s">
        <v>60</v>
      </c>
      <c r="N30" t="s">
        <v>58</v>
      </c>
      <c r="O30" t="s">
        <v>61</v>
      </c>
      <c r="Q30" t="str">
        <f t="shared" si="0"/>
        <v>check_status_code()&amp;check_dict_equal({'status': 'INVALID_ARGUMENT', 'reason': "argument 'phone_number': blank string", 'request_id': 'request_id'})</v>
      </c>
    </row>
    <row r="31" spans="1:17" x14ac:dyDescent="0.2">
      <c r="A31" t="s">
        <v>93</v>
      </c>
      <c r="B31" t="s">
        <v>123</v>
      </c>
      <c r="C31" s="1" t="s">
        <v>139</v>
      </c>
      <c r="D31" t="s">
        <v>12</v>
      </c>
      <c r="E31" t="s">
        <v>57</v>
      </c>
      <c r="H31" t="s">
        <v>49</v>
      </c>
      <c r="I31" t="s">
        <v>171</v>
      </c>
      <c r="J31" t="s">
        <v>172</v>
      </c>
      <c r="K31" t="s">
        <v>59</v>
      </c>
      <c r="L31" t="s">
        <v>58</v>
      </c>
      <c r="M31" t="s">
        <v>60</v>
      </c>
      <c r="N31" t="s">
        <v>58</v>
      </c>
      <c r="O31" t="s">
        <v>61</v>
      </c>
      <c r="Q31" t="str">
        <f t="shared" si="0"/>
        <v>check_status_code()&amp;check_dict_equal({'status': 'INVALID_ARGUMENT', 'reason': "argument 'phone_number': not found", 'request_id': 'request_id'})</v>
      </c>
    </row>
    <row r="32" spans="1:17" x14ac:dyDescent="0.2">
      <c r="A32" t="s">
        <v>94</v>
      </c>
      <c r="B32" t="s">
        <v>130</v>
      </c>
      <c r="C32" s="1" t="s">
        <v>139</v>
      </c>
      <c r="D32" t="s">
        <v>12</v>
      </c>
      <c r="E32" t="s">
        <v>57</v>
      </c>
      <c r="H32" t="s">
        <v>50</v>
      </c>
      <c r="I32" t="s">
        <v>145</v>
      </c>
      <c r="J32" t="s">
        <v>146</v>
      </c>
      <c r="K32" t="s">
        <v>59</v>
      </c>
      <c r="L32" t="s">
        <v>58</v>
      </c>
      <c r="M32" t="s">
        <v>60</v>
      </c>
      <c r="N32" t="s">
        <v>58</v>
      </c>
      <c r="O32" t="s">
        <v>61</v>
      </c>
      <c r="Q32" t="str">
        <f t="shared" si="0"/>
        <v>check_status_code()&amp;check_dict_equal({'request_id': 'request_id', 'status': 'UNAUTHORIZED'})</v>
      </c>
    </row>
    <row r="33" spans="1:17" x14ac:dyDescent="0.2">
      <c r="A33" t="s">
        <v>95</v>
      </c>
      <c r="B33" t="s">
        <v>131</v>
      </c>
      <c r="C33" s="1" t="s">
        <v>139</v>
      </c>
      <c r="D33" t="s">
        <v>12</v>
      </c>
      <c r="E33" t="s">
        <v>57</v>
      </c>
      <c r="H33" t="s">
        <v>51</v>
      </c>
      <c r="I33" t="s">
        <v>145</v>
      </c>
      <c r="J33" t="s">
        <v>146</v>
      </c>
      <c r="K33" t="s">
        <v>59</v>
      </c>
      <c r="L33" t="s">
        <v>58</v>
      </c>
      <c r="M33" t="s">
        <v>60</v>
      </c>
      <c r="N33" t="s">
        <v>58</v>
      </c>
      <c r="O33" t="s">
        <v>61</v>
      </c>
      <c r="Q33" t="str">
        <f t="shared" si="0"/>
        <v>check_status_code()&amp;check_dict_equal({'request_id': 'request_id', 'status': 'UNAUTHORIZED'})</v>
      </c>
    </row>
    <row r="34" spans="1:17" x14ac:dyDescent="0.2">
      <c r="A34" t="s">
        <v>96</v>
      </c>
      <c r="B34" t="s">
        <v>132</v>
      </c>
      <c r="C34" s="1" t="s">
        <v>139</v>
      </c>
      <c r="D34" t="s">
        <v>12</v>
      </c>
      <c r="E34" t="s">
        <v>57</v>
      </c>
      <c r="H34" t="s">
        <v>52</v>
      </c>
      <c r="I34" t="s">
        <v>145</v>
      </c>
      <c r="J34" t="s">
        <v>146</v>
      </c>
      <c r="K34" t="s">
        <v>59</v>
      </c>
      <c r="L34" t="s">
        <v>58</v>
      </c>
      <c r="M34" t="s">
        <v>60</v>
      </c>
      <c r="N34" t="s">
        <v>58</v>
      </c>
      <c r="O34" t="s">
        <v>61</v>
      </c>
      <c r="Q34" t="str">
        <f t="shared" si="0"/>
        <v>check_status_code()&amp;check_dict_equal({'request_id': 'request_id', 'status': 'UNAUTHORIZED'})</v>
      </c>
    </row>
    <row r="35" spans="1:17" x14ac:dyDescent="0.2">
      <c r="A35" t="s">
        <v>97</v>
      </c>
      <c r="B35" t="s">
        <v>133</v>
      </c>
      <c r="C35" s="1" t="s">
        <v>139</v>
      </c>
      <c r="D35" t="s">
        <v>12</v>
      </c>
      <c r="E35" t="s">
        <v>57</v>
      </c>
      <c r="H35" t="s">
        <v>53</v>
      </c>
      <c r="I35" t="s">
        <v>145</v>
      </c>
      <c r="J35" t="s">
        <v>146</v>
      </c>
      <c r="K35" t="s">
        <v>59</v>
      </c>
      <c r="L35" t="s">
        <v>58</v>
      </c>
      <c r="M35" t="s">
        <v>60</v>
      </c>
      <c r="N35" t="s">
        <v>58</v>
      </c>
      <c r="O35" t="s">
        <v>61</v>
      </c>
      <c r="Q35" t="str">
        <f t="shared" si="0"/>
        <v>check_status_code()&amp;check_dict_equal({'request_id': 'request_id', 'status': 'UNAUTHORIZED'})</v>
      </c>
    </row>
    <row r="36" spans="1:17" x14ac:dyDescent="0.2">
      <c r="A36" t="s">
        <v>98</v>
      </c>
      <c r="B36" t="s">
        <v>134</v>
      </c>
      <c r="C36" s="1" t="s">
        <v>139</v>
      </c>
      <c r="D36" t="s">
        <v>12</v>
      </c>
      <c r="E36" t="s">
        <v>57</v>
      </c>
      <c r="H36" t="s">
        <v>54</v>
      </c>
      <c r="I36" t="s">
        <v>145</v>
      </c>
      <c r="J36" t="s">
        <v>146</v>
      </c>
      <c r="K36" t="s">
        <v>59</v>
      </c>
      <c r="L36" t="s">
        <v>58</v>
      </c>
      <c r="M36" t="s">
        <v>60</v>
      </c>
      <c r="N36" t="s">
        <v>58</v>
      </c>
      <c r="O36" t="s">
        <v>61</v>
      </c>
      <c r="Q36" t="str">
        <f t="shared" si="0"/>
        <v>check_status_code()&amp;check_dict_equal({'request_id': 'request_id', 'status': 'UNAUTHORIZED'})</v>
      </c>
    </row>
    <row r="37" spans="1:17" x14ac:dyDescent="0.2">
      <c r="A37" t="s">
        <v>99</v>
      </c>
      <c r="B37" t="s">
        <v>135</v>
      </c>
      <c r="C37" s="1" t="s">
        <v>139</v>
      </c>
      <c r="D37" t="s">
        <v>12</v>
      </c>
      <c r="E37" t="s">
        <v>57</v>
      </c>
      <c r="H37" t="s">
        <v>55</v>
      </c>
      <c r="I37" t="s">
        <v>145</v>
      </c>
      <c r="J37" t="s">
        <v>146</v>
      </c>
      <c r="K37" t="s">
        <v>59</v>
      </c>
      <c r="L37" t="s">
        <v>58</v>
      </c>
      <c r="M37" t="s">
        <v>60</v>
      </c>
      <c r="N37" t="s">
        <v>58</v>
      </c>
      <c r="O37" t="s">
        <v>61</v>
      </c>
      <c r="Q37" t="str">
        <f t="shared" si="0"/>
        <v>check_status_code()&amp;check_dict_equal({'request_id': 'request_id', 'status': 'UNAUTHORIZED'})</v>
      </c>
    </row>
    <row r="38" spans="1:17" x14ac:dyDescent="0.2">
      <c r="A38" t="s">
        <v>100</v>
      </c>
      <c r="B38" t="s">
        <v>136</v>
      </c>
      <c r="C38" s="1" t="s">
        <v>139</v>
      </c>
      <c r="D38" t="s">
        <v>12</v>
      </c>
      <c r="E38" t="s">
        <v>57</v>
      </c>
      <c r="H38" t="s">
        <v>181</v>
      </c>
      <c r="I38" t="s">
        <v>173</v>
      </c>
      <c r="J38" t="s">
        <v>174</v>
      </c>
      <c r="K38" t="s">
        <v>59</v>
      </c>
      <c r="L38" t="s">
        <v>58</v>
      </c>
      <c r="M38" t="s">
        <v>60</v>
      </c>
      <c r="N38" t="s">
        <v>58</v>
      </c>
      <c r="O38" t="s">
        <v>61</v>
      </c>
      <c r="Q38" t="str">
        <f t="shared" si="0"/>
        <v>check_status_code()&amp;check_dict_equal({'request_id': 'request_id', 'reason': 'key expired at 2018-07-02T23:59:59+08:00', 'status': 'KEY_EXPIRED'})</v>
      </c>
    </row>
    <row r="39" spans="1:17" x14ac:dyDescent="0.2">
      <c r="A39" t="s">
        <v>101</v>
      </c>
      <c r="B39" t="s">
        <v>137</v>
      </c>
      <c r="C39" s="1" t="s">
        <v>139</v>
      </c>
      <c r="D39" t="s">
        <v>12</v>
      </c>
      <c r="E39" t="s">
        <v>57</v>
      </c>
      <c r="H39" t="s">
        <v>182</v>
      </c>
      <c r="I39" t="s">
        <v>175</v>
      </c>
      <c r="J39" t="s">
        <v>176</v>
      </c>
      <c r="K39" t="s">
        <v>59</v>
      </c>
      <c r="L39" t="s">
        <v>58</v>
      </c>
      <c r="M39" t="s">
        <v>60</v>
      </c>
      <c r="N39" t="s">
        <v>58</v>
      </c>
      <c r="O39" t="s">
        <v>61</v>
      </c>
      <c r="Q39" t="str">
        <f t="shared" si="0"/>
        <v>check_status_code()&amp;check_dict_equal({'request_id': 'request_id', 'status': 'NO_PERMISSION'})</v>
      </c>
    </row>
    <row r="40" spans="1:17" x14ac:dyDescent="0.2">
      <c r="A40" t="s">
        <v>102</v>
      </c>
      <c r="B40" t="s">
        <v>138</v>
      </c>
      <c r="C40" s="1" t="s">
        <v>139</v>
      </c>
      <c r="D40" t="s">
        <v>12</v>
      </c>
      <c r="E40" t="s">
        <v>57</v>
      </c>
      <c r="H40" t="s">
        <v>183</v>
      </c>
      <c r="I40" t="s">
        <v>177</v>
      </c>
      <c r="J40" t="s">
        <v>178</v>
      </c>
      <c r="K40" t="s">
        <v>59</v>
      </c>
      <c r="L40" t="s">
        <v>58</v>
      </c>
      <c r="M40" t="s">
        <v>60</v>
      </c>
      <c r="N40" t="s">
        <v>58</v>
      </c>
      <c r="O40" t="s">
        <v>61</v>
      </c>
      <c r="Q40" t="str">
        <f t="shared" si="0"/>
        <v>check_status_code()&amp;check_dict_equal({'request_id': 'request_id', 'status': 'OUT_OF_QUOTA'})</v>
      </c>
    </row>
  </sheetData>
  <phoneticPr fontId="1" type="noConversion"/>
  <dataValidations count="2">
    <dataValidation type="list" allowBlank="1" showInputMessage="1" showErrorMessage="1" sqref="E1:E1048576">
      <formula1>"FORM,FORM_FILE"</formula1>
    </dataValidation>
    <dataValidation type="list" allowBlank="1" showInputMessage="1" showErrorMessage="1" sqref="D1:D1048576">
      <formula1>"POST,GET"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全局数据</vt:lpstr>
      <vt:lpstr>数据库配置</vt:lpstr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2019-01-15T02:08:36Z</dcterms:modified>
</cp:coreProperties>
</file>