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esktop\茎秆\定量\实验数据\Z\"/>
    </mc:Choice>
  </mc:AlternateContent>
  <bookViews>
    <workbookView xWindow="0" yWindow="0" windowWidth="20490" windowHeight="7740" tabRatio="500"/>
  </bookViews>
  <sheets>
    <sheet name="0" sheetId="1" r:id="rId1"/>
    <sheet name="Run Information" sheetId="2" r:id="rId2"/>
  </sheets>
  <calcPr calcId="152511"/>
</workbook>
</file>

<file path=xl/calcChain.xml><?xml version="1.0" encoding="utf-8"?>
<calcChain xmlns="http://schemas.openxmlformats.org/spreadsheetml/2006/main">
  <c r="J2" i="1" l="1"/>
</calcChain>
</file>

<file path=xl/sharedStrings.xml><?xml version="1.0" encoding="utf-8"?>
<sst xmlns="http://schemas.openxmlformats.org/spreadsheetml/2006/main" count="709" uniqueCount="179">
  <si>
    <t>Well</t>
  </si>
  <si>
    <t>Fluor</t>
  </si>
  <si>
    <t>Target</t>
  </si>
  <si>
    <t>Content</t>
  </si>
  <si>
    <t>Sample</t>
  </si>
  <si>
    <t>Biological Set Name</t>
  </si>
  <si>
    <t>Cq</t>
  </si>
  <si>
    <t>Cq Mean</t>
  </si>
  <si>
    <t>Cq Std. Dev</t>
  </si>
  <si>
    <t>Starting Quantity (SQ)</t>
  </si>
  <si>
    <t>Log Starting Quantity</t>
  </si>
  <si>
    <t>SQ Mean</t>
  </si>
  <si>
    <t>SQ Std. Dev</t>
  </si>
  <si>
    <t>Set Point</t>
  </si>
  <si>
    <t>Well Note</t>
  </si>
  <si>
    <t>A01</t>
  </si>
  <si>
    <t>FAM</t>
  </si>
  <si>
    <t>Actin</t>
  </si>
  <si>
    <t>Unkn-01</t>
  </si>
  <si>
    <t>Z3-22</t>
  </si>
  <si>
    <t/>
  </si>
  <si>
    <t>A02</t>
  </si>
  <si>
    <t>A03</t>
  </si>
  <si>
    <t>A04</t>
  </si>
  <si>
    <t>Unkn-02</t>
  </si>
  <si>
    <t>Z3-25</t>
  </si>
  <si>
    <t>A05</t>
  </si>
  <si>
    <t>A06</t>
  </si>
  <si>
    <t>A07</t>
  </si>
  <si>
    <t>Unkn-03</t>
  </si>
  <si>
    <t>Z3-28</t>
  </si>
  <si>
    <t>A08</t>
  </si>
  <si>
    <t>A09</t>
  </si>
  <si>
    <t>A10</t>
  </si>
  <si>
    <t>Unkn-04</t>
  </si>
  <si>
    <t>Z3-31</t>
  </si>
  <si>
    <t>A11</t>
  </si>
  <si>
    <t>A12</t>
  </si>
  <si>
    <t>B01</t>
  </si>
  <si>
    <t>T3-62471</t>
  </si>
  <si>
    <t>Unkn-05</t>
  </si>
  <si>
    <t>B02</t>
  </si>
  <si>
    <t>B03</t>
  </si>
  <si>
    <t>B04</t>
  </si>
  <si>
    <t>Unkn-06</t>
  </si>
  <si>
    <t>B05</t>
  </si>
  <si>
    <t>B06</t>
  </si>
  <si>
    <t>B07</t>
  </si>
  <si>
    <t>Unkn-07</t>
  </si>
  <si>
    <t>B08</t>
  </si>
  <si>
    <t>B09</t>
  </si>
  <si>
    <t>B10</t>
  </si>
  <si>
    <t>Unkn-08</t>
  </si>
  <si>
    <t>B11</t>
  </si>
  <si>
    <t>B12</t>
  </si>
  <si>
    <t>C01</t>
  </si>
  <si>
    <t>T3-5609</t>
  </si>
  <si>
    <t>Unkn-09</t>
  </si>
  <si>
    <t>C02</t>
  </si>
  <si>
    <t>C03</t>
  </si>
  <si>
    <t>C04</t>
  </si>
  <si>
    <t>Unkn-10</t>
  </si>
  <si>
    <t>C05</t>
  </si>
  <si>
    <t>C06</t>
  </si>
  <si>
    <t>C07</t>
  </si>
  <si>
    <t>Unkn-11</t>
  </si>
  <si>
    <t>C08</t>
  </si>
  <si>
    <t>C09</t>
  </si>
  <si>
    <t>C10</t>
  </si>
  <si>
    <t>Unkn-12</t>
  </si>
  <si>
    <t>C11</t>
  </si>
  <si>
    <t>C12</t>
  </si>
  <si>
    <t>D01</t>
  </si>
  <si>
    <t>T2-50808</t>
  </si>
  <si>
    <t>Unkn-13</t>
  </si>
  <si>
    <t>D02</t>
  </si>
  <si>
    <t>D03</t>
  </si>
  <si>
    <t>D04</t>
  </si>
  <si>
    <t>Unkn-14</t>
  </si>
  <si>
    <t>D05</t>
  </si>
  <si>
    <t>D06</t>
  </si>
  <si>
    <t>D07</t>
  </si>
  <si>
    <t>Unkn-15</t>
  </si>
  <si>
    <t>D08</t>
  </si>
  <si>
    <t>D09</t>
  </si>
  <si>
    <t>D10</t>
  </si>
  <si>
    <t>Unkn-16</t>
  </si>
  <si>
    <t>D11</t>
  </si>
  <si>
    <t>D12</t>
  </si>
  <si>
    <t>E01</t>
  </si>
  <si>
    <t>T4-58749</t>
  </si>
  <si>
    <t>Unkn-17</t>
  </si>
  <si>
    <t>E02</t>
  </si>
  <si>
    <t>E03</t>
  </si>
  <si>
    <t>E04</t>
  </si>
  <si>
    <t>Unkn-18</t>
  </si>
  <si>
    <t>E05</t>
  </si>
  <si>
    <t>E06</t>
  </si>
  <si>
    <t>E07</t>
  </si>
  <si>
    <t>Unkn-19</t>
  </si>
  <si>
    <t>E08</t>
  </si>
  <si>
    <t>E09</t>
  </si>
  <si>
    <t>E10</t>
  </si>
  <si>
    <t>Unkn-20</t>
  </si>
  <si>
    <t>E11</t>
  </si>
  <si>
    <t>E12</t>
  </si>
  <si>
    <t>F01</t>
  </si>
  <si>
    <t>T1-64213</t>
  </si>
  <si>
    <t>Unkn-21</t>
  </si>
  <si>
    <t>F02</t>
  </si>
  <si>
    <t>F03</t>
  </si>
  <si>
    <t>F04</t>
  </si>
  <si>
    <t>Unkn-22</t>
  </si>
  <si>
    <t>F05</t>
  </si>
  <si>
    <t>F06</t>
  </si>
  <si>
    <t>F07</t>
  </si>
  <si>
    <t>Unkn-23</t>
  </si>
  <si>
    <t>F08</t>
  </si>
  <si>
    <t>F09</t>
  </si>
  <si>
    <t>F10</t>
  </si>
  <si>
    <t>Unkn-24</t>
  </si>
  <si>
    <t>F11</t>
  </si>
  <si>
    <t>F12</t>
  </si>
  <si>
    <t>G01</t>
  </si>
  <si>
    <t>T1-61048</t>
  </si>
  <si>
    <t>Unkn-25</t>
  </si>
  <si>
    <t>G02</t>
  </si>
  <si>
    <t>G03</t>
  </si>
  <si>
    <t>G04</t>
  </si>
  <si>
    <t>Unkn-26</t>
  </si>
  <si>
    <t>G05</t>
  </si>
  <si>
    <t>G06</t>
  </si>
  <si>
    <t>G07</t>
  </si>
  <si>
    <t>Unkn-27</t>
  </si>
  <si>
    <t>G08</t>
  </si>
  <si>
    <t>G09</t>
  </si>
  <si>
    <t>G10</t>
  </si>
  <si>
    <t>Unkn-28</t>
  </si>
  <si>
    <t>G11</t>
  </si>
  <si>
    <t>G12</t>
  </si>
  <si>
    <t>H01</t>
  </si>
  <si>
    <t>T3-34007</t>
  </si>
  <si>
    <t>Unkn-29</t>
  </si>
  <si>
    <t>H02</t>
  </si>
  <si>
    <t>H03</t>
  </si>
  <si>
    <t>H04</t>
  </si>
  <si>
    <t>Unkn-30</t>
  </si>
  <si>
    <t>H05</t>
  </si>
  <si>
    <t>H06</t>
  </si>
  <si>
    <t>H07</t>
  </si>
  <si>
    <t>Unkn-31</t>
  </si>
  <si>
    <t>H08</t>
  </si>
  <si>
    <t>H09</t>
  </si>
  <si>
    <t>H10</t>
  </si>
  <si>
    <t>Unkn-32</t>
  </si>
  <si>
    <t>H11</t>
  </si>
  <si>
    <t>H12</t>
  </si>
  <si>
    <t>File Name</t>
  </si>
  <si>
    <t>Z-后7基因-3.22-3.31.pcrd</t>
  </si>
  <si>
    <t>Created By User</t>
  </si>
  <si>
    <t>admin</t>
  </si>
  <si>
    <t>Notes</t>
  </si>
  <si>
    <t>ID</t>
  </si>
  <si>
    <t>Run Started</t>
  </si>
  <si>
    <t>2016-7-12 16:18:35 UTC +08:00</t>
  </si>
  <si>
    <t>Run Ended</t>
  </si>
  <si>
    <t>2016-7-12 18:06:43 UTC +08:00</t>
  </si>
  <si>
    <t>Sample Vol</t>
  </si>
  <si>
    <t>Lid Temp</t>
  </si>
  <si>
    <t>Protocol File Name</t>
  </si>
  <si>
    <t>111.prcl</t>
  </si>
  <si>
    <t>Plate Setup File Name</t>
  </si>
  <si>
    <t>Z-后7基因-3.22-3.31.pltd</t>
  </si>
  <si>
    <t>Base Serial Number</t>
  </si>
  <si>
    <t>BR001903</t>
  </si>
  <si>
    <t>Optical Head Serial Number</t>
  </si>
  <si>
    <t>788BR01821</t>
  </si>
  <si>
    <t>CFX Manager Version</t>
  </si>
  <si>
    <t xml:space="preserve">2.1.1022.0523.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</si>
</sst>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###0.00;\-###0.00"/>
    <numFmt numFmtId="165" formatCode="###0.000;\-###0.000"/>
    <numFmt numFmtId="166" formatCode="###0.00000;\-###0.00000"/>
    <numFmt numFmtId="167" formatCode="###0.0;\-###0.0"/>
    <numFmt numFmtId="168" formatCode="###0;\-###0"/>
  </numFmts>
  <fonts count="17" x14ac:knownFonts="1">
    <font>
      <sz val="8.25"/>
      <name val="Microsoft Sans Serif"/>
      <charset val="1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3DCE9"/>
        <bgColor rgb="FF000000"/>
      </patternFill>
    </fill>
    <fill>
      <patternFill patternType="solid">
        <fgColor rgb="FFE4ECF7"/>
        <bgColor rgb="FF000000"/>
      </patternFill>
    </fill>
    <fill>
      <patternFill patternType="solid">
        <fgColor rgb="FFA9C4E9"/>
        <bgColor rgb="FF000000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top"/>
      <protection locked="0"/>
    </xf>
    <xf numFmtId="0" fontId="15" fillId="0" borderId="0">
      <alignment vertical="top"/>
      <protection locked="0"/>
    </xf>
  </cellStyleXfs>
  <cellXfs count="18">
    <xf numFmtId="0" fontId="0" fillId="0" borderId="0" xfId="0" applyFont="1" applyFill="1" applyBorder="1" applyAlignment="1" applyProtection="1">
      <alignment vertical="top"/>
      <protection locked="0"/>
    </xf>
    <xf numFmtId="0" fontId="1" fillId="0" borderId="0" xfId="1" applyFont="1" applyFill="1" applyBorder="1" applyAlignment="1" applyProtection="1">
      <alignment vertical="center"/>
    </xf>
    <xf numFmtId="0" fontId="2" fillId="2" borderId="0" xfId="1" applyFont="1" applyFill="1" applyBorder="1" applyAlignment="1" applyProtection="1">
      <alignment horizontal="center" vertical="center"/>
      <protection locked="0"/>
    </xf>
    <xf numFmtId="0" fontId="3" fillId="2" borderId="0" xfId="1" applyFont="1" applyFill="1" applyBorder="1" applyAlignment="1" applyProtection="1">
      <alignment horizontal="center" vertical="center" wrapText="1"/>
      <protection locked="0"/>
    </xf>
    <xf numFmtId="0" fontId="4" fillId="3" borderId="0" xfId="1" applyFont="1" applyFill="1" applyBorder="1" applyAlignment="1" applyProtection="1">
      <alignment horizontal="center" vertical="center"/>
      <protection locked="0"/>
    </xf>
    <xf numFmtId="49" fontId="5" fillId="4" borderId="0" xfId="1" applyNumberFormat="1" applyFont="1" applyFill="1" applyBorder="1" applyAlignment="1" applyProtection="1">
      <alignment horizontal="center" vertical="center"/>
      <protection locked="0"/>
    </xf>
    <xf numFmtId="49" fontId="6" fillId="0" borderId="0" xfId="1" applyNumberFormat="1" applyFont="1" applyFill="1" applyBorder="1" applyAlignment="1" applyProtection="1">
      <alignment vertical="center"/>
    </xf>
    <xf numFmtId="49" fontId="7" fillId="0" borderId="0" xfId="1" applyNumberFormat="1" applyFont="1" applyFill="1" applyBorder="1" applyAlignment="1" applyProtection="1">
      <alignment vertical="center"/>
    </xf>
    <xf numFmtId="49" fontId="8" fillId="0" borderId="0" xfId="1" applyNumberFormat="1" applyFont="1" applyFill="1" applyBorder="1" applyAlignment="1" applyProtection="1">
      <alignment vertical="center"/>
    </xf>
    <xf numFmtId="164" fontId="9" fillId="0" borderId="0" xfId="1" applyNumberFormat="1" applyFont="1" applyFill="1" applyBorder="1" applyAlignment="1" applyProtection="1">
      <alignment vertical="center"/>
    </xf>
    <xf numFmtId="165" fontId="10" fillId="0" borderId="0" xfId="1" applyNumberFormat="1" applyFont="1" applyFill="1" applyBorder="1" applyAlignment="1" applyProtection="1">
      <alignment vertical="center"/>
    </xf>
    <xf numFmtId="166" fontId="11" fillId="0" borderId="0" xfId="1" applyNumberFormat="1" applyFont="1" applyFill="1" applyBorder="1" applyAlignment="1" applyProtection="1">
      <alignment vertical="center"/>
    </xf>
    <xf numFmtId="167" fontId="12" fillId="0" borderId="0" xfId="1" applyNumberFormat="1" applyFont="1" applyFill="1" applyBorder="1" applyAlignment="1" applyProtection="1">
      <alignment vertical="center"/>
    </xf>
    <xf numFmtId="49" fontId="13" fillId="0" borderId="0" xfId="1" applyNumberFormat="1" applyFont="1" applyFill="1" applyBorder="1" applyAlignment="1" applyProtection="1">
      <alignment vertical="top"/>
      <protection locked="0"/>
    </xf>
    <xf numFmtId="168" fontId="14" fillId="0" borderId="0" xfId="1" applyNumberFormat="1" applyFont="1" applyFill="1" applyBorder="1" applyAlignment="1" applyProtection="1">
      <alignment horizontal="left" vertical="top"/>
      <protection locked="0"/>
    </xf>
    <xf numFmtId="49" fontId="16" fillId="0" borderId="0" xfId="1" applyNumberFormat="1" applyFont="1" applyFill="1" applyBorder="1" applyAlignment="1" applyProtection="1">
      <alignment vertical="center"/>
    </xf>
    <xf numFmtId="164" fontId="16" fillId="0" borderId="0" xfId="1" applyNumberFormat="1" applyFont="1" applyFill="1" applyBorder="1" applyAlignment="1" applyProtection="1">
      <alignment vertical="center"/>
    </xf>
    <xf numFmtId="165" fontId="16" fillId="0" borderId="0" xfId="1" applyNumberFormat="1" applyFont="1" applyFill="1" applyBorder="1" applyAlignment="1" applyProtection="1">
      <alignment vertical="center"/>
    </xf>
  </cellXfs>
  <cellStyles count="2">
    <cellStyle name="Normal" xfId="1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7"/>
  <sheetViews>
    <sheetView tabSelected="1" workbookViewId="0">
      <pane xSplit="1" ySplit="1" topLeftCell="B53" activePane="bottomRight" state="frozen"/>
      <selection activeCell="B2" sqref="B2"/>
      <selection pane="topRight" activeCell="B2" sqref="B2"/>
      <selection pane="bottomLeft" activeCell="B2" sqref="B2"/>
      <selection pane="bottomRight" activeCell="R94" sqref="R94"/>
    </sheetView>
  </sheetViews>
  <sheetFormatPr defaultColWidth="10" defaultRowHeight="15" customHeight="1" x14ac:dyDescent="0.15"/>
  <cols>
    <col min="1" max="1" width="1.5" style="4" customWidth="1"/>
    <col min="2" max="2" width="10" style="6" customWidth="1"/>
    <col min="3" max="3" width="10" style="7" customWidth="1"/>
    <col min="4" max="4" width="13.33203125" style="8" customWidth="1"/>
    <col min="5" max="5" width="11.6640625" style="8" customWidth="1"/>
    <col min="6" max="6" width="15" style="8" customWidth="1"/>
    <col min="7" max="7" width="15" style="8" hidden="1" customWidth="1"/>
    <col min="8" max="8" width="15" style="9" customWidth="1"/>
    <col min="9" max="9" width="13.33203125" style="9" customWidth="1"/>
    <col min="10" max="10" width="15" style="10" customWidth="1"/>
    <col min="11" max="11" width="18.33203125" style="11" hidden="1" customWidth="1"/>
    <col min="12" max="12" width="18.33203125" style="10" hidden="1" customWidth="1"/>
    <col min="13" max="14" width="18.33203125" style="11" hidden="1" customWidth="1"/>
    <col min="15" max="15" width="10" style="12" hidden="1" customWidth="1"/>
    <col min="16" max="16" width="18.33203125" style="8" hidden="1" customWidth="1"/>
    <col min="17" max="17" width="10" style="1" customWidth="1"/>
    <col min="18" max="16384" width="10" style="1"/>
  </cols>
  <sheetData>
    <row r="1" spans="1:16" s="2" customFormat="1" ht="30" customHeight="1" x14ac:dyDescent="0.15">
      <c r="A1" s="5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</row>
    <row r="2" spans="1:16" ht="15" customHeight="1" x14ac:dyDescent="0.15">
      <c r="B2" s="15" t="s">
        <v>15</v>
      </c>
      <c r="C2" s="15" t="s">
        <v>16</v>
      </c>
      <c r="D2" s="15" t="s">
        <v>17</v>
      </c>
      <c r="E2" s="15" t="s">
        <v>18</v>
      </c>
      <c r="F2" s="15" t="s">
        <v>19</v>
      </c>
      <c r="G2" s="15" t="s">
        <v>20</v>
      </c>
      <c r="H2" s="16">
        <v>23.477322004556299</v>
      </c>
      <c r="I2" s="16">
        <v>23.447593920938967</v>
      </c>
      <c r="J2" s="17">
        <f>STDEV(H2:H4)</f>
        <v>0.40806757713150726</v>
      </c>
      <c r="O2" s="12">
        <v>60</v>
      </c>
      <c r="P2" s="8" t="s">
        <v>20</v>
      </c>
    </row>
    <row r="3" spans="1:16" ht="15" customHeight="1" x14ac:dyDescent="0.15">
      <c r="B3" s="15" t="s">
        <v>21</v>
      </c>
      <c r="C3" s="15" t="s">
        <v>16</v>
      </c>
      <c r="D3" s="15" t="s">
        <v>17</v>
      </c>
      <c r="E3" s="15" t="s">
        <v>18</v>
      </c>
      <c r="F3" s="15" t="s">
        <v>19</v>
      </c>
      <c r="G3" s="15" t="s">
        <v>20</v>
      </c>
      <c r="H3" s="16">
        <v>23.025475255719702</v>
      </c>
      <c r="I3" s="16">
        <v>23.447593920938967</v>
      </c>
      <c r="J3" s="17">
        <v>0.40806757713150726</v>
      </c>
      <c r="O3" s="12">
        <v>60</v>
      </c>
      <c r="P3" s="8" t="s">
        <v>20</v>
      </c>
    </row>
    <row r="4" spans="1:16" ht="15" customHeight="1" x14ac:dyDescent="0.15">
      <c r="B4" s="15" t="s">
        <v>22</v>
      </c>
      <c r="C4" s="15" t="s">
        <v>16</v>
      </c>
      <c r="D4" s="15" t="s">
        <v>17</v>
      </c>
      <c r="E4" s="15" t="s">
        <v>18</v>
      </c>
      <c r="F4" s="15" t="s">
        <v>19</v>
      </c>
      <c r="G4" s="15" t="s">
        <v>20</v>
      </c>
      <c r="H4" s="16">
        <v>23.839984502540901</v>
      </c>
      <c r="I4" s="16">
        <v>23.447593920938967</v>
      </c>
      <c r="J4" s="17">
        <v>0.40806757713150726</v>
      </c>
      <c r="O4" s="12">
        <v>60</v>
      </c>
      <c r="P4" s="8" t="s">
        <v>20</v>
      </c>
    </row>
    <row r="5" spans="1:16" ht="15" customHeight="1" x14ac:dyDescent="0.15">
      <c r="B5" s="15" t="s">
        <v>23</v>
      </c>
      <c r="C5" s="15" t="s">
        <v>16</v>
      </c>
      <c r="D5" s="15" t="s">
        <v>17</v>
      </c>
      <c r="E5" s="15" t="s">
        <v>24</v>
      </c>
      <c r="F5" s="15" t="s">
        <v>25</v>
      </c>
      <c r="G5" s="15" t="s">
        <v>20</v>
      </c>
      <c r="H5" s="16">
        <v>23.679651160884902</v>
      </c>
      <c r="I5" s="16">
        <v>23.847281647103099</v>
      </c>
      <c r="J5" s="17">
        <v>0.25004081626125002</v>
      </c>
      <c r="O5" s="12">
        <v>60</v>
      </c>
      <c r="P5" s="8" t="s">
        <v>20</v>
      </c>
    </row>
    <row r="6" spans="1:16" ht="15" customHeight="1" x14ac:dyDescent="0.15">
      <c r="B6" s="15" t="s">
        <v>26</v>
      </c>
      <c r="C6" s="15" t="s">
        <v>16</v>
      </c>
      <c r="D6" s="15" t="s">
        <v>17</v>
      </c>
      <c r="E6" s="15" t="s">
        <v>24</v>
      </c>
      <c r="F6" s="15" t="s">
        <v>25</v>
      </c>
      <c r="G6" s="15" t="s">
        <v>20</v>
      </c>
      <c r="H6" s="16">
        <v>24.134678384617501</v>
      </c>
      <c r="I6" s="16">
        <v>23.847281647103099</v>
      </c>
      <c r="J6" s="17">
        <v>0.25004081626125002</v>
      </c>
      <c r="O6" s="12">
        <v>60</v>
      </c>
      <c r="P6" s="8" t="s">
        <v>20</v>
      </c>
    </row>
    <row r="7" spans="1:16" ht="15" customHeight="1" x14ac:dyDescent="0.15">
      <c r="B7" s="15" t="s">
        <v>27</v>
      </c>
      <c r="C7" s="15" t="s">
        <v>16</v>
      </c>
      <c r="D7" s="15" t="s">
        <v>17</v>
      </c>
      <c r="E7" s="15" t="s">
        <v>24</v>
      </c>
      <c r="F7" s="15" t="s">
        <v>25</v>
      </c>
      <c r="G7" s="15" t="s">
        <v>20</v>
      </c>
      <c r="H7" s="16">
        <v>23.727515395807</v>
      </c>
      <c r="I7" s="16">
        <v>23.847281647103099</v>
      </c>
      <c r="J7" s="17">
        <v>0.25004081626125002</v>
      </c>
      <c r="O7" s="12">
        <v>60</v>
      </c>
      <c r="P7" s="8" t="s">
        <v>20</v>
      </c>
    </row>
    <row r="8" spans="1:16" ht="15" customHeight="1" x14ac:dyDescent="0.15">
      <c r="B8" s="15" t="s">
        <v>28</v>
      </c>
      <c r="C8" s="15" t="s">
        <v>16</v>
      </c>
      <c r="D8" s="15" t="s">
        <v>17</v>
      </c>
      <c r="E8" s="15" t="s">
        <v>29</v>
      </c>
      <c r="F8" s="15" t="s">
        <v>30</v>
      </c>
      <c r="G8" s="15" t="s">
        <v>20</v>
      </c>
      <c r="H8" s="16">
        <v>29.0733623204389</v>
      </c>
      <c r="I8" s="16">
        <v>29.197263696248498</v>
      </c>
      <c r="J8" s="17">
        <v>0.108781514463547</v>
      </c>
      <c r="O8" s="12">
        <v>60</v>
      </c>
      <c r="P8" s="8" t="s">
        <v>20</v>
      </c>
    </row>
    <row r="9" spans="1:16" ht="15" customHeight="1" x14ac:dyDescent="0.15">
      <c r="B9" s="15" t="s">
        <v>31</v>
      </c>
      <c r="C9" s="15" t="s">
        <v>16</v>
      </c>
      <c r="D9" s="15" t="s">
        <v>17</v>
      </c>
      <c r="E9" s="15" t="s">
        <v>29</v>
      </c>
      <c r="F9" s="15" t="s">
        <v>30</v>
      </c>
      <c r="G9" s="15" t="s">
        <v>20</v>
      </c>
      <c r="H9" s="16">
        <v>29.2413326981771</v>
      </c>
      <c r="I9" s="16">
        <v>29.197263696248498</v>
      </c>
      <c r="J9" s="17">
        <v>0.108781514463547</v>
      </c>
      <c r="O9" s="12">
        <v>60</v>
      </c>
      <c r="P9" s="8" t="s">
        <v>20</v>
      </c>
    </row>
    <row r="10" spans="1:16" ht="15" customHeight="1" x14ac:dyDescent="0.15">
      <c r="B10" s="15" t="s">
        <v>32</v>
      </c>
      <c r="C10" s="15" t="s">
        <v>16</v>
      </c>
      <c r="D10" s="15" t="s">
        <v>17</v>
      </c>
      <c r="E10" s="15" t="s">
        <v>29</v>
      </c>
      <c r="F10" s="15" t="s">
        <v>30</v>
      </c>
      <c r="G10" s="15" t="s">
        <v>20</v>
      </c>
      <c r="H10" s="16">
        <v>29.277096070129399</v>
      </c>
      <c r="I10" s="16">
        <v>29.197263696248498</v>
      </c>
      <c r="J10" s="17">
        <v>0.108781514463547</v>
      </c>
      <c r="O10" s="12">
        <v>60</v>
      </c>
      <c r="P10" s="8" t="s">
        <v>20</v>
      </c>
    </row>
    <row r="11" spans="1:16" ht="15" customHeight="1" x14ac:dyDescent="0.15">
      <c r="B11" s="15" t="s">
        <v>33</v>
      </c>
      <c r="C11" s="15" t="s">
        <v>16</v>
      </c>
      <c r="D11" s="15" t="s">
        <v>17</v>
      </c>
      <c r="E11" s="15" t="s">
        <v>34</v>
      </c>
      <c r="F11" s="15" t="s">
        <v>35</v>
      </c>
      <c r="G11" s="15" t="s">
        <v>20</v>
      </c>
      <c r="H11" s="16">
        <v>27.337243413054299</v>
      </c>
      <c r="I11" s="16">
        <v>27.412708373906501</v>
      </c>
      <c r="J11" s="17">
        <v>0.12763883485545499</v>
      </c>
      <c r="O11" s="12">
        <v>60</v>
      </c>
      <c r="P11" s="8" t="s">
        <v>20</v>
      </c>
    </row>
    <row r="12" spans="1:16" ht="15" customHeight="1" x14ac:dyDescent="0.15">
      <c r="B12" s="15" t="s">
        <v>36</v>
      </c>
      <c r="C12" s="15" t="s">
        <v>16</v>
      </c>
      <c r="D12" s="15" t="s">
        <v>17</v>
      </c>
      <c r="E12" s="15" t="s">
        <v>34</v>
      </c>
      <c r="F12" s="15" t="s">
        <v>35</v>
      </c>
      <c r="G12" s="15" t="s">
        <v>20</v>
      </c>
      <c r="H12" s="16">
        <v>27.340803032729099</v>
      </c>
      <c r="I12" s="16">
        <v>27.412708373906501</v>
      </c>
      <c r="J12" s="17">
        <v>0.12763883485545499</v>
      </c>
      <c r="O12" s="12">
        <v>60</v>
      </c>
      <c r="P12" s="8" t="s">
        <v>20</v>
      </c>
    </row>
    <row r="13" spans="1:16" ht="15" customHeight="1" x14ac:dyDescent="0.15">
      <c r="B13" s="15" t="s">
        <v>37</v>
      </c>
      <c r="C13" s="15" t="s">
        <v>16</v>
      </c>
      <c r="D13" s="15" t="s">
        <v>17</v>
      </c>
      <c r="E13" s="15" t="s">
        <v>34</v>
      </c>
      <c r="F13" s="15" t="s">
        <v>35</v>
      </c>
      <c r="G13" s="15" t="s">
        <v>20</v>
      </c>
      <c r="H13" s="16">
        <v>27.560078675936001</v>
      </c>
      <c r="I13" s="16">
        <v>27.412708373906501</v>
      </c>
      <c r="J13" s="17">
        <v>0.12763883485545499</v>
      </c>
      <c r="O13" s="12">
        <v>60</v>
      </c>
      <c r="P13" s="8" t="s">
        <v>20</v>
      </c>
    </row>
    <row r="14" spans="1:16" ht="15" customHeight="1" x14ac:dyDescent="0.15">
      <c r="B14" s="15" t="s">
        <v>38</v>
      </c>
      <c r="C14" s="15" t="s">
        <v>16</v>
      </c>
      <c r="D14" s="15" t="s">
        <v>39</v>
      </c>
      <c r="E14" s="15" t="s">
        <v>40</v>
      </c>
      <c r="F14" s="15" t="s">
        <v>19</v>
      </c>
      <c r="G14" s="15" t="s">
        <v>20</v>
      </c>
      <c r="H14" s="16">
        <v>21.7737286824763</v>
      </c>
      <c r="I14" s="16">
        <v>21.633610034999666</v>
      </c>
      <c r="J14" s="17">
        <v>0.45239360842324078</v>
      </c>
      <c r="O14" s="12">
        <v>60</v>
      </c>
      <c r="P14" s="8" t="s">
        <v>20</v>
      </c>
    </row>
    <row r="15" spans="1:16" ht="15" customHeight="1" x14ac:dyDescent="0.15">
      <c r="B15" s="15" t="s">
        <v>41</v>
      </c>
      <c r="C15" s="15" t="s">
        <v>16</v>
      </c>
      <c r="D15" s="15" t="s">
        <v>39</v>
      </c>
      <c r="E15" s="15" t="s">
        <v>40</v>
      </c>
      <c r="F15" s="15" t="s">
        <v>19</v>
      </c>
      <c r="G15" s="15" t="s">
        <v>20</v>
      </c>
      <c r="H15" s="16">
        <v>21.127735325559801</v>
      </c>
      <c r="I15" s="16">
        <v>21.633610034999666</v>
      </c>
      <c r="J15" s="17">
        <v>0.45239360842324078</v>
      </c>
      <c r="O15" s="12">
        <v>60</v>
      </c>
      <c r="P15" s="8" t="s">
        <v>20</v>
      </c>
    </row>
    <row r="16" spans="1:16" ht="15" customHeight="1" x14ac:dyDescent="0.15">
      <c r="B16" s="15" t="s">
        <v>42</v>
      </c>
      <c r="C16" s="15" t="s">
        <v>16</v>
      </c>
      <c r="D16" s="15" t="s">
        <v>39</v>
      </c>
      <c r="E16" s="15" t="s">
        <v>40</v>
      </c>
      <c r="F16" s="15" t="s">
        <v>19</v>
      </c>
      <c r="G16" s="15" t="s">
        <v>20</v>
      </c>
      <c r="H16" s="16">
        <v>21.999366096962898</v>
      </c>
      <c r="I16" s="16">
        <v>21.633610034999666</v>
      </c>
      <c r="J16" s="17">
        <v>0.45239360842324078</v>
      </c>
      <c r="O16" s="12">
        <v>60</v>
      </c>
      <c r="P16" s="8" t="s">
        <v>20</v>
      </c>
    </row>
    <row r="17" spans="2:16" ht="15" customHeight="1" x14ac:dyDescent="0.15">
      <c r="B17" s="15" t="s">
        <v>43</v>
      </c>
      <c r="C17" s="15" t="s">
        <v>16</v>
      </c>
      <c r="D17" s="15" t="s">
        <v>39</v>
      </c>
      <c r="E17" s="15" t="s">
        <v>44</v>
      </c>
      <c r="F17" s="15" t="s">
        <v>25</v>
      </c>
      <c r="G17" s="15" t="s">
        <v>20</v>
      </c>
      <c r="H17" s="16">
        <v>21.840946885011501</v>
      </c>
      <c r="I17" s="16">
        <v>22.019222347904734</v>
      </c>
      <c r="J17" s="17">
        <v>0.2719533802490407</v>
      </c>
      <c r="O17" s="12">
        <v>60</v>
      </c>
      <c r="P17" s="8" t="s">
        <v>20</v>
      </c>
    </row>
    <row r="18" spans="2:16" ht="15" customHeight="1" x14ac:dyDescent="0.15">
      <c r="B18" s="15" t="s">
        <v>45</v>
      </c>
      <c r="C18" s="15" t="s">
        <v>16</v>
      </c>
      <c r="D18" s="15" t="s">
        <v>39</v>
      </c>
      <c r="E18" s="15" t="s">
        <v>44</v>
      </c>
      <c r="F18" s="15" t="s">
        <v>25</v>
      </c>
      <c r="G18" s="15" t="s">
        <v>20</v>
      </c>
      <c r="H18" s="16">
        <v>22.332239590532101</v>
      </c>
      <c r="I18" s="16">
        <v>22.019222347904734</v>
      </c>
      <c r="J18" s="17">
        <v>0.2719533802490407</v>
      </c>
      <c r="O18" s="12">
        <v>60</v>
      </c>
      <c r="P18" s="8" t="s">
        <v>20</v>
      </c>
    </row>
    <row r="19" spans="2:16" ht="15" customHeight="1" x14ac:dyDescent="0.15">
      <c r="B19" s="15" t="s">
        <v>46</v>
      </c>
      <c r="C19" s="15" t="s">
        <v>16</v>
      </c>
      <c r="D19" s="15" t="s">
        <v>39</v>
      </c>
      <c r="E19" s="15" t="s">
        <v>44</v>
      </c>
      <c r="F19" s="15" t="s">
        <v>25</v>
      </c>
      <c r="G19" s="15" t="s">
        <v>20</v>
      </c>
      <c r="H19" s="16">
        <v>21.884480568170599</v>
      </c>
      <c r="I19" s="16">
        <v>22.019222347904734</v>
      </c>
      <c r="J19" s="17">
        <v>0.2719533802490407</v>
      </c>
      <c r="O19" s="12">
        <v>60</v>
      </c>
      <c r="P19" s="8" t="s">
        <v>20</v>
      </c>
    </row>
    <row r="20" spans="2:16" ht="15" customHeight="1" x14ac:dyDescent="0.15">
      <c r="B20" s="15" t="s">
        <v>47</v>
      </c>
      <c r="C20" s="15" t="s">
        <v>16</v>
      </c>
      <c r="D20" s="15" t="s">
        <v>39</v>
      </c>
      <c r="E20" s="15" t="s">
        <v>48</v>
      </c>
      <c r="F20" s="15" t="s">
        <v>30</v>
      </c>
      <c r="G20" s="15" t="s">
        <v>20</v>
      </c>
      <c r="H20" s="16">
        <v>28.048026753318702</v>
      </c>
      <c r="I20" s="16">
        <v>28.194473519375236</v>
      </c>
      <c r="J20" s="17">
        <v>0.12749668580225385</v>
      </c>
      <c r="O20" s="12">
        <v>60</v>
      </c>
      <c r="P20" s="8" t="s">
        <v>20</v>
      </c>
    </row>
    <row r="21" spans="2:16" ht="15" customHeight="1" x14ac:dyDescent="0.15">
      <c r="B21" s="15" t="s">
        <v>49</v>
      </c>
      <c r="C21" s="15" t="s">
        <v>16</v>
      </c>
      <c r="D21" s="15" t="s">
        <v>39</v>
      </c>
      <c r="E21" s="15" t="s">
        <v>48</v>
      </c>
      <c r="F21" s="15" t="s">
        <v>30</v>
      </c>
      <c r="G21" s="15" t="s">
        <v>20</v>
      </c>
      <c r="H21" s="16">
        <v>28.2807511516828</v>
      </c>
      <c r="I21" s="16">
        <v>28.194473519375236</v>
      </c>
      <c r="J21" s="17">
        <v>0.12749668580225385</v>
      </c>
      <c r="O21" s="12">
        <v>60</v>
      </c>
      <c r="P21" s="8" t="s">
        <v>20</v>
      </c>
    </row>
    <row r="22" spans="2:16" ht="15" customHeight="1" x14ac:dyDescent="0.15">
      <c r="B22" s="15" t="s">
        <v>50</v>
      </c>
      <c r="C22" s="15" t="s">
        <v>16</v>
      </c>
      <c r="D22" s="15" t="s">
        <v>39</v>
      </c>
      <c r="E22" s="15" t="s">
        <v>48</v>
      </c>
      <c r="F22" s="15" t="s">
        <v>30</v>
      </c>
      <c r="G22" s="15" t="s">
        <v>20</v>
      </c>
      <c r="H22" s="16">
        <v>28.254642653124201</v>
      </c>
      <c r="I22" s="16">
        <v>28.194473519375236</v>
      </c>
      <c r="J22" s="17">
        <v>0.12749668580225385</v>
      </c>
      <c r="O22" s="12">
        <v>60</v>
      </c>
      <c r="P22" s="8" t="s">
        <v>20</v>
      </c>
    </row>
    <row r="23" spans="2:16" ht="15" customHeight="1" x14ac:dyDescent="0.15">
      <c r="B23" s="15" t="s">
        <v>51</v>
      </c>
      <c r="C23" s="15" t="s">
        <v>16</v>
      </c>
      <c r="D23" s="15" t="s">
        <v>39</v>
      </c>
      <c r="E23" s="15" t="s">
        <v>52</v>
      </c>
      <c r="F23" s="15" t="s">
        <v>35</v>
      </c>
      <c r="G23" s="15" t="s">
        <v>20</v>
      </c>
      <c r="H23" s="16">
        <v>23.8013081683259</v>
      </c>
      <c r="I23" s="16">
        <v>23.879996158599965</v>
      </c>
      <c r="J23" s="17">
        <v>9.9106084703048714E-2</v>
      </c>
      <c r="O23" s="12">
        <v>60</v>
      </c>
      <c r="P23" s="8" t="s">
        <v>20</v>
      </c>
    </row>
    <row r="24" spans="2:16" ht="15" customHeight="1" x14ac:dyDescent="0.15">
      <c r="B24" s="15" t="s">
        <v>53</v>
      </c>
      <c r="C24" s="15" t="s">
        <v>16</v>
      </c>
      <c r="D24" s="15" t="s">
        <v>39</v>
      </c>
      <c r="E24" s="15" t="s">
        <v>52</v>
      </c>
      <c r="F24" s="15" t="s">
        <v>35</v>
      </c>
      <c r="G24" s="15" t="s">
        <v>20</v>
      </c>
      <c r="H24" s="16">
        <v>23.847380677883301</v>
      </c>
      <c r="I24" s="16">
        <v>23.879996158599965</v>
      </c>
      <c r="J24" s="17">
        <v>9.9106084703048714E-2</v>
      </c>
      <c r="O24" s="12">
        <v>60</v>
      </c>
      <c r="P24" s="8" t="s">
        <v>20</v>
      </c>
    </row>
    <row r="25" spans="2:16" ht="15" customHeight="1" x14ac:dyDescent="0.15">
      <c r="B25" s="15" t="s">
        <v>54</v>
      </c>
      <c r="C25" s="15" t="s">
        <v>16</v>
      </c>
      <c r="D25" s="15" t="s">
        <v>39</v>
      </c>
      <c r="E25" s="15" t="s">
        <v>52</v>
      </c>
      <c r="F25" s="15" t="s">
        <v>35</v>
      </c>
      <c r="G25" s="15" t="s">
        <v>20</v>
      </c>
      <c r="H25" s="16">
        <v>23.991299629590699</v>
      </c>
      <c r="I25" s="16">
        <v>23.879996158599965</v>
      </c>
      <c r="J25" s="17">
        <v>9.9106084703048714E-2</v>
      </c>
      <c r="O25" s="12">
        <v>60</v>
      </c>
      <c r="P25" s="8" t="s">
        <v>20</v>
      </c>
    </row>
    <row r="26" spans="2:16" ht="15" customHeight="1" x14ac:dyDescent="0.15">
      <c r="B26" s="15" t="s">
        <v>55</v>
      </c>
      <c r="C26" s="15" t="s">
        <v>16</v>
      </c>
      <c r="D26" s="15" t="s">
        <v>56</v>
      </c>
      <c r="E26" s="15" t="s">
        <v>57</v>
      </c>
      <c r="F26" s="15" t="s">
        <v>19</v>
      </c>
      <c r="G26" s="15" t="s">
        <v>20</v>
      </c>
      <c r="H26" s="16">
        <v>25.072557608740698</v>
      </c>
      <c r="I26" s="16">
        <v>24.961526032836133</v>
      </c>
      <c r="J26" s="17">
        <v>0.15896007278350061</v>
      </c>
      <c r="O26" s="12">
        <v>60</v>
      </c>
      <c r="P26" s="8" t="s">
        <v>20</v>
      </c>
    </row>
    <row r="27" spans="2:16" ht="15" customHeight="1" x14ac:dyDescent="0.15">
      <c r="B27" s="15" t="s">
        <v>58</v>
      </c>
      <c r="C27" s="15" t="s">
        <v>16</v>
      </c>
      <c r="D27" s="15" t="s">
        <v>56</v>
      </c>
      <c r="E27" s="15" t="s">
        <v>57</v>
      </c>
      <c r="F27" s="15" t="s">
        <v>19</v>
      </c>
      <c r="G27" s="15" t="s">
        <v>20</v>
      </c>
      <c r="H27" s="16">
        <v>24.779431034096898</v>
      </c>
      <c r="I27" s="16">
        <v>24.961526032836133</v>
      </c>
      <c r="J27" s="17">
        <v>0.15896007278350061</v>
      </c>
      <c r="O27" s="12">
        <v>60</v>
      </c>
      <c r="P27" s="8" t="s">
        <v>20</v>
      </c>
    </row>
    <row r="28" spans="2:16" ht="15" customHeight="1" x14ac:dyDescent="0.15">
      <c r="B28" s="15" t="s">
        <v>59</v>
      </c>
      <c r="C28" s="15" t="s">
        <v>16</v>
      </c>
      <c r="D28" s="15" t="s">
        <v>56</v>
      </c>
      <c r="E28" s="15" t="s">
        <v>57</v>
      </c>
      <c r="F28" s="15" t="s">
        <v>19</v>
      </c>
      <c r="G28" s="15" t="s">
        <v>20</v>
      </c>
      <c r="H28" s="16">
        <v>25.032589455670799</v>
      </c>
      <c r="I28" s="16">
        <v>24.961526032836133</v>
      </c>
      <c r="J28" s="17">
        <v>0.15896007278350061</v>
      </c>
      <c r="O28" s="12">
        <v>60</v>
      </c>
      <c r="P28" s="8" t="s">
        <v>20</v>
      </c>
    </row>
    <row r="29" spans="2:16" ht="15" customHeight="1" x14ac:dyDescent="0.15">
      <c r="B29" s="15" t="s">
        <v>60</v>
      </c>
      <c r="C29" s="15" t="s">
        <v>16</v>
      </c>
      <c r="D29" s="15" t="s">
        <v>56</v>
      </c>
      <c r="E29" s="15" t="s">
        <v>61</v>
      </c>
      <c r="F29" s="15" t="s">
        <v>25</v>
      </c>
      <c r="G29" s="15" t="s">
        <v>20</v>
      </c>
      <c r="H29" s="16">
        <v>24.782307370883</v>
      </c>
      <c r="I29" s="16">
        <v>25.197633931003903</v>
      </c>
      <c r="J29" s="17">
        <v>0.43944267101336709</v>
      </c>
      <c r="O29" s="12">
        <v>60</v>
      </c>
      <c r="P29" s="8" t="s">
        <v>20</v>
      </c>
    </row>
    <row r="30" spans="2:16" ht="15" customHeight="1" x14ac:dyDescent="0.15">
      <c r="B30" s="15" t="s">
        <v>62</v>
      </c>
      <c r="C30" s="15" t="s">
        <v>16</v>
      </c>
      <c r="D30" s="15" t="s">
        <v>56</v>
      </c>
      <c r="E30" s="15" t="s">
        <v>61</v>
      </c>
      <c r="F30" s="15" t="s">
        <v>25</v>
      </c>
      <c r="G30" s="15" t="s">
        <v>20</v>
      </c>
      <c r="H30" s="16">
        <v>25.657760569694801</v>
      </c>
      <c r="I30" s="16">
        <v>25.197633931003903</v>
      </c>
      <c r="J30" s="17">
        <v>0.43944267101336709</v>
      </c>
      <c r="O30" s="12">
        <v>60</v>
      </c>
      <c r="P30" s="8" t="s">
        <v>20</v>
      </c>
    </row>
    <row r="31" spans="2:16" ht="15" customHeight="1" x14ac:dyDescent="0.15">
      <c r="B31" s="15" t="s">
        <v>63</v>
      </c>
      <c r="C31" s="15" t="s">
        <v>16</v>
      </c>
      <c r="D31" s="15" t="s">
        <v>56</v>
      </c>
      <c r="E31" s="15" t="s">
        <v>61</v>
      </c>
      <c r="F31" s="15" t="s">
        <v>25</v>
      </c>
      <c r="G31" s="15" t="s">
        <v>20</v>
      </c>
      <c r="H31" s="16">
        <v>25.152833852433901</v>
      </c>
      <c r="I31" s="16">
        <v>25.197633931003903</v>
      </c>
      <c r="J31" s="17">
        <v>0.43944267101336709</v>
      </c>
      <c r="O31" s="12">
        <v>60</v>
      </c>
      <c r="P31" s="8" t="s">
        <v>20</v>
      </c>
    </row>
    <row r="32" spans="2:16" ht="15" customHeight="1" x14ac:dyDescent="0.15">
      <c r="B32" s="15" t="s">
        <v>64</v>
      </c>
      <c r="C32" s="15" t="s">
        <v>16</v>
      </c>
      <c r="D32" s="15" t="s">
        <v>56</v>
      </c>
      <c r="E32" s="15" t="s">
        <v>65</v>
      </c>
      <c r="F32" s="15" t="s">
        <v>30</v>
      </c>
      <c r="G32" s="15" t="s">
        <v>20</v>
      </c>
      <c r="H32" s="16">
        <v>30.106954154590198</v>
      </c>
      <c r="I32" s="16">
        <v>30.164136532160928</v>
      </c>
      <c r="J32" s="17">
        <v>5.7512857094392134E-2</v>
      </c>
      <c r="O32" s="12">
        <v>60</v>
      </c>
      <c r="P32" s="8" t="s">
        <v>20</v>
      </c>
    </row>
    <row r="33" spans="2:16" ht="15" customHeight="1" x14ac:dyDescent="0.15">
      <c r="B33" s="15" t="s">
        <v>66</v>
      </c>
      <c r="C33" s="15" t="s">
        <v>16</v>
      </c>
      <c r="D33" s="15" t="s">
        <v>56</v>
      </c>
      <c r="E33" s="15" t="s">
        <v>65</v>
      </c>
      <c r="F33" s="15" t="s">
        <v>30</v>
      </c>
      <c r="G33" s="15" t="s">
        <v>20</v>
      </c>
      <c r="H33" s="16">
        <v>30.221974267796799</v>
      </c>
      <c r="I33" s="16">
        <v>30.164136532160928</v>
      </c>
      <c r="J33" s="17">
        <v>5.7512857094392134E-2</v>
      </c>
      <c r="O33" s="12">
        <v>60</v>
      </c>
      <c r="P33" s="8" t="s">
        <v>20</v>
      </c>
    </row>
    <row r="34" spans="2:16" ht="15" customHeight="1" x14ac:dyDescent="0.15">
      <c r="B34" s="15" t="s">
        <v>67</v>
      </c>
      <c r="C34" s="15" t="s">
        <v>16</v>
      </c>
      <c r="D34" s="15" t="s">
        <v>56</v>
      </c>
      <c r="E34" s="15" t="s">
        <v>65</v>
      </c>
      <c r="F34" s="15" t="s">
        <v>30</v>
      </c>
      <c r="G34" s="15" t="s">
        <v>20</v>
      </c>
      <c r="H34" s="16">
        <v>30.1634811740958</v>
      </c>
      <c r="I34" s="16">
        <v>30.164136532160928</v>
      </c>
      <c r="J34" s="17">
        <v>5.7512857094392134E-2</v>
      </c>
      <c r="O34" s="12">
        <v>60</v>
      </c>
      <c r="P34" s="8" t="s">
        <v>20</v>
      </c>
    </row>
    <row r="35" spans="2:16" ht="15" customHeight="1" x14ac:dyDescent="0.15">
      <c r="B35" s="15" t="s">
        <v>68</v>
      </c>
      <c r="C35" s="15" t="s">
        <v>16</v>
      </c>
      <c r="D35" s="15" t="s">
        <v>56</v>
      </c>
      <c r="E35" s="15" t="s">
        <v>69</v>
      </c>
      <c r="F35" s="15" t="s">
        <v>35</v>
      </c>
      <c r="G35" s="15" t="s">
        <v>20</v>
      </c>
      <c r="H35" s="16">
        <v>29.815185221448399</v>
      </c>
      <c r="I35" s="16">
        <v>29.71486383857707</v>
      </c>
      <c r="J35" s="17">
        <v>0.14737638396408032</v>
      </c>
      <c r="O35" s="12">
        <v>60</v>
      </c>
      <c r="P35" s="8" t="s">
        <v>20</v>
      </c>
    </row>
    <row r="36" spans="2:16" ht="15" customHeight="1" x14ac:dyDescent="0.15">
      <c r="B36" s="15" t="s">
        <v>70</v>
      </c>
      <c r="C36" s="15" t="s">
        <v>16</v>
      </c>
      <c r="D36" s="15" t="s">
        <v>56</v>
      </c>
      <c r="E36" s="15" t="s">
        <v>69</v>
      </c>
      <c r="F36" s="15" t="s">
        <v>35</v>
      </c>
      <c r="G36" s="15" t="s">
        <v>20</v>
      </c>
      <c r="H36" s="16">
        <v>29.783747313963701</v>
      </c>
      <c r="I36" s="16">
        <v>29.71486383857707</v>
      </c>
      <c r="J36" s="17">
        <v>0.14737638396408032</v>
      </c>
      <c r="O36" s="12">
        <v>60</v>
      </c>
      <c r="P36" s="8" t="s">
        <v>20</v>
      </c>
    </row>
    <row r="37" spans="2:16" ht="15" customHeight="1" x14ac:dyDescent="0.15">
      <c r="B37" s="15" t="s">
        <v>71</v>
      </c>
      <c r="C37" s="15" t="s">
        <v>16</v>
      </c>
      <c r="D37" s="15" t="s">
        <v>56</v>
      </c>
      <c r="E37" s="15" t="s">
        <v>69</v>
      </c>
      <c r="F37" s="15" t="s">
        <v>35</v>
      </c>
      <c r="G37" s="15" t="s">
        <v>20</v>
      </c>
      <c r="H37" s="16">
        <v>29.5456589803191</v>
      </c>
      <c r="I37" s="16">
        <v>29.71486383857707</v>
      </c>
      <c r="J37" s="17">
        <v>0.14737638396408032</v>
      </c>
      <c r="O37" s="12">
        <v>60</v>
      </c>
      <c r="P37" s="8" t="s">
        <v>20</v>
      </c>
    </row>
    <row r="38" spans="2:16" ht="15" customHeight="1" x14ac:dyDescent="0.15">
      <c r="B38" s="15" t="s">
        <v>72</v>
      </c>
      <c r="C38" s="15" t="s">
        <v>16</v>
      </c>
      <c r="D38" s="15" t="s">
        <v>73</v>
      </c>
      <c r="E38" s="15" t="s">
        <v>74</v>
      </c>
      <c r="F38" s="15" t="s">
        <v>19</v>
      </c>
      <c r="G38" s="15" t="s">
        <v>20</v>
      </c>
      <c r="H38" s="16">
        <v>24.782125151277601</v>
      </c>
      <c r="I38" s="16">
        <v>24.913162174157133</v>
      </c>
      <c r="J38" s="17">
        <v>0.44680468923162309</v>
      </c>
      <c r="O38" s="12">
        <v>60</v>
      </c>
      <c r="P38" s="8" t="s">
        <v>20</v>
      </c>
    </row>
    <row r="39" spans="2:16" ht="15" customHeight="1" x14ac:dyDescent="0.15">
      <c r="B39" s="15" t="s">
        <v>75</v>
      </c>
      <c r="C39" s="15" t="s">
        <v>16</v>
      </c>
      <c r="D39" s="15" t="s">
        <v>73</v>
      </c>
      <c r="E39" s="15" t="s">
        <v>74</v>
      </c>
      <c r="F39" s="15" t="s">
        <v>19</v>
      </c>
      <c r="G39" s="15" t="s">
        <v>20</v>
      </c>
      <c r="H39" s="16">
        <v>24.5465274670557</v>
      </c>
      <c r="I39" s="16">
        <v>24.913162174157133</v>
      </c>
      <c r="J39" s="17">
        <v>0.44680468923162309</v>
      </c>
      <c r="O39" s="12">
        <v>60</v>
      </c>
      <c r="P39" s="8" t="s">
        <v>20</v>
      </c>
    </row>
    <row r="40" spans="2:16" ht="15" customHeight="1" x14ac:dyDescent="0.15">
      <c r="B40" s="15" t="s">
        <v>76</v>
      </c>
      <c r="C40" s="15" t="s">
        <v>16</v>
      </c>
      <c r="D40" s="15" t="s">
        <v>73</v>
      </c>
      <c r="E40" s="15" t="s">
        <v>74</v>
      </c>
      <c r="F40" s="15" t="s">
        <v>19</v>
      </c>
      <c r="G40" s="15" t="s">
        <v>20</v>
      </c>
      <c r="H40" s="16">
        <v>25.410833904138102</v>
      </c>
      <c r="I40" s="16">
        <v>24.913162174157133</v>
      </c>
      <c r="J40" s="17">
        <v>0.44680468923162309</v>
      </c>
      <c r="O40" s="12">
        <v>60</v>
      </c>
      <c r="P40" s="8" t="s">
        <v>20</v>
      </c>
    </row>
    <row r="41" spans="2:16" ht="15" customHeight="1" x14ac:dyDescent="0.15">
      <c r="B41" s="15" t="s">
        <v>77</v>
      </c>
      <c r="C41" s="15" t="s">
        <v>16</v>
      </c>
      <c r="D41" s="15" t="s">
        <v>73</v>
      </c>
      <c r="E41" s="15" t="s">
        <v>78</v>
      </c>
      <c r="F41" s="15" t="s">
        <v>25</v>
      </c>
      <c r="G41" s="15" t="s">
        <v>20</v>
      </c>
      <c r="H41" s="16">
        <v>25.277844491975799</v>
      </c>
      <c r="I41" s="16">
        <v>25.135888727442634</v>
      </c>
      <c r="J41" s="17">
        <v>0.13875799573464193</v>
      </c>
      <c r="O41" s="12">
        <v>60</v>
      </c>
      <c r="P41" s="8" t="s">
        <v>20</v>
      </c>
    </row>
    <row r="42" spans="2:16" ht="15" customHeight="1" x14ac:dyDescent="0.15">
      <c r="B42" s="15" t="s">
        <v>79</v>
      </c>
      <c r="C42" s="15" t="s">
        <v>16</v>
      </c>
      <c r="D42" s="15" t="s">
        <v>73</v>
      </c>
      <c r="E42" s="15" t="s">
        <v>78</v>
      </c>
      <c r="F42" s="15" t="s">
        <v>25</v>
      </c>
      <c r="G42" s="15" t="s">
        <v>20</v>
      </c>
      <c r="H42" s="16">
        <v>25.129255247163702</v>
      </c>
      <c r="I42" s="16">
        <v>25.135888727442634</v>
      </c>
      <c r="J42" s="17">
        <v>0.13875799573464193</v>
      </c>
      <c r="O42" s="12">
        <v>60</v>
      </c>
      <c r="P42" s="8" t="s">
        <v>20</v>
      </c>
    </row>
    <row r="43" spans="2:16" ht="15" customHeight="1" x14ac:dyDescent="0.15">
      <c r="B43" s="15" t="s">
        <v>80</v>
      </c>
      <c r="C43" s="15" t="s">
        <v>16</v>
      </c>
      <c r="D43" s="15" t="s">
        <v>73</v>
      </c>
      <c r="E43" s="15" t="s">
        <v>78</v>
      </c>
      <c r="F43" s="15" t="s">
        <v>25</v>
      </c>
      <c r="G43" s="15" t="s">
        <v>20</v>
      </c>
      <c r="H43" s="16">
        <v>25.000566443188401</v>
      </c>
      <c r="I43" s="16">
        <v>25.135888727442634</v>
      </c>
      <c r="J43" s="17">
        <v>0.13875799573464193</v>
      </c>
      <c r="O43" s="12">
        <v>60</v>
      </c>
      <c r="P43" s="8" t="s">
        <v>20</v>
      </c>
    </row>
    <row r="44" spans="2:16" ht="15" customHeight="1" x14ac:dyDescent="0.15">
      <c r="B44" s="15" t="s">
        <v>81</v>
      </c>
      <c r="C44" s="15" t="s">
        <v>16</v>
      </c>
      <c r="D44" s="15" t="s">
        <v>73</v>
      </c>
      <c r="E44" s="15" t="s">
        <v>82</v>
      </c>
      <c r="F44" s="15" t="s">
        <v>30</v>
      </c>
      <c r="G44" s="15" t="s">
        <v>20</v>
      </c>
      <c r="H44" s="16">
        <v>34.372727830250803</v>
      </c>
      <c r="I44" s="16">
        <v>34.456317908981397</v>
      </c>
      <c r="J44" s="17">
        <v>0.1015099696818776</v>
      </c>
      <c r="O44" s="12">
        <v>60</v>
      </c>
      <c r="P44" s="8" t="s">
        <v>20</v>
      </c>
    </row>
    <row r="45" spans="2:16" ht="15" customHeight="1" x14ac:dyDescent="0.15">
      <c r="B45" s="15" t="s">
        <v>83</v>
      </c>
      <c r="C45" s="15" t="s">
        <v>16</v>
      </c>
      <c r="D45" s="15" t="s">
        <v>73</v>
      </c>
      <c r="E45" s="15" t="s">
        <v>82</v>
      </c>
      <c r="F45" s="15" t="s">
        <v>30</v>
      </c>
      <c r="G45" s="15" t="s">
        <v>20</v>
      </c>
      <c r="H45" s="16">
        <v>34.569273316517297</v>
      </c>
      <c r="I45" s="16">
        <v>34.456317908981397</v>
      </c>
      <c r="J45" s="17">
        <v>0.1015099696818776</v>
      </c>
      <c r="O45" s="12">
        <v>60</v>
      </c>
      <c r="P45" s="8" t="s">
        <v>20</v>
      </c>
    </row>
    <row r="46" spans="2:16" ht="15" customHeight="1" x14ac:dyDescent="0.15">
      <c r="B46" s="15" t="s">
        <v>84</v>
      </c>
      <c r="C46" s="15" t="s">
        <v>16</v>
      </c>
      <c r="D46" s="15" t="s">
        <v>73</v>
      </c>
      <c r="E46" s="15" t="s">
        <v>82</v>
      </c>
      <c r="F46" s="15" t="s">
        <v>30</v>
      </c>
      <c r="G46" s="15" t="s">
        <v>20</v>
      </c>
      <c r="H46" s="16">
        <v>34.426952580176099</v>
      </c>
      <c r="I46" s="16">
        <v>34.456317908981397</v>
      </c>
      <c r="J46" s="17">
        <v>0.1015099696818776</v>
      </c>
      <c r="O46" s="12">
        <v>60</v>
      </c>
      <c r="P46" s="8" t="s">
        <v>20</v>
      </c>
    </row>
    <row r="47" spans="2:16" ht="15" customHeight="1" x14ac:dyDescent="0.15">
      <c r="B47" s="15" t="s">
        <v>85</v>
      </c>
      <c r="C47" s="15" t="s">
        <v>16</v>
      </c>
      <c r="D47" s="15" t="s">
        <v>73</v>
      </c>
      <c r="E47" s="15" t="s">
        <v>86</v>
      </c>
      <c r="F47" s="15" t="s">
        <v>35</v>
      </c>
      <c r="G47" s="15" t="s">
        <v>20</v>
      </c>
      <c r="H47" s="16">
        <v>32.1270108456645</v>
      </c>
      <c r="I47" s="16">
        <v>32.278282291258499</v>
      </c>
      <c r="J47" s="17">
        <v>0.17998127951573828</v>
      </c>
      <c r="O47" s="12">
        <v>60</v>
      </c>
      <c r="P47" s="8" t="s">
        <v>20</v>
      </c>
    </row>
    <row r="48" spans="2:16" ht="15" customHeight="1" x14ac:dyDescent="0.15">
      <c r="B48" s="15" t="s">
        <v>87</v>
      </c>
      <c r="C48" s="15" t="s">
        <v>16</v>
      </c>
      <c r="D48" s="15" t="s">
        <v>73</v>
      </c>
      <c r="E48" s="15" t="s">
        <v>86</v>
      </c>
      <c r="F48" s="15" t="s">
        <v>35</v>
      </c>
      <c r="G48" s="15" t="s">
        <v>20</v>
      </c>
      <c r="H48" s="16">
        <v>32.230504184655999</v>
      </c>
      <c r="I48" s="16">
        <v>32.278282291258499</v>
      </c>
      <c r="J48" s="17">
        <v>0.17998127951573828</v>
      </c>
      <c r="O48" s="12">
        <v>60</v>
      </c>
      <c r="P48" s="8" t="s">
        <v>20</v>
      </c>
    </row>
    <row r="49" spans="2:16" ht="15" customHeight="1" x14ac:dyDescent="0.15">
      <c r="B49" s="15" t="s">
        <v>88</v>
      </c>
      <c r="C49" s="15" t="s">
        <v>16</v>
      </c>
      <c r="D49" s="15" t="s">
        <v>73</v>
      </c>
      <c r="E49" s="15" t="s">
        <v>86</v>
      </c>
      <c r="F49" s="15" t="s">
        <v>35</v>
      </c>
      <c r="G49" s="15" t="s">
        <v>20</v>
      </c>
      <c r="H49" s="16">
        <v>32.477331843454998</v>
      </c>
      <c r="I49" s="16">
        <v>32.278282291258499</v>
      </c>
      <c r="J49" s="17">
        <v>0.17998127951573828</v>
      </c>
      <c r="O49" s="12">
        <v>60</v>
      </c>
      <c r="P49" s="8" t="s">
        <v>20</v>
      </c>
    </row>
    <row r="50" spans="2:16" ht="15" customHeight="1" x14ac:dyDescent="0.15">
      <c r="B50" s="15" t="s">
        <v>89</v>
      </c>
      <c r="C50" s="15" t="s">
        <v>16</v>
      </c>
      <c r="D50" s="15" t="s">
        <v>90</v>
      </c>
      <c r="E50" s="15" t="s">
        <v>91</v>
      </c>
      <c r="F50" s="15" t="s">
        <v>19</v>
      </c>
      <c r="G50" s="15" t="s">
        <v>20</v>
      </c>
      <c r="H50" s="16">
        <v>38.242048317557902</v>
      </c>
      <c r="I50" s="16">
        <v>38.212850316110497</v>
      </c>
      <c r="J50" s="17">
        <v>0.40802802011775108</v>
      </c>
      <c r="O50" s="12">
        <v>60</v>
      </c>
      <c r="P50" s="8" t="s">
        <v>20</v>
      </c>
    </row>
    <row r="51" spans="2:16" ht="15" customHeight="1" x14ac:dyDescent="0.15">
      <c r="B51" s="15" t="s">
        <v>92</v>
      </c>
      <c r="C51" s="15" t="s">
        <v>16</v>
      </c>
      <c r="D51" s="15" t="s">
        <v>90</v>
      </c>
      <c r="E51" s="15" t="s">
        <v>91</v>
      </c>
      <c r="F51" s="15" t="s">
        <v>19</v>
      </c>
      <c r="G51" s="15" t="s">
        <v>20</v>
      </c>
      <c r="H51" s="16">
        <v>37.7910075643791</v>
      </c>
      <c r="I51" s="16">
        <v>38.212850316110497</v>
      </c>
      <c r="J51" s="17">
        <v>0.40802802011775108</v>
      </c>
      <c r="O51" s="12">
        <v>60</v>
      </c>
      <c r="P51" s="8" t="s">
        <v>20</v>
      </c>
    </row>
    <row r="52" spans="2:16" ht="15" customHeight="1" x14ac:dyDescent="0.15">
      <c r="B52" s="15" t="s">
        <v>93</v>
      </c>
      <c r="C52" s="15" t="s">
        <v>16</v>
      </c>
      <c r="D52" s="15" t="s">
        <v>90</v>
      </c>
      <c r="E52" s="15" t="s">
        <v>91</v>
      </c>
      <c r="F52" s="15" t="s">
        <v>19</v>
      </c>
      <c r="G52" s="15" t="s">
        <v>20</v>
      </c>
      <c r="H52" s="16">
        <v>38.605495066394496</v>
      </c>
      <c r="I52" s="16">
        <v>38.212850316110497</v>
      </c>
      <c r="J52" s="17">
        <v>0.40802802011775108</v>
      </c>
      <c r="O52" s="12">
        <v>60</v>
      </c>
      <c r="P52" s="8" t="s">
        <v>20</v>
      </c>
    </row>
    <row r="53" spans="2:16" ht="15" customHeight="1" x14ac:dyDescent="0.15">
      <c r="B53" s="15" t="s">
        <v>94</v>
      </c>
      <c r="C53" s="15" t="s">
        <v>16</v>
      </c>
      <c r="D53" s="15" t="s">
        <v>90</v>
      </c>
      <c r="E53" s="15" t="s">
        <v>95</v>
      </c>
      <c r="F53" s="15" t="s">
        <v>25</v>
      </c>
      <c r="G53" s="15" t="s">
        <v>20</v>
      </c>
      <c r="H53" s="16">
        <v>36.976003310540598</v>
      </c>
      <c r="I53" s="16">
        <v>37.136839615931329</v>
      </c>
      <c r="J53" s="17">
        <v>0.18569034499146597</v>
      </c>
      <c r="O53" s="12">
        <v>60</v>
      </c>
      <c r="P53" s="8" t="s">
        <v>20</v>
      </c>
    </row>
    <row r="54" spans="2:16" ht="15" customHeight="1" x14ac:dyDescent="0.15">
      <c r="B54" s="15" t="s">
        <v>96</v>
      </c>
      <c r="C54" s="15" t="s">
        <v>16</v>
      </c>
      <c r="D54" s="15" t="s">
        <v>90</v>
      </c>
      <c r="E54" s="15" t="s">
        <v>95</v>
      </c>
      <c r="F54" s="15" t="s">
        <v>25</v>
      </c>
      <c r="G54" s="15" t="s">
        <v>20</v>
      </c>
      <c r="H54" s="16">
        <v>37.340057061679403</v>
      </c>
      <c r="I54" s="16">
        <v>37.136839615931329</v>
      </c>
      <c r="J54" s="17">
        <v>0.18569034499146597</v>
      </c>
      <c r="O54" s="12">
        <v>60</v>
      </c>
      <c r="P54" s="8" t="s">
        <v>20</v>
      </c>
    </row>
    <row r="55" spans="2:16" ht="15" customHeight="1" x14ac:dyDescent="0.15">
      <c r="B55" s="15" t="s">
        <v>97</v>
      </c>
      <c r="C55" s="15" t="s">
        <v>16</v>
      </c>
      <c r="D55" s="15" t="s">
        <v>90</v>
      </c>
      <c r="E55" s="15" t="s">
        <v>95</v>
      </c>
      <c r="F55" s="15" t="s">
        <v>25</v>
      </c>
      <c r="G55" s="15" t="s">
        <v>20</v>
      </c>
      <c r="H55" s="16">
        <v>37.094458475574001</v>
      </c>
      <c r="I55" s="16">
        <v>37.136839615931329</v>
      </c>
      <c r="J55" s="17">
        <v>0.18569034499146597</v>
      </c>
      <c r="O55" s="12">
        <v>60</v>
      </c>
      <c r="P55" s="8" t="s">
        <v>20</v>
      </c>
    </row>
    <row r="56" spans="2:16" ht="15" customHeight="1" x14ac:dyDescent="0.15">
      <c r="B56" s="15" t="s">
        <v>98</v>
      </c>
      <c r="C56" s="15" t="s">
        <v>16</v>
      </c>
      <c r="D56" s="15" t="s">
        <v>90</v>
      </c>
      <c r="E56" s="15" t="s">
        <v>99</v>
      </c>
      <c r="F56" s="15" t="s">
        <v>30</v>
      </c>
      <c r="G56" s="15" t="s">
        <v>20</v>
      </c>
      <c r="H56" s="16">
        <v>43.838705760015301</v>
      </c>
      <c r="I56" s="16">
        <v>43.962670091417465</v>
      </c>
      <c r="J56" s="17">
        <v>0.10885200680491602</v>
      </c>
      <c r="O56" s="12">
        <v>60</v>
      </c>
      <c r="P56" s="8" t="s">
        <v>20</v>
      </c>
    </row>
    <row r="57" spans="2:16" ht="15" customHeight="1" x14ac:dyDescent="0.15">
      <c r="B57" s="15" t="s">
        <v>100</v>
      </c>
      <c r="C57" s="15" t="s">
        <v>16</v>
      </c>
      <c r="D57" s="15" t="s">
        <v>90</v>
      </c>
      <c r="E57" s="15" t="s">
        <v>99</v>
      </c>
      <c r="F57" s="15" t="s">
        <v>30</v>
      </c>
      <c r="G57" s="15" t="s">
        <v>20</v>
      </c>
      <c r="H57" s="16">
        <v>44.006669131960003</v>
      </c>
      <c r="I57" s="16">
        <v>43.962670091417465</v>
      </c>
      <c r="J57" s="17">
        <v>0.10885200680491602</v>
      </c>
      <c r="O57" s="12">
        <v>60</v>
      </c>
      <c r="P57" s="8" t="s">
        <v>20</v>
      </c>
    </row>
    <row r="58" spans="2:16" ht="15" customHeight="1" x14ac:dyDescent="0.15">
      <c r="B58" s="15" t="s">
        <v>101</v>
      </c>
      <c r="C58" s="15" t="s">
        <v>16</v>
      </c>
      <c r="D58" s="15" t="s">
        <v>90</v>
      </c>
      <c r="E58" s="15" t="s">
        <v>99</v>
      </c>
      <c r="F58" s="15" t="s">
        <v>30</v>
      </c>
      <c r="G58" s="15" t="s">
        <v>20</v>
      </c>
      <c r="H58" s="16">
        <v>44.042635382277098</v>
      </c>
      <c r="I58" s="16">
        <v>43.962670091417465</v>
      </c>
      <c r="J58" s="17">
        <v>0.10885200680491602</v>
      </c>
      <c r="O58" s="12">
        <v>60</v>
      </c>
      <c r="P58" s="8" t="s">
        <v>20</v>
      </c>
    </row>
    <row r="59" spans="2:16" ht="15" customHeight="1" x14ac:dyDescent="0.15">
      <c r="B59" s="15" t="s">
        <v>102</v>
      </c>
      <c r="C59" s="15" t="s">
        <v>16</v>
      </c>
      <c r="D59" s="15" t="s">
        <v>90</v>
      </c>
      <c r="E59" s="15" t="s">
        <v>103</v>
      </c>
      <c r="F59" s="15" t="s">
        <v>35</v>
      </c>
      <c r="G59" s="15" t="s">
        <v>20</v>
      </c>
      <c r="H59" s="16">
        <v>42.102376094567298</v>
      </c>
      <c r="I59" s="16">
        <v>42.178081435744666</v>
      </c>
      <c r="J59" s="17">
        <v>0.12769796204763903</v>
      </c>
      <c r="O59" s="12">
        <v>60</v>
      </c>
      <c r="P59" s="8" t="s">
        <v>20</v>
      </c>
    </row>
    <row r="60" spans="2:16" ht="15" customHeight="1" x14ac:dyDescent="0.15">
      <c r="B60" s="15" t="s">
        <v>104</v>
      </c>
      <c r="C60" s="15" t="s">
        <v>16</v>
      </c>
      <c r="D60" s="15" t="s">
        <v>90</v>
      </c>
      <c r="E60" s="15" t="s">
        <v>103</v>
      </c>
      <c r="F60" s="15" t="s">
        <v>35</v>
      </c>
      <c r="G60" s="15" t="s">
        <v>20</v>
      </c>
      <c r="H60" s="16">
        <v>42.106351737774197</v>
      </c>
      <c r="I60" s="16">
        <v>42.178081435744666</v>
      </c>
      <c r="J60" s="17">
        <v>0.12769796204763903</v>
      </c>
      <c r="O60" s="12">
        <v>60</v>
      </c>
      <c r="P60" s="8" t="s">
        <v>20</v>
      </c>
    </row>
    <row r="61" spans="2:16" ht="15" customHeight="1" x14ac:dyDescent="0.15">
      <c r="B61" s="15" t="s">
        <v>105</v>
      </c>
      <c r="C61" s="15" t="s">
        <v>16</v>
      </c>
      <c r="D61" s="15" t="s">
        <v>90</v>
      </c>
      <c r="E61" s="15" t="s">
        <v>103</v>
      </c>
      <c r="F61" s="15" t="s">
        <v>35</v>
      </c>
      <c r="G61" s="15" t="s">
        <v>20</v>
      </c>
      <c r="H61" s="16">
        <v>42.325516474892503</v>
      </c>
      <c r="I61" s="16">
        <v>42.178081435744666</v>
      </c>
      <c r="J61" s="17">
        <v>0.12769796204763903</v>
      </c>
      <c r="O61" s="12">
        <v>60</v>
      </c>
      <c r="P61" s="8" t="s">
        <v>20</v>
      </c>
    </row>
    <row r="62" spans="2:16" ht="15" customHeight="1" x14ac:dyDescent="0.15">
      <c r="B62" s="15" t="s">
        <v>106</v>
      </c>
      <c r="C62" s="15" t="s">
        <v>16</v>
      </c>
      <c r="D62" s="15" t="s">
        <v>107</v>
      </c>
      <c r="E62" s="15" t="s">
        <v>108</v>
      </c>
      <c r="F62" s="15" t="s">
        <v>19</v>
      </c>
      <c r="G62" s="15" t="s">
        <v>20</v>
      </c>
      <c r="H62" s="16">
        <v>26.826037953551602</v>
      </c>
      <c r="I62" s="16">
        <v>26.880170327622704</v>
      </c>
      <c r="J62" s="17">
        <v>4.6901902679834011E-2</v>
      </c>
      <c r="O62" s="12">
        <v>60</v>
      </c>
      <c r="P62" s="8" t="s">
        <v>20</v>
      </c>
    </row>
    <row r="63" spans="2:16" ht="15" customHeight="1" x14ac:dyDescent="0.15">
      <c r="B63" s="15" t="s">
        <v>109</v>
      </c>
      <c r="C63" s="15" t="s">
        <v>16</v>
      </c>
      <c r="D63" s="15" t="s">
        <v>107</v>
      </c>
      <c r="E63" s="15" t="s">
        <v>108</v>
      </c>
      <c r="F63" s="15" t="s">
        <v>19</v>
      </c>
      <c r="G63" s="15" t="s">
        <v>20</v>
      </c>
      <c r="H63" s="16">
        <v>26.9058036737534</v>
      </c>
      <c r="I63" s="16">
        <v>26.880170327622704</v>
      </c>
      <c r="J63" s="17">
        <v>4.6901902679834011E-2</v>
      </c>
      <c r="O63" s="12">
        <v>60</v>
      </c>
      <c r="P63" s="8" t="s">
        <v>20</v>
      </c>
    </row>
    <row r="64" spans="2:16" ht="15" customHeight="1" x14ac:dyDescent="0.15">
      <c r="B64" s="15" t="s">
        <v>110</v>
      </c>
      <c r="C64" s="15" t="s">
        <v>16</v>
      </c>
      <c r="D64" s="15" t="s">
        <v>107</v>
      </c>
      <c r="E64" s="15" t="s">
        <v>108</v>
      </c>
      <c r="F64" s="15" t="s">
        <v>19</v>
      </c>
      <c r="G64" s="15" t="s">
        <v>20</v>
      </c>
      <c r="H64" s="16">
        <v>26.908669355563099</v>
      </c>
      <c r="I64" s="16">
        <v>26.880170327622704</v>
      </c>
      <c r="J64" s="17">
        <v>4.6901902679834011E-2</v>
      </c>
      <c r="O64" s="12">
        <v>60</v>
      </c>
      <c r="P64" s="8" t="s">
        <v>20</v>
      </c>
    </row>
    <row r="65" spans="2:16" ht="15" customHeight="1" x14ac:dyDescent="0.15">
      <c r="B65" s="15" t="s">
        <v>111</v>
      </c>
      <c r="C65" s="15" t="s">
        <v>16</v>
      </c>
      <c r="D65" s="15" t="s">
        <v>107</v>
      </c>
      <c r="E65" s="15" t="s">
        <v>112</v>
      </c>
      <c r="F65" s="15" t="s">
        <v>25</v>
      </c>
      <c r="G65" s="15" t="s">
        <v>20</v>
      </c>
      <c r="H65" s="16">
        <v>27.680782836738501</v>
      </c>
      <c r="I65" s="16">
        <v>27.638241266207768</v>
      </c>
      <c r="J65" s="17">
        <v>4.0566110778195399E-2</v>
      </c>
      <c r="O65" s="12">
        <v>60</v>
      </c>
      <c r="P65" s="8" t="s">
        <v>20</v>
      </c>
    </row>
    <row r="66" spans="2:16" ht="15" customHeight="1" x14ac:dyDescent="0.15">
      <c r="B66" s="15" t="s">
        <v>113</v>
      </c>
      <c r="C66" s="15" t="s">
        <v>16</v>
      </c>
      <c r="D66" s="15" t="s">
        <v>107</v>
      </c>
      <c r="E66" s="15" t="s">
        <v>112</v>
      </c>
      <c r="F66" s="15" t="s">
        <v>25</v>
      </c>
      <c r="G66" s="15" t="s">
        <v>20</v>
      </c>
      <c r="H66" s="16">
        <v>27.6339490093313</v>
      </c>
      <c r="I66" s="16">
        <v>27.638241266207768</v>
      </c>
      <c r="J66" s="17">
        <v>4.0566110778195399E-2</v>
      </c>
      <c r="O66" s="12">
        <v>60</v>
      </c>
      <c r="P66" s="8" t="s">
        <v>20</v>
      </c>
    </row>
    <row r="67" spans="2:16" ht="15" customHeight="1" x14ac:dyDescent="0.15">
      <c r="B67" s="15" t="s">
        <v>114</v>
      </c>
      <c r="C67" s="15" t="s">
        <v>16</v>
      </c>
      <c r="D67" s="15" t="s">
        <v>107</v>
      </c>
      <c r="E67" s="15" t="s">
        <v>112</v>
      </c>
      <c r="F67" s="15" t="s">
        <v>25</v>
      </c>
      <c r="G67" s="15" t="s">
        <v>20</v>
      </c>
      <c r="H67" s="16">
        <v>27.599991952553498</v>
      </c>
      <c r="I67" s="16">
        <v>27.638241266207768</v>
      </c>
      <c r="J67" s="17">
        <v>4.0566110778195399E-2</v>
      </c>
      <c r="O67" s="12">
        <v>60</v>
      </c>
      <c r="P67" s="8" t="s">
        <v>20</v>
      </c>
    </row>
    <row r="68" spans="2:16" ht="15" customHeight="1" x14ac:dyDescent="0.15">
      <c r="B68" s="15" t="s">
        <v>115</v>
      </c>
      <c r="C68" s="15" t="s">
        <v>16</v>
      </c>
      <c r="D68" s="15" t="s">
        <v>107</v>
      </c>
      <c r="E68" s="15" t="s">
        <v>116</v>
      </c>
      <c r="F68" s="15" t="s">
        <v>30</v>
      </c>
      <c r="G68" s="15" t="s">
        <v>20</v>
      </c>
      <c r="H68" s="16">
        <v>30.801384208621901</v>
      </c>
      <c r="I68" s="16">
        <v>31.072127827510837</v>
      </c>
      <c r="J68" s="17">
        <v>0.24755946548378252</v>
      </c>
      <c r="M68" s="11">
        <v>0</v>
      </c>
      <c r="N68" s="11">
        <v>0</v>
      </c>
      <c r="O68" s="12">
        <v>60</v>
      </c>
      <c r="P68" s="8" t="s">
        <v>20</v>
      </c>
    </row>
    <row r="69" spans="2:16" ht="15" customHeight="1" x14ac:dyDescent="0.15">
      <c r="B69" s="15" t="s">
        <v>117</v>
      </c>
      <c r="C69" s="15" t="s">
        <v>16</v>
      </c>
      <c r="D69" s="15" t="s">
        <v>107</v>
      </c>
      <c r="E69" s="15" t="s">
        <v>116</v>
      </c>
      <c r="F69" s="15" t="s">
        <v>30</v>
      </c>
      <c r="G69" s="15" t="s">
        <v>20</v>
      </c>
      <c r="H69" s="16">
        <v>31.286929534184299</v>
      </c>
      <c r="I69" s="16">
        <v>31.072127827510837</v>
      </c>
      <c r="J69" s="17">
        <v>0.24755946548378252</v>
      </c>
      <c r="M69" s="11">
        <v>0</v>
      </c>
      <c r="N69" s="11">
        <v>0</v>
      </c>
      <c r="O69" s="12">
        <v>60</v>
      </c>
      <c r="P69" s="8" t="s">
        <v>20</v>
      </c>
    </row>
    <row r="70" spans="2:16" ht="15" customHeight="1" x14ac:dyDescent="0.15">
      <c r="B70" s="15" t="s">
        <v>118</v>
      </c>
      <c r="C70" s="15" t="s">
        <v>16</v>
      </c>
      <c r="D70" s="15" t="s">
        <v>107</v>
      </c>
      <c r="E70" s="15" t="s">
        <v>116</v>
      </c>
      <c r="F70" s="15" t="s">
        <v>30</v>
      </c>
      <c r="G70" s="15" t="s">
        <v>20</v>
      </c>
      <c r="H70" s="16">
        <v>31.1280697397263</v>
      </c>
      <c r="I70" s="16">
        <v>31.072127827510837</v>
      </c>
      <c r="J70" s="17">
        <v>0.24755946548378252</v>
      </c>
      <c r="M70" s="11">
        <v>0</v>
      </c>
      <c r="N70" s="11">
        <v>0</v>
      </c>
      <c r="O70" s="12">
        <v>60</v>
      </c>
      <c r="P70" s="8" t="s">
        <v>20</v>
      </c>
    </row>
    <row r="71" spans="2:16" ht="15" customHeight="1" x14ac:dyDescent="0.15">
      <c r="B71" s="15" t="s">
        <v>119</v>
      </c>
      <c r="C71" s="15" t="s">
        <v>16</v>
      </c>
      <c r="D71" s="15" t="s">
        <v>107</v>
      </c>
      <c r="E71" s="15" t="s">
        <v>120</v>
      </c>
      <c r="F71" s="15" t="s">
        <v>35</v>
      </c>
      <c r="G71" s="15" t="s">
        <v>20</v>
      </c>
      <c r="H71" s="16">
        <v>37.869295341843703</v>
      </c>
      <c r="I71" s="16">
        <v>37.873969016219235</v>
      </c>
      <c r="J71" s="17">
        <v>4.0475207382248508E-3</v>
      </c>
      <c r="M71" s="11">
        <v>0</v>
      </c>
      <c r="N71" s="11">
        <v>0</v>
      </c>
      <c r="O71" s="12">
        <v>60</v>
      </c>
      <c r="P71" s="8" t="s">
        <v>20</v>
      </c>
    </row>
    <row r="72" spans="2:16" ht="15" customHeight="1" x14ac:dyDescent="0.15">
      <c r="B72" s="15" t="s">
        <v>121</v>
      </c>
      <c r="C72" s="15" t="s">
        <v>16</v>
      </c>
      <c r="D72" s="15" t="s">
        <v>107</v>
      </c>
      <c r="E72" s="15" t="s">
        <v>120</v>
      </c>
      <c r="F72" s="15" t="s">
        <v>35</v>
      </c>
      <c r="G72" s="15" t="s">
        <v>20</v>
      </c>
      <c r="H72" s="16">
        <v>37.876305853406997</v>
      </c>
      <c r="I72" s="16">
        <v>37.873969016219235</v>
      </c>
      <c r="J72" s="17">
        <v>4.0475207382248508E-3</v>
      </c>
      <c r="M72" s="11">
        <v>0</v>
      </c>
      <c r="N72" s="11">
        <v>0</v>
      </c>
      <c r="O72" s="12">
        <v>60</v>
      </c>
      <c r="P72" s="8" t="s">
        <v>20</v>
      </c>
    </row>
    <row r="73" spans="2:16" ht="15" customHeight="1" x14ac:dyDescent="0.15">
      <c r="B73" s="15" t="s">
        <v>122</v>
      </c>
      <c r="C73" s="15" t="s">
        <v>16</v>
      </c>
      <c r="D73" s="15" t="s">
        <v>107</v>
      </c>
      <c r="E73" s="15" t="s">
        <v>120</v>
      </c>
      <c r="F73" s="15" t="s">
        <v>35</v>
      </c>
      <c r="G73" s="15" t="s">
        <v>20</v>
      </c>
      <c r="H73" s="16">
        <v>37.876305853406997</v>
      </c>
      <c r="I73" s="16">
        <v>37.873969016219235</v>
      </c>
      <c r="J73" s="17">
        <v>4.0475207382248508E-3</v>
      </c>
      <c r="N73" s="11">
        <v>0</v>
      </c>
      <c r="O73" s="12">
        <v>60</v>
      </c>
      <c r="P73" s="8" t="s">
        <v>20</v>
      </c>
    </row>
    <row r="74" spans="2:16" ht="15" customHeight="1" x14ac:dyDescent="0.15">
      <c r="B74" s="15" t="s">
        <v>123</v>
      </c>
      <c r="C74" s="15" t="s">
        <v>16</v>
      </c>
      <c r="D74" s="15" t="s">
        <v>124</v>
      </c>
      <c r="E74" s="15" t="s">
        <v>125</v>
      </c>
      <c r="F74" s="15" t="s">
        <v>19</v>
      </c>
      <c r="G74" s="15" t="s">
        <v>20</v>
      </c>
      <c r="H74" s="16">
        <v>26.309043092755001</v>
      </c>
      <c r="I74" s="16">
        <v>26.4861818199624</v>
      </c>
      <c r="J74" s="17">
        <v>0.43147222788378142</v>
      </c>
      <c r="O74" s="12">
        <v>60</v>
      </c>
      <c r="P74" s="8" t="s">
        <v>20</v>
      </c>
    </row>
    <row r="75" spans="2:16" ht="15" customHeight="1" x14ac:dyDescent="0.15">
      <c r="B75" s="15" t="s">
        <v>126</v>
      </c>
      <c r="C75" s="15" t="s">
        <v>16</v>
      </c>
      <c r="D75" s="15" t="s">
        <v>124</v>
      </c>
      <c r="E75" s="15" t="s">
        <v>125</v>
      </c>
      <c r="F75" s="15" t="s">
        <v>19</v>
      </c>
      <c r="G75" s="15" t="s">
        <v>20</v>
      </c>
      <c r="H75" s="16">
        <v>26.171471272180099</v>
      </c>
      <c r="I75" s="16">
        <v>26.4861818199624</v>
      </c>
      <c r="J75" s="17">
        <v>0.43147222788378142</v>
      </c>
      <c r="O75" s="12">
        <v>60</v>
      </c>
      <c r="P75" s="8" t="s">
        <v>20</v>
      </c>
    </row>
    <row r="76" spans="2:16" ht="15" customHeight="1" x14ac:dyDescent="0.15">
      <c r="B76" s="15" t="s">
        <v>127</v>
      </c>
      <c r="C76" s="15" t="s">
        <v>16</v>
      </c>
      <c r="D76" s="15" t="s">
        <v>124</v>
      </c>
      <c r="E76" s="15" t="s">
        <v>125</v>
      </c>
      <c r="F76" s="15" t="s">
        <v>19</v>
      </c>
      <c r="G76" s="15" t="s">
        <v>20</v>
      </c>
      <c r="H76" s="16">
        <v>26.978031094952101</v>
      </c>
      <c r="I76" s="16">
        <v>26.4861818199624</v>
      </c>
      <c r="J76" s="17">
        <v>0.43147222788378142</v>
      </c>
      <c r="O76" s="12">
        <v>60</v>
      </c>
      <c r="P76" s="8" t="s">
        <v>20</v>
      </c>
    </row>
    <row r="77" spans="2:16" ht="15" customHeight="1" x14ac:dyDescent="0.15">
      <c r="B77" s="15" t="s">
        <v>128</v>
      </c>
      <c r="C77" s="15" t="s">
        <v>16</v>
      </c>
      <c r="D77" s="15" t="s">
        <v>124</v>
      </c>
      <c r="E77" s="15" t="s">
        <v>129</v>
      </c>
      <c r="F77" s="15" t="s">
        <v>25</v>
      </c>
      <c r="G77" s="15" t="s">
        <v>20</v>
      </c>
      <c r="H77" s="16">
        <v>28.071296130951598</v>
      </c>
      <c r="I77" s="16">
        <v>28.097266214460166</v>
      </c>
      <c r="J77" s="17">
        <v>7.0955785974885069E-2</v>
      </c>
      <c r="O77" s="12">
        <v>60</v>
      </c>
      <c r="P77" s="8" t="s">
        <v>20</v>
      </c>
    </row>
    <row r="78" spans="2:16" ht="15" customHeight="1" x14ac:dyDescent="0.15">
      <c r="B78" s="15" t="s">
        <v>130</v>
      </c>
      <c r="C78" s="15" t="s">
        <v>16</v>
      </c>
      <c r="D78" s="15" t="s">
        <v>124</v>
      </c>
      <c r="E78" s="15" t="s">
        <v>129</v>
      </c>
      <c r="F78" s="15" t="s">
        <v>25</v>
      </c>
      <c r="G78" s="15" t="s">
        <v>20</v>
      </c>
      <c r="H78" s="16">
        <v>28.1775482816705</v>
      </c>
      <c r="I78" s="16">
        <v>28.097266214460166</v>
      </c>
      <c r="J78" s="17">
        <v>7.0955785974885069E-2</v>
      </c>
      <c r="O78" s="12">
        <v>60</v>
      </c>
      <c r="P78" s="8" t="s">
        <v>20</v>
      </c>
    </row>
    <row r="79" spans="2:16" ht="15" customHeight="1" x14ac:dyDescent="0.15">
      <c r="B79" s="15" t="s">
        <v>131</v>
      </c>
      <c r="C79" s="15" t="s">
        <v>16</v>
      </c>
      <c r="D79" s="15" t="s">
        <v>124</v>
      </c>
      <c r="E79" s="15" t="s">
        <v>129</v>
      </c>
      <c r="F79" s="15" t="s">
        <v>25</v>
      </c>
      <c r="G79" s="15" t="s">
        <v>20</v>
      </c>
      <c r="H79" s="16">
        <v>28.042954230758401</v>
      </c>
      <c r="I79" s="16">
        <v>28.097266214460166</v>
      </c>
      <c r="J79" s="17">
        <v>7.0955785974885069E-2</v>
      </c>
      <c r="O79" s="12">
        <v>60</v>
      </c>
      <c r="P79" s="8" t="s">
        <v>20</v>
      </c>
    </row>
    <row r="80" spans="2:16" ht="15" customHeight="1" x14ac:dyDescent="0.15">
      <c r="B80" s="15" t="s">
        <v>132</v>
      </c>
      <c r="C80" s="15" t="s">
        <v>16</v>
      </c>
      <c r="D80" s="15" t="s">
        <v>124</v>
      </c>
      <c r="E80" s="15" t="s">
        <v>133</v>
      </c>
      <c r="F80" s="15" t="s">
        <v>30</v>
      </c>
      <c r="G80" s="15" t="s">
        <v>20</v>
      </c>
      <c r="H80" s="16">
        <v>33.402568338035799</v>
      </c>
      <c r="I80" s="16">
        <v>33.289013505779401</v>
      </c>
      <c r="J80" s="17">
        <v>0.20426957948267513</v>
      </c>
      <c r="O80" s="12">
        <v>60</v>
      </c>
      <c r="P80" s="8" t="s">
        <v>20</v>
      </c>
    </row>
    <row r="81" spans="2:16" ht="15" customHeight="1" x14ac:dyDescent="0.15">
      <c r="B81" s="15" t="s">
        <v>134</v>
      </c>
      <c r="C81" s="15" t="s">
        <v>16</v>
      </c>
      <c r="D81" s="15" t="s">
        <v>124</v>
      </c>
      <c r="E81" s="15" t="s">
        <v>133</v>
      </c>
      <c r="F81" s="15" t="s">
        <v>30</v>
      </c>
      <c r="G81" s="15" t="s">
        <v>20</v>
      </c>
      <c r="H81" s="16">
        <v>33.411275292496398</v>
      </c>
      <c r="I81" s="16">
        <v>33.289013505779401</v>
      </c>
      <c r="J81" s="17">
        <v>0.20426957948267513</v>
      </c>
      <c r="O81" s="12">
        <v>60</v>
      </c>
      <c r="P81" s="8" t="s">
        <v>20</v>
      </c>
    </row>
    <row r="82" spans="2:16" ht="15" customHeight="1" x14ac:dyDescent="0.15">
      <c r="B82" s="15" t="s">
        <v>135</v>
      </c>
      <c r="C82" s="15" t="s">
        <v>16</v>
      </c>
      <c r="D82" s="15" t="s">
        <v>124</v>
      </c>
      <c r="E82" s="15" t="s">
        <v>133</v>
      </c>
      <c r="F82" s="15" t="s">
        <v>30</v>
      </c>
      <c r="G82" s="15" t="s">
        <v>20</v>
      </c>
      <c r="H82" s="16">
        <v>33.053196886805999</v>
      </c>
      <c r="I82" s="16">
        <v>33.289013505779401</v>
      </c>
      <c r="J82" s="17">
        <v>0.20426957948267513</v>
      </c>
      <c r="O82" s="12">
        <v>60</v>
      </c>
      <c r="P82" s="8" t="s">
        <v>20</v>
      </c>
    </row>
    <row r="83" spans="2:16" ht="15" customHeight="1" x14ac:dyDescent="0.15">
      <c r="B83" s="15" t="s">
        <v>136</v>
      </c>
      <c r="C83" s="15" t="s">
        <v>16</v>
      </c>
      <c r="D83" s="15" t="s">
        <v>124</v>
      </c>
      <c r="E83" s="15" t="s">
        <v>137</v>
      </c>
      <c r="F83" s="15" t="s">
        <v>35</v>
      </c>
      <c r="G83" s="15" t="s">
        <v>20</v>
      </c>
      <c r="H83" s="16">
        <v>33.354919074456703</v>
      </c>
      <c r="I83" s="16">
        <v>33.354919074456731</v>
      </c>
      <c r="J83" s="17">
        <v>0.10409362922355214</v>
      </c>
      <c r="M83" s="11">
        <v>0</v>
      </c>
      <c r="N83" s="11">
        <v>0</v>
      </c>
      <c r="O83" s="12">
        <v>60</v>
      </c>
      <c r="P83" s="8" t="s">
        <v>20</v>
      </c>
    </row>
    <row r="84" spans="2:16" ht="15" customHeight="1" x14ac:dyDescent="0.15">
      <c r="B84" s="15" t="s">
        <v>138</v>
      </c>
      <c r="C84" s="15" t="s">
        <v>16</v>
      </c>
      <c r="D84" s="15" t="s">
        <v>124</v>
      </c>
      <c r="E84" s="15" t="s">
        <v>137</v>
      </c>
      <c r="F84" s="15" t="s">
        <v>35</v>
      </c>
      <c r="G84" s="15" t="s">
        <v>20</v>
      </c>
      <c r="H84" s="16">
        <v>33.250825445233197</v>
      </c>
      <c r="I84" s="16">
        <v>33.354919074456731</v>
      </c>
      <c r="J84" s="17">
        <v>0.10409362922355214</v>
      </c>
      <c r="O84" s="12">
        <v>60</v>
      </c>
      <c r="P84" s="8" t="s">
        <v>20</v>
      </c>
    </row>
    <row r="85" spans="2:16" ht="15" customHeight="1" x14ac:dyDescent="0.15">
      <c r="B85" s="15" t="s">
        <v>139</v>
      </c>
      <c r="C85" s="15" t="s">
        <v>16</v>
      </c>
      <c r="D85" s="15" t="s">
        <v>124</v>
      </c>
      <c r="E85" s="15" t="s">
        <v>137</v>
      </c>
      <c r="F85" s="15" t="s">
        <v>35</v>
      </c>
      <c r="G85" s="15" t="s">
        <v>20</v>
      </c>
      <c r="H85" s="16">
        <v>33.459012703680301</v>
      </c>
      <c r="I85" s="16">
        <v>33.354919074456731</v>
      </c>
      <c r="J85" s="17">
        <v>0.10409362922355214</v>
      </c>
      <c r="O85" s="12">
        <v>60</v>
      </c>
      <c r="P85" s="8" t="s">
        <v>20</v>
      </c>
    </row>
    <row r="86" spans="2:16" ht="15" customHeight="1" x14ac:dyDescent="0.15">
      <c r="B86" s="15" t="s">
        <v>140</v>
      </c>
      <c r="C86" s="15" t="s">
        <v>16</v>
      </c>
      <c r="D86" s="15" t="s">
        <v>141</v>
      </c>
      <c r="E86" s="15" t="s">
        <v>142</v>
      </c>
      <c r="F86" s="15" t="s">
        <v>19</v>
      </c>
      <c r="G86" s="15" t="s">
        <v>20</v>
      </c>
      <c r="H86" s="16">
        <v>28.5380612993245</v>
      </c>
      <c r="I86" s="16">
        <v>28.549413162609369</v>
      </c>
      <c r="J86" s="17">
        <v>0.2506253635326155</v>
      </c>
      <c r="O86" s="12">
        <v>60</v>
      </c>
      <c r="P86" s="8" t="s">
        <v>20</v>
      </c>
    </row>
    <row r="87" spans="2:16" ht="15" customHeight="1" x14ac:dyDescent="0.15">
      <c r="B87" s="15" t="s">
        <v>143</v>
      </c>
      <c r="C87" s="15" t="s">
        <v>16</v>
      </c>
      <c r="D87" s="15" t="s">
        <v>141</v>
      </c>
      <c r="E87" s="15" t="s">
        <v>142</v>
      </c>
      <c r="F87" s="15" t="s">
        <v>19</v>
      </c>
      <c r="G87" s="15" t="s">
        <v>20</v>
      </c>
      <c r="H87" s="16">
        <v>28.3046566198284</v>
      </c>
      <c r="I87" s="16">
        <v>28.549413162609369</v>
      </c>
      <c r="J87" s="17">
        <v>0.2506253635326155</v>
      </c>
      <c r="O87" s="12">
        <v>60</v>
      </c>
      <c r="P87" s="8" t="s">
        <v>20</v>
      </c>
    </row>
    <row r="88" spans="2:16" ht="15" customHeight="1" x14ac:dyDescent="0.15">
      <c r="B88" s="15" t="s">
        <v>144</v>
      </c>
      <c r="C88" s="15" t="s">
        <v>16</v>
      </c>
      <c r="D88" s="15" t="s">
        <v>141</v>
      </c>
      <c r="E88" s="15" t="s">
        <v>142</v>
      </c>
      <c r="F88" s="15" t="s">
        <v>19</v>
      </c>
      <c r="G88" s="15" t="s">
        <v>20</v>
      </c>
      <c r="H88" s="16">
        <v>28.8055215686752</v>
      </c>
      <c r="I88" s="16">
        <v>28.549413162609369</v>
      </c>
      <c r="J88" s="17">
        <v>0.2506253635326155</v>
      </c>
      <c r="O88" s="12">
        <v>60</v>
      </c>
      <c r="P88" s="8" t="s">
        <v>20</v>
      </c>
    </row>
    <row r="89" spans="2:16" ht="15" customHeight="1" x14ac:dyDescent="0.15">
      <c r="B89" s="15" t="s">
        <v>145</v>
      </c>
      <c r="C89" s="15" t="s">
        <v>16</v>
      </c>
      <c r="D89" s="15" t="s">
        <v>141</v>
      </c>
      <c r="E89" s="15" t="s">
        <v>146</v>
      </c>
      <c r="F89" s="15" t="s">
        <v>25</v>
      </c>
      <c r="G89" s="15" t="s">
        <v>20</v>
      </c>
      <c r="H89" s="16">
        <v>27.192944070324501</v>
      </c>
      <c r="I89" s="16">
        <v>27.338379408884503</v>
      </c>
      <c r="J89" s="17">
        <v>0.23473309155939243</v>
      </c>
      <c r="O89" s="12">
        <v>60</v>
      </c>
      <c r="P89" s="8" t="s">
        <v>20</v>
      </c>
    </row>
    <row r="90" spans="2:16" ht="15" customHeight="1" x14ac:dyDescent="0.15">
      <c r="B90" s="15" t="s">
        <v>147</v>
      </c>
      <c r="C90" s="15" t="s">
        <v>16</v>
      </c>
      <c r="D90" s="15" t="s">
        <v>141</v>
      </c>
      <c r="E90" s="15" t="s">
        <v>146</v>
      </c>
      <c r="F90" s="15" t="s">
        <v>25</v>
      </c>
      <c r="G90" s="15" t="s">
        <v>20</v>
      </c>
      <c r="H90" s="16">
        <v>27.6091779858676</v>
      </c>
      <c r="I90" s="16">
        <v>27.338379408884503</v>
      </c>
      <c r="J90" s="17">
        <v>0.23473309155939243</v>
      </c>
      <c r="O90" s="12">
        <v>60</v>
      </c>
      <c r="P90" s="8" t="s">
        <v>20</v>
      </c>
    </row>
    <row r="91" spans="2:16" ht="15" customHeight="1" x14ac:dyDescent="0.15">
      <c r="B91" s="15" t="s">
        <v>148</v>
      </c>
      <c r="C91" s="15" t="s">
        <v>16</v>
      </c>
      <c r="D91" s="15" t="s">
        <v>141</v>
      </c>
      <c r="E91" s="15" t="s">
        <v>146</v>
      </c>
      <c r="F91" s="15" t="s">
        <v>25</v>
      </c>
      <c r="G91" s="15" t="s">
        <v>20</v>
      </c>
      <c r="H91" s="16">
        <v>27.213016170461401</v>
      </c>
      <c r="I91" s="16">
        <v>27.338379408884503</v>
      </c>
      <c r="J91" s="17">
        <v>0.23473309155939243</v>
      </c>
      <c r="O91" s="12">
        <v>60</v>
      </c>
      <c r="P91" s="8" t="s">
        <v>20</v>
      </c>
    </row>
    <row r="92" spans="2:16" ht="15" customHeight="1" x14ac:dyDescent="0.15">
      <c r="B92" s="15" t="s">
        <v>149</v>
      </c>
      <c r="C92" s="15" t="s">
        <v>16</v>
      </c>
      <c r="D92" s="15" t="s">
        <v>141</v>
      </c>
      <c r="E92" s="15" t="s">
        <v>150</v>
      </c>
      <c r="F92" s="15" t="s">
        <v>30</v>
      </c>
      <c r="G92" s="15" t="s">
        <v>20</v>
      </c>
      <c r="H92" s="16">
        <v>32.277175104943503</v>
      </c>
      <c r="I92" s="16">
        <v>32.288313665011763</v>
      </c>
      <c r="J92" s="17">
        <v>2.5533485794473974E-2</v>
      </c>
      <c r="O92" s="12">
        <v>60</v>
      </c>
      <c r="P92" s="8" t="s">
        <v>20</v>
      </c>
    </row>
    <row r="93" spans="2:16" ht="15" customHeight="1" x14ac:dyDescent="0.15">
      <c r="B93" s="15" t="s">
        <v>151</v>
      </c>
      <c r="C93" s="15" t="s">
        <v>16</v>
      </c>
      <c r="D93" s="15" t="s">
        <v>141</v>
      </c>
      <c r="E93" s="15" t="s">
        <v>150</v>
      </c>
      <c r="F93" s="15" t="s">
        <v>30</v>
      </c>
      <c r="G93" s="15" t="s">
        <v>20</v>
      </c>
      <c r="H93" s="16">
        <v>32.2702417044583</v>
      </c>
      <c r="I93" s="16">
        <v>32.288313665011763</v>
      </c>
      <c r="J93" s="17">
        <v>2.5533485794473974E-2</v>
      </c>
      <c r="O93" s="12">
        <v>60</v>
      </c>
      <c r="P93" s="8" t="s">
        <v>20</v>
      </c>
    </row>
    <row r="94" spans="2:16" ht="15" customHeight="1" x14ac:dyDescent="0.15">
      <c r="B94" s="15" t="s">
        <v>152</v>
      </c>
      <c r="C94" s="15" t="s">
        <v>16</v>
      </c>
      <c r="D94" s="15" t="s">
        <v>141</v>
      </c>
      <c r="E94" s="15" t="s">
        <v>150</v>
      </c>
      <c r="F94" s="15" t="s">
        <v>30</v>
      </c>
      <c r="G94" s="15" t="s">
        <v>20</v>
      </c>
      <c r="H94" s="16">
        <v>32.317524185633502</v>
      </c>
      <c r="I94" s="16">
        <v>32.288313665011763</v>
      </c>
      <c r="J94" s="17">
        <v>2.5533485794473974E-2</v>
      </c>
      <c r="O94" s="12">
        <v>60</v>
      </c>
      <c r="P94" s="8" t="s">
        <v>20</v>
      </c>
    </row>
    <row r="95" spans="2:16" ht="15" customHeight="1" x14ac:dyDescent="0.15">
      <c r="B95" s="15" t="s">
        <v>153</v>
      </c>
      <c r="C95" s="15" t="s">
        <v>16</v>
      </c>
      <c r="D95" s="15" t="s">
        <v>141</v>
      </c>
      <c r="E95" s="15" t="s">
        <v>154</v>
      </c>
      <c r="F95" s="15" t="s">
        <v>35</v>
      </c>
      <c r="G95" s="15" t="s">
        <v>20</v>
      </c>
      <c r="H95" s="16">
        <v>33.671385005266202</v>
      </c>
      <c r="I95" s="16">
        <v>33.752610042474906</v>
      </c>
      <c r="J95" s="17">
        <v>0.16672756626611021</v>
      </c>
      <c r="O95" s="12">
        <v>60</v>
      </c>
      <c r="P95" s="8" t="s">
        <v>20</v>
      </c>
    </row>
    <row r="96" spans="2:16" ht="15" customHeight="1" x14ac:dyDescent="0.15">
      <c r="B96" s="15" t="s">
        <v>155</v>
      </c>
      <c r="C96" s="15" t="s">
        <v>16</v>
      </c>
      <c r="D96" s="15" t="s">
        <v>141</v>
      </c>
      <c r="E96" s="15" t="s">
        <v>154</v>
      </c>
      <c r="F96" s="15" t="s">
        <v>35</v>
      </c>
      <c r="G96" s="15" t="s">
        <v>20</v>
      </c>
      <c r="H96" s="16">
        <v>33.642060557418098</v>
      </c>
      <c r="I96" s="16">
        <v>33.752610042474906</v>
      </c>
      <c r="J96" s="17">
        <v>0.16672756626611021</v>
      </c>
      <c r="O96" s="12">
        <v>60</v>
      </c>
      <c r="P96" s="8" t="s">
        <v>20</v>
      </c>
    </row>
    <row r="97" spans="2:16" ht="15" customHeight="1" x14ac:dyDescent="0.15">
      <c r="B97" s="15" t="s">
        <v>156</v>
      </c>
      <c r="C97" s="15" t="s">
        <v>16</v>
      </c>
      <c r="D97" s="15" t="s">
        <v>141</v>
      </c>
      <c r="E97" s="15" t="s">
        <v>154</v>
      </c>
      <c r="F97" s="15" t="s">
        <v>35</v>
      </c>
      <c r="G97" s="15" t="s">
        <v>20</v>
      </c>
      <c r="H97" s="16">
        <v>33.944384564740403</v>
      </c>
      <c r="I97" s="16">
        <v>33.752610042474906</v>
      </c>
      <c r="J97" s="17">
        <v>0.16672756626611021</v>
      </c>
      <c r="O97" s="12">
        <v>60</v>
      </c>
      <c r="P97" s="8" t="s">
        <v>20</v>
      </c>
    </row>
  </sheetData>
  <printOptions headings="1" gridLines="1"/>
  <pageMargins left="0" right="0" top="0" bottom="0" header="0" footer="0"/>
  <pageSetup paperSize="0" scale="0" pageOrder="overThenDown" orientation="portrait" blackAndWhite="1" useFirstPageNumber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/>
  </sheetViews>
  <sheetFormatPr defaultColWidth="10" defaultRowHeight="15" customHeight="1" x14ac:dyDescent="0.15"/>
  <cols>
    <col min="1" max="1" width="27" style="13" customWidth="1"/>
    <col min="2" max="2" width="30" style="13" customWidth="1"/>
    <col min="3" max="3" width="10" style="13" customWidth="1"/>
    <col min="4" max="16384" width="10" style="13"/>
  </cols>
  <sheetData>
    <row r="1" spans="1:2" ht="15" customHeight="1" x14ac:dyDescent="0.15">
      <c r="A1" s="13" t="s">
        <v>157</v>
      </c>
      <c r="B1" s="13" t="s">
        <v>158</v>
      </c>
    </row>
    <row r="2" spans="1:2" ht="15" customHeight="1" x14ac:dyDescent="0.15">
      <c r="A2" s="13" t="s">
        <v>159</v>
      </c>
      <c r="B2" s="13" t="s">
        <v>160</v>
      </c>
    </row>
    <row r="3" spans="1:2" ht="15" customHeight="1" x14ac:dyDescent="0.15">
      <c r="A3" s="13" t="s">
        <v>161</v>
      </c>
    </row>
    <row r="4" spans="1:2" ht="15" customHeight="1" x14ac:dyDescent="0.15">
      <c r="A4" s="13" t="s">
        <v>162</v>
      </c>
    </row>
    <row r="5" spans="1:2" ht="15" customHeight="1" x14ac:dyDescent="0.15">
      <c r="A5" s="13" t="s">
        <v>163</v>
      </c>
      <c r="B5" s="13" t="s">
        <v>164</v>
      </c>
    </row>
    <row r="6" spans="1:2" ht="15" customHeight="1" x14ac:dyDescent="0.15">
      <c r="A6" s="13" t="s">
        <v>165</v>
      </c>
      <c r="B6" s="13" t="s">
        <v>166</v>
      </c>
    </row>
    <row r="7" spans="1:2" ht="15" customHeight="1" x14ac:dyDescent="0.15">
      <c r="A7" s="13" t="s">
        <v>167</v>
      </c>
      <c r="B7" s="14">
        <v>20</v>
      </c>
    </row>
    <row r="8" spans="1:2" ht="15" customHeight="1" x14ac:dyDescent="0.15">
      <c r="A8" s="13" t="s">
        <v>168</v>
      </c>
      <c r="B8" s="14">
        <v>105</v>
      </c>
    </row>
    <row r="9" spans="1:2" ht="15" customHeight="1" x14ac:dyDescent="0.15">
      <c r="A9" s="13" t="s">
        <v>169</v>
      </c>
      <c r="B9" s="13" t="s">
        <v>170</v>
      </c>
    </row>
    <row r="10" spans="1:2" ht="15" customHeight="1" x14ac:dyDescent="0.15">
      <c r="A10" s="13" t="s">
        <v>171</v>
      </c>
      <c r="B10" s="13" t="s">
        <v>172</v>
      </c>
    </row>
    <row r="11" spans="1:2" ht="15" customHeight="1" x14ac:dyDescent="0.15">
      <c r="A11" s="13" t="s">
        <v>173</v>
      </c>
      <c r="B11" s="13" t="s">
        <v>174</v>
      </c>
    </row>
    <row r="12" spans="1:2" ht="15" customHeight="1" x14ac:dyDescent="0.15">
      <c r="A12" s="13" t="s">
        <v>175</v>
      </c>
      <c r="B12" s="13" t="s">
        <v>176</v>
      </c>
    </row>
    <row r="13" spans="1:2" ht="15" customHeight="1" x14ac:dyDescent="0.15">
      <c r="A13" s="13" t="s">
        <v>177</v>
      </c>
      <c r="B13" s="13" t="s">
        <v>178</v>
      </c>
    </row>
  </sheetData>
  <printOptions headings="1" gridLines="1"/>
  <pageMargins left="0" right="0" top="0" bottom="0" header="0" footer="0"/>
  <pageSetup paperSize="0" scale="0" pageOrder="overThenDown" orientation="portrait" blackAndWhite="1" useFirstPageNumber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0</vt:lpstr>
      <vt:lpstr>Run Information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何瑞士</cp:lastModifiedBy>
  <dcterms:created xsi:type="dcterms:W3CDTF">2016-07-13T07:38:52Z</dcterms:created>
  <dcterms:modified xsi:type="dcterms:W3CDTF">2016-10-24T02:00:00Z</dcterms:modified>
</cp:coreProperties>
</file>