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55c0de638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接概览" sheetId="1" r:id="Rce2f2077beec43e4"/>
    <x:sheet xmlns:r="http://schemas.openxmlformats.org/officeDocument/2006/relationships" name="负载原理" sheetId="2" r:id="Rf5da0c2db9354813"/>
    <x:sheet xmlns:r="http://schemas.openxmlformats.org/officeDocument/2006/relationships" name="Monitor用例" sheetId="3" r:id="Rf282226c3a0f4440"/>
    <x:sheet xmlns:r="http://schemas.openxmlformats.org/officeDocument/2006/relationships" name="压测方案" sheetId="4" r:id="Rfe6290e1d5f3428c"/>
    <x:sheet xmlns:r="http://schemas.openxmlformats.org/officeDocument/2006/relationships" name="运行记录模板" sheetId="5" r:id="R29ecba6884ab4a55"/>
    <x:sheet xmlns:r="http://schemas.openxmlformats.org/officeDocument/2006/relationships" name="日志字段" sheetId="6" r:id="R3ad30ff763d142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00"/>
  </x:numFmts>
  <x:fonts count="4">
    <x:font>
      <x:sz val="11"/>
      <x:name val="Carlito"/>
    </x:font>
    <x:font>
      <x:sz val="11"/>
      <x:color rgb="FF17212B"/>
      <x:name val="Microsoft YaHei"/>
    </x:font>
    <x:font>
      <x:b/>
      <x:sz val="15"/>
      <x:color rgb="FF17212B"/>
      <x:name val="Microsoft YaHei"/>
    </x:font>
    <x:font>
      <x:b/>
      <x:sz val="11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03B5B"/>
      </x:patternFill>
    </x:fill>
    <x:fill>
      <x:patternFill patternType="solid">
        <x:fgColor rgb="FFF1F5F9"/>
      </x:patternFill>
    </x:fill>
    <x:fill>
      <x:patternFill patternType="solid">
        <x:fgColor rgb="FFFFF1CC"/>
      </x:patternFill>
    </x:fill>
    <x:fill>
      <x:patternFill patternType="solid">
        <x:fgColor rgb="FFFFF8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aaf9032a54db5" /><Relationship Type="http://schemas.openxmlformats.org/officeDocument/2006/relationships/theme" Target="/xl/theme/theme1.xml" Id="R02c68e180fb747aa" /><Relationship Type="http://schemas.openxmlformats.org/officeDocument/2006/relationships/sharedStrings" Target="/xl/sharedStrings.xml" Id="R80de6ab71939482f" /><Relationship Type="http://schemas.openxmlformats.org/officeDocument/2006/relationships/worksheet" Target="/xl/worksheets/sheet1.xml" Id="Rce2f2077beec43e4" /><Relationship Type="http://schemas.openxmlformats.org/officeDocument/2006/relationships/worksheet" Target="/xl/worksheets/sheet2.xml" Id="Rf5da0c2db9354813" /><Relationship Type="http://schemas.openxmlformats.org/officeDocument/2006/relationships/worksheet" Target="/xl/worksheets/sheet3.xml" Id="Rf282226c3a0f4440" /><Relationship Type="http://schemas.openxmlformats.org/officeDocument/2006/relationships/worksheet" Target="/xl/worksheets/sheet4.xml" Id="Rfe6290e1d5f3428c" /><Relationship Type="http://schemas.openxmlformats.org/officeDocument/2006/relationships/worksheet" Target="/xl/worksheets/sheet5.xml" Id="R29ecba6884ab4a55" /><Relationship Type="http://schemas.openxmlformats.org/officeDocument/2006/relationships/worksheet" Target="/xl/worksheets/sheet6.xml" Id="R3ad30ff763d142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>
      <x:c r="A1" s="1"/>
      <x:c r="B1" s="1"/>
    </x:row>
    <x:row r="2">
      <x:c r="A2" s="2" t="str">
        <x:v>CPU GPU NPU 压测交接</x:v>
      </x:c>
      <x:c r="B2" s="1"/>
    </x:row>
    <x:row r="3">
      <x:c r="A3" s="1"/>
      <x:c r="B3" s="1"/>
    </x:row>
    <x:row r="4" ht="36" customHeight="1">
      <x:c r="A4" s="7" t="str">
        <x:v>项目</x:v>
      </x:c>
      <x:c r="B4" s="7" t="str">
        <x:v>当前记录</x:v>
      </x:c>
    </x:row>
    <x:row r="5" ht="54" customHeight="1">
      <x:c r="A5" s="9" t="str">
        <x:v>任务范围</x:v>
      </x:c>
      <x:c r="B5" s="9" t="str">
        <x:v>现有随机可用板卡上的用例覆盖与运行稳定性；无调压接口</x:v>
      </x:c>
    </x:row>
    <x:row r="6" ht="54" customHeight="1">
      <x:c r="A6" s="10" t="str">
        <x:v>操作流程</x:v>
      </x:c>
      <x:c r="B6" s="10" t="str">
        <x:v>三个模块沿用 validate/probe/pair/deploy/verify/run/collect/report</x:v>
      </x:c>
    </x:row>
    <x:row r="7" ht="54" customHeight="1">
      <x:c r="A7" s="9" t="str">
        <x:v>运行入口</x:v>
      </x:c>
      <x:c r="B7" s="9" t="str">
        <x:v>使用 vmin_judge.exe；可选 stress 入口复用相同公共命令</x:v>
      </x:c>
    </x:row>
    <x:row r="8" ht="54" customHeight="1">
      <x:c r="A8" s="10" t="str">
        <x:v>主机与设备</x:v>
      </x:c>
      <x:c r="B8" s="10" t="str">
        <x:v>host 构建用于框架自检；Android/OHOS 需真实 SDK，当前未实机验证</x:v>
      </x:c>
    </x:row>
    <x:row r="9" ht="54" customHeight="1">
      <x:c r="A9" s="9" t="str">
        <x:v>压测记录</x:v>
      </x:c>
      <x:c r="B9" s="9" t="str">
        <x:v>下方汇总只链接人工录入的真实记录；空白不视为完成</x:v>
      </x:c>
    </x:row>
    <x:row r="10" ht="54" customHeight="1">
      <x:c r="A10" s="10" t="str">
        <x:v>记录行数</x:v>
      </x:c>
      <x:c r="B10" s="10" t="str">
        <x:f>IF(COUNTA('运行记录模板'!C5:C104)=0,"尚未填写",COUNTA('运行记录模板'!C5:C104))</x:f>
        <x:v>尚未填写</x:v>
      </x:c>
    </x:row>
    <x:row r="11" ht="54" customHeight="1">
      <x:c r="A11" s="9" t="str">
        <x:v>输入的测量小时合计</x:v>
      </x:c>
      <x:c r="B11" s="19" t="str">
        <x:f>IF(COUNT('运行记录模板'!E5:E104)=0,"尚无实测时长",SUM('运行记录模板'!E5:E104)/3600)</x:f>
        <x:v>尚无实测时长</x:v>
      </x:c>
    </x:row>
    <x:row r="12" ht="54" customHeight="1">
      <x:c r="A12" s="10" t="str">
        <x:v>操作入口</x:v>
      </x:c>
      <x:c r="B12" s="10" t="str">
        <x:v>Monitor 可执行文件 stress；先 dry-run，再按实际阶段 run，最后 summarize</x:v>
      </x:c>
    </x:row>
    <x:row r="13" ht="54" customHeight="1">
      <x:c r="A13" s="9" t="str">
        <x:v>时长定义</x:v>
      </x:c>
      <x:c r="B13" s="9" t="str">
        <x:v>仅 native summary 的实际测量秒数；不把主机等待、预热或框架测试算成压力时长</x:v>
      </x:c>
    </x:row>
    <x:row r="14" ht="54" customHeight="1">
      <x:c r="A14" s="10" t="str">
        <x:v>证据要求</x:v>
      </x:c>
      <x:c r="B14" s="10" t="str">
        <x:v>每次尝试保留 PC result、设备 spool、配置身份、SHA 与失败/重试信息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26" hidden="0" customWidth="1"/>
    <x:col min="3" max="3" width="68" hidden="0" customWidth="1"/>
    <x:col min="4" max="4" width="74" hidden="0" customWidth="1"/>
    <x:col min="5" max="5" width="80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负载实现与覆盖边界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6" customHeight="1">
      <x:c r="A4" s="7" t="str">
        <x:v>实现</x:v>
      </x:c>
      <x:c r="B4" s="7" t="str">
        <x:v>原理名称</x:v>
      </x:c>
      <x:c r="C4" s="7" t="str">
        <x:v>实际执行内容</x:v>
      </x:c>
      <x:c r="D4" s="7" t="str">
        <x:v>覆盖边界</x:v>
      </x:c>
      <x:c r="E4" s="7" t="str">
        <x:v>本地源码路径</x:v>
      </x:c>
    </x:row>
    <x:row r="5" ht="120" customHeight="1">
      <x:c r="A5" s="9" t="str">
        <x:v>cpu:integer</x:v>
      </x:c>
      <x:c r="B5" s="9" t="str">
        <x:v>64 位整数混合运算</x:v>
      </x:c>
      <x:c r="C5" s="9" t="str">
        <x:v>加法、异或、位移旋转和乘法构成确定性运算链；循环输出 checksum。</x:v>
      </x:c>
      <x:c r="D5" s="9" t="str">
        <x:v>主要观察整数执行路径；不保证特定指令端口或 NEON 覆盖。</x:v>
      </x:c>
      <x:c r="E5" s="9" t="str">
        <x:v>cpuworkload/src/backends/integer/integer_backend.cpp</x:v>
      </x:c>
    </x:row>
    <x:row r="6" ht="120" customHeight="1">
      <x:c r="A6" s="10" t="str">
        <x:v>cpu:floating_point</x:v>
      </x:c>
      <x:c r="B6" s="10" t="str">
        <x:v>标量双精度浮点运算</x:v>
      </x:c>
      <x:c r="C6" s="10" t="str">
        <x:v>循环执行 double 乘加、差分与数值范围调整，再对结果位模式计算 checksum。</x:v>
      </x:c>
      <x:c r="D6" s="10" t="str">
        <x:v>编译器可优化代码，但没有显式承诺 SIMD/FMA 指令。</x:v>
      </x:c>
      <x:c r="E6" s="10" t="str">
        <x:v>cpuworkload/src/backends/floating_point/floating_point_backend.cpp</x:v>
      </x:c>
    </x:row>
    <x:row r="7" ht="120" customHeight="1">
      <x:c r="A7" s="9" t="str">
        <x:v>cpu:matrix</x:v>
      </x:c>
      <x:c r="B7" s="9" t="str">
        <x:v>确定性矩阵乘法</x:v>
      </x:c>
      <x:c r="C7" s="9" t="str">
        <x:v>三重循环执行矩阵乘加，输入由种子生成，结果映射为 checksum。</x:v>
      </x:c>
      <x:c r="D7" s="9" t="str">
        <x:v>属于软件矩阵核，不等于专用矩阵指令或 NPU 负载。</x:v>
      </x:c>
      <x:c r="E7" s="9" t="str">
        <x:v>cpuworkload/src/backends/matrix/matrix_backend.cpp</x:v>
      </x:c>
    </x:row>
    <x:row r="8" ht="120" customHeight="1">
      <x:c r="A8" s="10" t="str">
        <x:v>cpu:memory</x:v>
      </x:c>
      <x:c r="B8" s="10" t="str">
        <x:v>工作集随机读写</x:v>
      </x:c>
      <x:c r="C8" s="10" t="str">
        <x:v>种子生成工作集，根据状态选择索引，读改写并抽样归并 checksum。</x:v>
      </x:c>
      <x:c r="D8" s="10" t="str">
        <x:v>改变工作集可改变缓存/内存压力；不是完整 DRAM 故障测试。</x:v>
      </x:c>
      <x:c r="E8" s="10" t="str">
        <x:v>cpuworkload/src/backends/memory/memory_backend.cpp</x:v>
      </x:c>
    </x:row>
    <x:row r="9" ht="120" customHeight="1">
      <x:c r="A9" s="9" t="str">
        <x:v>cpu:mixed</x:v>
      </x:c>
      <x:c r="B9" s="9" t="str">
        <x:v>整数、浮点与随机访存混合</x:v>
      </x:c>
      <x:c r="C9" s="9" t="str">
        <x:v>同一循环交织整数递推、double 乘加与状态驱动的数组读改写；尾部合并数组样本与浮点位模式。</x:v>
      </x:c>
      <x:c r="D9" s="9" t="str">
        <x:v>不调用矩阵后端，不能代替独立 matrix 用例；不保证最大功耗。</x:v>
      </x:c>
      <x:c r="E9" s="9" t="str">
        <x:v>cpuworkload/src/backends/mixed/mixed_backend.cpp</x:v>
      </x:c>
    </x:row>
    <x:row r="10" ht="120" customHeight="1">
      <x:c r="A10" s="10" t="str">
        <x:v>cpu:null</x:v>
      </x:c>
      <x:c r="B10" s="10" t="str">
        <x:v>空闲或框架对照</x:v>
      </x:c>
      <x:c r="C10" s="10" t="str">
        <x:v>不执行真实计算后端，用于心跳、调度及日志链路检查。</x:v>
      </x:c>
      <x:c r="D10" s="10" t="str">
        <x:v>不能作为持续计算压力或低功耗状态已进入的证明。</x:v>
      </x:c>
      <x:c r="E10" s="10" t="str">
        <x:v>cpuworkload/src/backends/null/null_backend.cpp</x:v>
      </x:c>
    </x:row>
    <x:row r="11" ht="120" customHeight="1">
      <x:c r="A11" s="9" t="str">
        <x:v>gpu:alu</x:v>
      </x:c>
      <x:c r="B11" s="9" t="str">
        <x:v>片段着色器算术</x:v>
      </x:c>
      <x:c r="C11" s="9" t="str">
        <x:v>每像素循环进行向量乘加、fract 和分量混合。</x:v>
      </x:c>
      <x:c r="D11" s="9" t="str">
        <x:v>Monitor Vulkan 配置使用 offscreen 图形路径。</x:v>
      </x:c>
      <x:c r="E11" s="9" t="str">
        <x:v>gpuworkload/shaders/vulkan/workload.frag</x:v>
      </x:c>
    </x:row>
    <x:row r="12" ht="120" customHeight="1">
      <x:c r="A12" s="10" t="str">
        <x:v>gpu:sfu</x:v>
      </x:c>
      <x:c r="B12" s="10" t="str">
        <x:v>片段着色器超越函数</x:v>
      </x:c>
      <x:c r="C12" s="10" t="str">
        <x:v>循环 sin/cos 运算形成持续着色计算。</x:v>
      </x:c>
      <x:c r="D12" s="10" t="str">
        <x:v>观察超越函数路径，不直接证明某个硬件 SFU 单元覆盖率。</x:v>
      </x:c>
      <x:c r="E12" s="10" t="str">
        <x:v>gpuworkload/shaders/vulkan/workload.frag</x:v>
      </x:c>
    </x:row>
    <x:row r="13" ht="120" customHeight="1">
      <x:c r="A13" s="9" t="str">
        <x:v>gpu:texture</x:v>
      </x:c>
      <x:c r="B13" s="9" t="str">
        <x:v>真实纹理采样</x:v>
      </x:c>
      <x:c r="C13" s="9" t="str">
        <x:v>离屏片段着色器按偏移重复 texture() 采样并累加。</x:v>
      </x:c>
      <x:c r="D13" s="9" t="str">
        <x:v>texture_count 在该实现中是重复采样倍率，不是独立纹理对象数。compute/OpenCL texture_like 不等同此路径。</x:v>
      </x:c>
      <x:c r="E13" s="9" t="str">
        <x:v>gpuworkload/shaders/vulkan/workload.frag</x:v>
      </x:c>
    </x:row>
    <x:row r="14" ht="120" customHeight="1">
      <x:c r="A14" s="10" t="str">
        <x:v>gpu:fill</x:v>
      </x:c>
      <x:c r="B14" s="10" t="str">
        <x:v>填充和渲染目标写入</x:v>
      </x:c>
      <x:c r="C14" s="10" t="str">
        <x:v>简单片段输出写入离屏 RGBA8 渲染目标，以分辨率改变工作量。</x:v>
      </x:c>
      <x:c r="D14" s="10" t="str">
        <x:v>该 shader 不使用 iterations；不能通过调 iterations 增强填充负载。</x:v>
      </x:c>
      <x:c r="E14" s="10" t="str">
        <x:v>gpuworkload/shaders/vulkan/workload.frag</x:v>
      </x:c>
    </x:row>
    <x:row r="15" ht="120" customHeight="1">
      <x:c r="A15" s="9" t="str">
        <x:v>gpu:mixed</x:v>
      </x:c>
      <x:c r="B15" s="9" t="str">
        <x:v>图形算术纹理混合</x:v>
      </x:c>
      <x:c r="C15" s="9" t="str">
        <x:v>片段着色器同时进行算术迭代、坐标扰动与纹理采样。</x:v>
      </x:c>
      <x:c r="D15" s="9" t="str">
        <x:v>game_light/mid/heavy 是参数预设，不是实际游戏。</x:v>
      </x:c>
      <x:c r="E15" s="9" t="str">
        <x:v>gpuworkload/shaders/vulkan/workload.frag</x:v>
      </x:c>
    </x:row>
    <x:row r="16" ht="120" customHeight="1">
      <x:c r="A16" s="10" t="str">
        <x:v>gpu:none</x:v>
      </x:c>
      <x:c r="B16" s="10" t="str">
        <x:v>空闲或框架对照</x:v>
      </x:c>
      <x:c r="C16" s="10" t="str">
        <x:v>原生 null/idle 主要验证程序及事件链路。</x:v>
      </x:c>
      <x:c r="D16" s="10" t="str">
        <x:v>Vulkan 实际后端不支持 idle/burst/分数占空比，不应宣称真实 GPU 休眠。</x:v>
      </x:c>
      <x:c r="E16" s="10" t="str">
        <x:v>gpuworkload/src/backends/null/null_backend.cpp</x:v>
      </x:c>
    </x:row>
    <x:row r="17" ht="120" customHeight="1">
      <x:c r="A17" s="9" t="str">
        <x:v>npu:kws01</x:v>
      </x:c>
      <x:c r="B17" s="9" t="str">
        <x:v>关键词识别模型推理</x:v>
      </x:c>
      <x:c r="C17" s="9" t="str">
        <x:v>固定 INT8 MFCC 特征 [1,49,10,1] 输入，得到 [1,12] 分类输出，重复提交同一模型。</x:v>
      </x:c>
      <x:c r="D17" s="9" t="str">
        <x:v>不含实时采音/MFCC 生成，不做关键词数据集准确率认证。</x:v>
      </x:c>
      <x:c r="E17" s="9" t="str">
        <x:v>npuworkload/profiles/kws01/manifest.json</x:v>
      </x:c>
    </x:row>
    <x:row r="18" ht="120" customHeight="1">
      <x:c r="A18" s="10" t="str">
        <x:v>npu:ic01</x:v>
      </x:c>
      <x:c r="B18" s="10" t="str">
        <x:v>图像分类模型推理</x:v>
      </x:c>
      <x:c r="C18" s="10" t="str">
        <x:v>固定 INT8 [1,32,32,3] 输入，得到 [1,10] 输出，重复进行模型调用。</x:v>
      </x:c>
      <x:c r="D18" s="10" t="str">
        <x:v>输入为模型边界张量，不含摄像头/图像解码链路。</x:v>
      </x:c>
      <x:c r="E18" s="10" t="str">
        <x:v>npuworkload/profiles/ic01/manifest.json</x:v>
      </x:c>
    </x:row>
    <x:row r="19" ht="120" customHeight="1">
      <x:c r="A19" s="9" t="str">
        <x:v>npu:ad01</x:v>
      </x:c>
      <x:c r="B19" s="9" t="str">
        <x:v>异常检测模型推理</x:v>
      </x:c>
      <x:c r="C19" s="9" t="str">
        <x:v>INT8 [1,640] 输入与 [1,640] 输出，重复执行模型并校验输出字节。</x:v>
      </x:c>
      <x:c r="D19" s="9" t="str">
        <x:v>没有独立计算数据集异常检测精度或阈值指标。</x:v>
      </x:c>
      <x:c r="E19" s="9" t="str">
        <x:v>npuworkload/profiles/ad01/manifest.json</x:v>
      </x:c>
    </x:row>
    <x:row r="20" ht="120" customHeight="1">
      <x:c r="A20" s="10" t="str">
        <x:v>npu:sww01</x:v>
      </x:c>
      <x:c r="B20" s="10" t="str">
        <x:v>唤醒词单窗口模型推理</x:v>
      </x:c>
      <x:c r="C20" s="10" t="str">
        <x:v>INT8 [1,30,1,40] 单窗口输入，得到 [1,3] 输出。</x:v>
      </x:c>
      <x:c r="D20" s="10" t="str">
        <x:v>不等于连续音频流的完整唤醒系统。</x:v>
      </x:c>
      <x:c r="E20" s="10" t="str">
        <x:v>npuworkload/profiles/sww01/manifest.json</x:v>
      </x:c>
    </x:row>
    <x:row r="21" ht="120" customHeight="1">
      <x:c r="A21" s="9" t="str">
        <x:v>npu:framework_smoke</x:v>
      </x:c>
      <x:c r="B21" s="9" t="str">
        <x:v>多张量框架夹具</x:v>
      </x:c>
      <x:c r="C21" s="9" t="str">
        <x:v>null/reference_cpu 提供确定性输出，验证生命周期、事件及超时路径。</x:v>
      </x:c>
      <x:c r="D21" s="9" t="str">
        <x:v>不执行真实 NPU 模型，不能计入有效 NPU 压力时长。</x:v>
      </x:c>
      <x:c r="E21" s="9" t="str">
        <x:v>npuworkload/profiles/framework_smoke/manifest.json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9" hidden="0" customWidth="1"/>
    <x:col min="2" max="2" width="9" hidden="0" customWidth="1"/>
    <x:col min="3" max="3" width="27" hidden="0" customWidth="1"/>
    <x:col min="4" max="4" width="20" hidden="0" customWidth="1"/>
    <x:col min="5" max="5" width="12" hidden="0" customWidth="1"/>
    <x:col min="6" max="6" width="14" hidden="0" customWidth="1"/>
    <x:col min="7" max="7" width="12" hidden="0" customWidth="1"/>
    <x:col min="8" max="8" width="48" hidden="0" customWidth="1"/>
    <x:col min="9" max="9" width="65" hidden="0" customWidth="1"/>
    <x:col min="10" max="10" width="75" hidden="0" customWidth="1"/>
    <x:col min="11" max="11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Monitor 配置与使用对照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customHeight="1">
      <x:c r="A4" s="7" t="str">
        <x:v>Profile</x:v>
      </x:c>
      <x:c r="B4" s="7" t="str">
        <x:v>目标</x:v>
      </x:c>
      <x:c r="C4" s="7" t="str">
        <x:v>原理</x:v>
      </x:c>
      <x:c r="D4" s="7" t="str">
        <x:v>API 或后端</x:v>
      </x:c>
      <x:c r="E4" s="7" t="str">
        <x:v>测量秒</x:v>
      </x:c>
      <x:c r="F4" s="7" t="str">
        <x:v>预热</x:v>
      </x:c>
      <x:c r="G4" s="7" t="str">
        <x:v>超时秒</x:v>
      </x:c>
      <x:c r="H4" s="7" t="str">
        <x:v>校验与用途</x:v>
      </x:c>
      <x:c r="I4" s="7" t="str">
        <x:v>关键参数</x:v>
      </x:c>
      <x:c r="J4" s="7" t="str">
        <x:v>注意事项</x:v>
      </x:c>
      <x:c r="K4" s="7" t="str">
        <x:v>配置来源</x:v>
      </x:c>
    </x:row>
    <x:row r="5" ht="115" customHeight="1">
      <x:c r="A5" s="9" t="str">
        <x:v>cpu_burst_qualification_kirin9030</x:v>
      </x:c>
      <x:c r="B5" s="9" t="str">
        <x:v>CPU</x:v>
      </x:c>
      <x:c r="C5" s="9" t="str">
        <x:v>整数浮点访存混合突发</x:v>
      </x:c>
      <x:c r="D5" s="9" t="str">
        <x:v>mixed</x:v>
      </x:c>
      <x:c r="E5" s="13" t="n">
        <x:v>120</x:v>
      </x:c>
      <x:c r="F5" s="11" t="str">
        <x:v>5 秒</x:v>
      </x:c>
      <x:c r="G5" s="13" t="n">
        <x:v>160</x:v>
      </x:c>
      <x:c r="H5" s="9" t="str">
        <x:v>checksum；外部 golden 才提供已批准参考</x:v>
      </x:c>
      <x:c r="I5" s="9" t="str">
        <x:v>threads=4; working_set_kb=256; iterations=100000; duty_cycle=0.5</x:v>
      </x:c>
      <x:c r="J5" s="9" t="str">
        <x:v>实际功耗与瓶颈需测量，名称不证明最大功耗。</x:v>
      </x:c>
      <x:c r="K5" s="9" t="str">
        <x:v>config/workloads/cpu_burst_qualification_kirin9030.json</x:v>
      </x:c>
    </x:row>
    <x:row r="6" ht="115" customHeight="1">
      <x:c r="A6" s="10" t="str">
        <x:v>cpu_floating_point_qualification_kirin9030</x:v>
      </x:c>
      <x:c r="B6" s="10" t="str">
        <x:v>CPU</x:v>
      </x:c>
      <x:c r="C6" s="10" t="str">
        <x:v>标量双精度浮点运算</x:v>
      </x:c>
      <x:c r="D6" s="10" t="str">
        <x:v>floating_point</x:v>
      </x:c>
      <x:c r="E6" s="14" t="n">
        <x:v>60</x:v>
      </x:c>
      <x:c r="F6" s="12" t="str">
        <x:v>5 秒</x:v>
      </x:c>
      <x:c r="G6" s="14" t="n">
        <x:v>75</x:v>
      </x:c>
      <x:c r="H6" s="10" t="str">
        <x:v>checksum；外部 golden 才提供已批准参考</x:v>
      </x:c>
      <x:c r="I6" s="10" t="str">
        <x:v>threads=4; working_set_kb=64; iterations=100000</x:v>
      </x:c>
      <x:c r="J6" s="10" t="str">
        <x:v>编译器可优化代码，但没有显式承诺 SIMD/FMA 指令。</x:v>
      </x:c>
      <x:c r="K6" s="10" t="str">
        <x:v>config/workloads/cpu_floating_point_qualification_kirin9030.json</x:v>
      </x:c>
    </x:row>
    <x:row r="7" ht="115" customHeight="1">
      <x:c r="A7" s="9" t="str">
        <x:v>cpu_idle_control_kirin9030</x:v>
      </x:c>
      <x:c r="B7" s="9" t="str">
        <x:v>CPU</x:v>
      </x:c>
      <x:c r="C7" s="9" t="str">
        <x:v>空闲或框架对照</x:v>
      </x:c>
      <x:c r="D7" s="9" t="str">
        <x:v>null</x:v>
      </x:c>
      <x:c r="E7" s="13" t="n">
        <x:v>30</x:v>
      </x:c>
      <x:c r="F7" s="11" t="str">
        <x:v>0 秒</x:v>
      </x:c>
      <x:c r="G7" s="13" t="n">
        <x:v>60</x:v>
      </x:c>
      <x:c r="H7" s="9" t="str">
        <x:v>仅显式错误/超时判定，不证明正确性</x:v>
      </x:c>
      <x:c r="I7" s="9" t="str">
        <x:v>threads=1; working_set_kb=1; iterations=1; duty_cycle=0</x:v>
      </x:c>
      <x:c r="J7" s="9" t="str">
        <x:v>不能作为持续计算压力或低功耗状态已进入的证明。</x:v>
      </x:c>
      <x:c r="K7" s="9" t="str">
        <x:v>config/workloads/cpu_idle_control_kirin9030.json</x:v>
      </x:c>
    </x:row>
    <x:row r="8" ht="115" customHeight="1">
      <x:c r="A8" s="10" t="str">
        <x:v>cpu_integer_qualification_kirin9030</x:v>
      </x:c>
      <x:c r="B8" s="10" t="str">
        <x:v>CPU</x:v>
      </x:c>
      <x:c r="C8" s="10" t="str">
        <x:v>64 位整数混合运算</x:v>
      </x:c>
      <x:c r="D8" s="10" t="str">
        <x:v>integer</x:v>
      </x:c>
      <x:c r="E8" s="14" t="n">
        <x:v>60</x:v>
      </x:c>
      <x:c r="F8" s="12" t="str">
        <x:v>5 秒</x:v>
      </x:c>
      <x:c r="G8" s="14" t="n">
        <x:v>75</x:v>
      </x:c>
      <x:c r="H8" s="10" t="str">
        <x:v>checksum；外部 golden 才提供已批准参考</x:v>
      </x:c>
      <x:c r="I8" s="10" t="str">
        <x:v>threads=4; working_set_kb=64; iterations=100000</x:v>
      </x:c>
      <x:c r="J8" s="10" t="str">
        <x:v>主要观察整数执行路径；不保证特定指令端口或 NEON 覆盖。</x:v>
      </x:c>
      <x:c r="K8" s="10" t="str">
        <x:v>config/workloads/cpu_integer_qualification_kirin9030.json</x:v>
      </x:c>
    </x:row>
    <x:row r="9" ht="115" customHeight="1">
      <x:c r="A9" s="9" t="str">
        <x:v>cpu_matrix_qualification_kirin9030</x:v>
      </x:c>
      <x:c r="B9" s="9" t="str">
        <x:v>CPU</x:v>
      </x:c>
      <x:c r="C9" s="9" t="str">
        <x:v>确定性矩阵乘法</x:v>
      </x:c>
      <x:c r="D9" s="9" t="str">
        <x:v>matrix</x:v>
      </x:c>
      <x:c r="E9" s="13" t="n">
        <x:v>60</x:v>
      </x:c>
      <x:c r="F9" s="11" t="str">
        <x:v>5 秒</x:v>
      </x:c>
      <x:c r="G9" s="13" t="n">
        <x:v>75</x:v>
      </x:c>
      <x:c r="H9" s="9" t="str">
        <x:v>checksum；外部 golden 才提供已批准参考</x:v>
      </x:c>
      <x:c r="I9" s="9" t="str">
        <x:v>threads=4; working_set_kb=96; iterations=20000</x:v>
      </x:c>
      <x:c r="J9" s="9" t="str">
        <x:v>属于软件矩阵核，不等于专用矩阵指令或 NPU 负载。</x:v>
      </x:c>
      <x:c r="K9" s="9" t="str">
        <x:v>config/workloads/cpu_matrix_qualification_kirin9030.json</x:v>
      </x:c>
    </x:row>
    <x:row r="10" ht="115" customHeight="1">
      <x:c r="A10" s="10" t="str">
        <x:v>cpu_memory_qualification_kirin9030</x:v>
      </x:c>
      <x:c r="B10" s="10" t="str">
        <x:v>CPU</x:v>
      </x:c>
      <x:c r="C10" s="10" t="str">
        <x:v>工作集随机读写</x:v>
      </x:c>
      <x:c r="D10" s="10" t="str">
        <x:v>memory</x:v>
      </x:c>
      <x:c r="E10" s="14" t="n">
        <x:v>60</x:v>
      </x:c>
      <x:c r="F10" s="12" t="str">
        <x:v>5 秒</x:v>
      </x:c>
      <x:c r="G10" s="14" t="n">
        <x:v>75</x:v>
      </x:c>
      <x:c r="H10" s="10" t="str">
        <x:v>checksum；外部 golden 才提供已批准参考</x:v>
      </x:c>
      <x:c r="I10" s="10" t="str">
        <x:v>threads=4; working_set_kb=1024; iterations=500000</x:v>
      </x:c>
      <x:c r="J10" s="10" t="str">
        <x:v>改变工作集可改变缓存/内存压力；不是完整 DRAM 故障测试。</x:v>
      </x:c>
      <x:c r="K10" s="10" t="str">
        <x:v>config/workloads/cpu_memory_qualification_kirin9030.json</x:v>
      </x:c>
    </x:row>
    <x:row r="11" ht="115" customHeight="1">
      <x:c r="A11" s="9" t="str">
        <x:v>cpu_mixed_big4</x:v>
      </x:c>
      <x:c r="B11" s="9" t="str">
        <x:v>CPU</x:v>
      </x:c>
      <x:c r="C11" s="9" t="str">
        <x:v>整数浮点访存混合</x:v>
      </x:c>
      <x:c r="D11" s="9" t="str">
        <x:v>mixed</x:v>
      </x:c>
      <x:c r="E11" s="13" t="n">
        <x:v>60</x:v>
      </x:c>
      <x:c r="F11" s="11" t="str">
        <x:v>5 秒</x:v>
      </x:c>
      <x:c r="G11" s="13" t="n">
        <x:v>75</x:v>
      </x:c>
      <x:c r="H11" s="9" t="str">
        <x:v>checksum；外部 golden 才提供已批准参考</x:v>
      </x:c>
      <x:c r="I11" s="9" t="str">
        <x:v>threads=4; working_set_kb=256; iterations=100000</x:v>
      </x:c>
      <x:c r="J11" s="9" t="str">
        <x:v>实际功耗与瓶颈需测量，名称不证明最大功耗。</x:v>
      </x:c>
      <x:c r="K11" s="9" t="str">
        <x:v>config/workloads/cpu_mixed_big4.json</x:v>
      </x:c>
    </x:row>
    <x:row r="12" ht="115" customHeight="1">
      <x:c r="A12" s="10" t="str">
        <x:v>cpu_qualification_kirin9030</x:v>
      </x:c>
      <x:c r="B12" s="10" t="str">
        <x:v>CPU</x:v>
      </x:c>
      <x:c r="C12" s="10" t="str">
        <x:v>整数浮点访存混合</x:v>
      </x:c>
      <x:c r="D12" s="10" t="str">
        <x:v>mixed</x:v>
      </x:c>
      <x:c r="E12" s="14" t="n">
        <x:v>60</x:v>
      </x:c>
      <x:c r="F12" s="12" t="str">
        <x:v>5 秒</x:v>
      </x:c>
      <x:c r="G12" s="14" t="n">
        <x:v>75</x:v>
      </x:c>
      <x:c r="H12" s="10" t="str">
        <x:v>checksum；外部 golden 才提供已批准参考</x:v>
      </x:c>
      <x:c r="I12" s="10" t="str">
        <x:v>threads=4; working_set_kb=256; iterations=100000</x:v>
      </x:c>
      <x:c r="J12" s="10" t="str">
        <x:v>实际功耗与瓶颈需测量，名称不证明最大功耗。</x:v>
      </x:c>
      <x:c r="K12" s="10" t="str">
        <x:v>config/workloads/cpu_qualification_kirin9030.json</x:v>
      </x:c>
    </x:row>
    <x:row r="13" ht="115" customHeight="1">
      <x:c r="A13" s="9" t="str">
        <x:v>cpu_smoke_kirin9030</x:v>
      </x:c>
      <x:c r="B13" s="9" t="str">
        <x:v>CPU</x:v>
      </x:c>
      <x:c r="C13" s="9" t="str">
        <x:v>整数浮点访存混合</x:v>
      </x:c>
      <x:c r="D13" s="9" t="str">
        <x:v>mixed</x:v>
      </x:c>
      <x:c r="E13" s="13" t="n">
        <x:v>10</x:v>
      </x:c>
      <x:c r="F13" s="11" t="str">
        <x:v>1 秒</x:v>
      </x:c>
      <x:c r="G13" s="13" t="n">
        <x:v>20</x:v>
      </x:c>
      <x:c r="H13" s="9" t="str">
        <x:v>仅显式错误/超时判定，不证明正确性</x:v>
      </x:c>
      <x:c r="I13" s="9" t="str">
        <x:v>threads=1; working_set_kb=64; iterations=10000</x:v>
      </x:c>
      <x:c r="J13" s="9" t="str">
        <x:v>实际功耗与瓶颈需测量，名称不证明最大功耗。</x:v>
      </x:c>
      <x:c r="K13" s="9" t="str">
        <x:v>config/workloads/cpu_smoke.json</x:v>
      </x:c>
    </x:row>
    <x:row r="14" ht="115" customHeight="1">
      <x:c r="A14" s="10" t="str">
        <x:v>cpu_stress_extreme_qualification_kirin9030</x:v>
      </x:c>
      <x:c r="B14" s="10" t="str">
        <x:v>CPU</x:v>
      </x:c>
      <x:c r="C14" s="10" t="str">
        <x:v>整数浮点访存混合高强度</x:v>
      </x:c>
      <x:c r="D14" s="10" t="str">
        <x:v>mixed</x:v>
      </x:c>
      <x:c r="E14" s="14" t="n">
        <x:v>120</x:v>
      </x:c>
      <x:c r="F14" s="12" t="str">
        <x:v>10 秒</x:v>
      </x:c>
      <x:c r="G14" s="14" t="n">
        <x:v>180</x:v>
      </x:c>
      <x:c r="H14" s="10" t="str">
        <x:v>checksum；外部 golden 才提供已批准参考</x:v>
      </x:c>
      <x:c r="I14" s="10" t="str">
        <x:v>threads=4; working_set_kb=2048; iterations=500000</x:v>
      </x:c>
      <x:c r="J14" s="10" t="str">
        <x:v>实际功耗与瓶颈需测量，名称不证明最大功耗。</x:v>
      </x:c>
      <x:c r="K14" s="10" t="str">
        <x:v>config/workloads/cpu_stress_extreme_qualification_kirin9030.json</x:v>
      </x:c>
    </x:row>
    <x:row r="15" ht="115" customHeight="1">
      <x:c r="A15" s="9" t="str">
        <x:v>cpu_stress_kirin9030</x:v>
      </x:c>
      <x:c r="B15" s="9" t="str">
        <x:v>CPU</x:v>
      </x:c>
      <x:c r="C15" s="9" t="str">
        <x:v>整数浮点访存混合</x:v>
      </x:c>
      <x:c r="D15" s="9" t="str">
        <x:v>mixed</x:v>
      </x:c>
      <x:c r="E15" s="13" t="n">
        <x:v>60</x:v>
      </x:c>
      <x:c r="F15" s="11" t="str">
        <x:v>5 秒</x:v>
      </x:c>
      <x:c r="G15" s="13" t="n">
        <x:v>75</x:v>
      </x:c>
      <x:c r="H15" s="9" t="str">
        <x:v>仅显式错误/超时判定，不证明正确性</x:v>
      </x:c>
      <x:c r="I15" s="9" t="str">
        <x:v>threads=4; working_set_kb=256; iterations=100000</x:v>
      </x:c>
      <x:c r="J15" s="9" t="str">
        <x:v>实际功耗与瓶颈需测量，名称不证明最大功耗。</x:v>
      </x:c>
      <x:c r="K15" s="9" t="str">
        <x:v>config/workloads/cpu_stress.json</x:v>
      </x:c>
    </x:row>
    <x:row r="16" ht="115" customHeight="1">
      <x:c r="A16" s="10" t="str">
        <x:v>cpu_thermal_qualification_kirin9030</x:v>
      </x:c>
      <x:c r="B16" s="10" t="str">
        <x:v>CPU</x:v>
      </x:c>
      <x:c r="C16" s="10" t="str">
        <x:v>整数浮点访存混合持续升温</x:v>
      </x:c>
      <x:c r="D16" s="10" t="str">
        <x:v>mixed</x:v>
      </x:c>
      <x:c r="E16" s="14" t="n">
        <x:v>600</x:v>
      </x:c>
      <x:c r="F16" s="12" t="str">
        <x:v>10 秒</x:v>
      </x:c>
      <x:c r="G16" s="14" t="n">
        <x:v>660</x:v>
      </x:c>
      <x:c r="H16" s="10" t="str">
        <x:v>checksum；外部 golden 才提供已批准参考</x:v>
      </x:c>
      <x:c r="I16" s="10" t="str">
        <x:v>threads=4; working_set_kb=512; iterations=200000</x:v>
      </x:c>
      <x:c r="J16" s="10" t="str">
        <x:v>实际功耗与瓶颈需测量，名称不证明最大功耗。</x:v>
      </x:c>
      <x:c r="K16" s="10" t="str">
        <x:v>config/workloads/cpu_thermal_qualification_kirin9030.json</x:v>
      </x:c>
    </x:row>
    <x:row r="17" ht="115" customHeight="1">
      <x:c r="A17" s="9" t="str">
        <x:v>gpu_alu_qualification_kirin9030</x:v>
      </x:c>
      <x:c r="B17" s="9" t="str">
        <x:v>GPU</x:v>
      </x:c>
      <x:c r="C17" s="9" t="str">
        <x:v>片段着色器算术</x:v>
      </x:c>
      <x:c r="D17" s="9" t="str">
        <x:v>vulkan</x:v>
      </x:c>
      <x:c r="E17" s="13" t="n">
        <x:v>60</x:v>
      </x:c>
      <x:c r="F17" s="11" t="str">
        <x:v>5 秒</x:v>
      </x:c>
      <x:c r="G17" s="13" t="n">
        <x:v>90</x:v>
      </x:c>
      <x:c r="H17" s="9" t="str">
        <x:v>严格图像 golden；必须为同一配置单独生成</x:v>
      </x:c>
      <x:c r="I17" s="9" t="str">
        <x:v>iterations=512; width=1280; height=720; texture_count=1; duty_cycle=1</x:v>
      </x:c>
      <x:c r="J17" s="9" t="str">
        <x:v>Monitor Vulkan 配置使用 offscreen 图形路径。</x:v>
      </x:c>
      <x:c r="K17" s="9" t="str">
        <x:v>config/workloads/gpu_alu_qualification_kirin9030.json</x:v>
      </x:c>
    </x:row>
    <x:row r="18" ht="115" customHeight="1">
      <x:c r="A18" s="10" t="str">
        <x:v>gpu_fill_qualification_kirin9030</x:v>
      </x:c>
      <x:c r="B18" s="10" t="str">
        <x:v>GPU</x:v>
      </x:c>
      <x:c r="C18" s="10" t="str">
        <x:v>填充和渲染目标写入</x:v>
      </x:c>
      <x:c r="D18" s="10" t="str">
        <x:v>vulkan</x:v>
      </x:c>
      <x:c r="E18" s="14" t="n">
        <x:v>60</x:v>
      </x:c>
      <x:c r="F18" s="12" t="str">
        <x:v>5 秒</x:v>
      </x:c>
      <x:c r="G18" s="14" t="n">
        <x:v>90</x:v>
      </x:c>
      <x:c r="H18" s="10" t="str">
        <x:v>严格图像 golden；必须为同一配置单独生成</x:v>
      </x:c>
      <x:c r="I18" s="10" t="str">
        <x:v>iterations=16; width=1920; height=1080; texture_count=1; duty_cycle=1</x:v>
      </x:c>
      <x:c r="J18" s="10" t="str">
        <x:v>该 shader 不使用 iterations；不能通过调 iterations 增强填充负载。</x:v>
      </x:c>
      <x:c r="K18" s="10" t="str">
        <x:v>config/workloads/gpu_fill_qualification_kirin9030.json</x:v>
      </x:c>
    </x:row>
    <x:row r="19" ht="115" customHeight="1">
      <x:c r="A19" s="9" t="str">
        <x:v>gpu_load_heavy_kirin9030</x:v>
      </x:c>
      <x:c r="B19" s="9" t="str">
        <x:v>GPU</x:v>
      </x:c>
      <x:c r="C19" s="9" t="str">
        <x:v>图形算术纹理混合</x:v>
      </x:c>
      <x:c r="D19" s="9" t="str">
        <x:v>vulkan</x:v>
      </x:c>
      <x:c r="E19" s="13" t="n">
        <x:v>60</x:v>
      </x:c>
      <x:c r="F19" s="11" t="str">
        <x:v>5 秒</x:v>
      </x:c>
      <x:c r="G19" s="13" t="n">
        <x:v>120</x:v>
      </x:c>
      <x:c r="H19" s="9" t="str">
        <x:v>仅显式错误/超时判定，不证明正确性</x:v>
      </x:c>
      <x:c r="I19" s="9" t="str">
        <x:v>iterations=384; width=2560; height=1440; texture_count=6; duty_cycle=1</x:v>
      </x:c>
      <x:c r="J19" s="9" t="str">
        <x:v>game_light/mid/heavy 是参数预设，不是实际游戏。</x:v>
      </x:c>
      <x:c r="K19" s="9" t="str">
        <x:v>config/workloads/gpu_load_heavy_kirin9030.json</x:v>
      </x:c>
    </x:row>
    <x:row r="20" ht="115" customHeight="1">
      <x:c r="A20" s="10" t="str">
        <x:v>gpu_load_light_kirin9030</x:v>
      </x:c>
      <x:c r="B20" s="10" t="str">
        <x:v>GPU</x:v>
      </x:c>
      <x:c r="C20" s="10" t="str">
        <x:v>图形算术纹理混合</x:v>
      </x:c>
      <x:c r="D20" s="10" t="str">
        <x:v>vulkan</x:v>
      </x:c>
      <x:c r="E20" s="14" t="n">
        <x:v>60</x:v>
      </x:c>
      <x:c r="F20" s="12" t="str">
        <x:v>5 秒</x:v>
      </x:c>
      <x:c r="G20" s="14" t="n">
        <x:v>95</x:v>
      </x:c>
      <x:c r="H20" s="10" t="str">
        <x:v>仅显式错误/超时判定，不证明正确性</x:v>
      </x:c>
      <x:c r="I20" s="10" t="str">
        <x:v>iterations=128; width=1280; height=720; texture_count=2; duty_cycle=1</x:v>
      </x:c>
      <x:c r="J20" s="10" t="str">
        <x:v>game_light/mid/heavy 是参数预设，不是实际游戏。</x:v>
      </x:c>
      <x:c r="K20" s="10" t="str">
        <x:v>config/workloads/gpu_load_light_kirin9030.json</x:v>
      </x:c>
    </x:row>
    <x:row r="21" ht="115" customHeight="1">
      <x:c r="A21" s="9" t="str">
        <x:v>gpu_load_mid_kirin9030</x:v>
      </x:c>
      <x:c r="B21" s="9" t="str">
        <x:v>GPU</x:v>
      </x:c>
      <x:c r="C21" s="9" t="str">
        <x:v>图形算术纹理混合</x:v>
      </x:c>
      <x:c r="D21" s="9" t="str">
        <x:v>vulkan</x:v>
      </x:c>
      <x:c r="E21" s="13" t="n">
        <x:v>60</x:v>
      </x:c>
      <x:c r="F21" s="11" t="str">
        <x:v>5 秒</x:v>
      </x:c>
      <x:c r="G21" s="13" t="n">
        <x:v>95</x:v>
      </x:c>
      <x:c r="H21" s="9" t="str">
        <x:v>仅显式错误/超时判定，不证明正确性</x:v>
      </x:c>
      <x:c r="I21" s="9" t="str">
        <x:v>iterations=192; width=1920; height=1080; texture_count=4; duty_cycle=1</x:v>
      </x:c>
      <x:c r="J21" s="9" t="str">
        <x:v>game_light/mid/heavy 是参数预设，不是实际游戏。</x:v>
      </x:c>
      <x:c r="K21" s="9" t="str">
        <x:v>config/workloads/gpu_load_mid_kirin9030.json</x:v>
      </x:c>
    </x:row>
    <x:row r="22" ht="115" customHeight="1">
      <x:c r="A22" s="10" t="str">
        <x:v>gpu_qualification_kirin9030</x:v>
      </x:c>
      <x:c r="B22" s="10" t="str">
        <x:v>GPU</x:v>
      </x:c>
      <x:c r="C22" s="10" t="str">
        <x:v>图形算术纹理混合</x:v>
      </x:c>
      <x:c r="D22" s="10" t="str">
        <x:v>vulkan</x:v>
      </x:c>
      <x:c r="E22" s="14" t="n">
        <x:v>60</x:v>
      </x:c>
      <x:c r="F22" s="12" t="str">
        <x:v>5 秒</x:v>
      </x:c>
      <x:c r="G22" s="14" t="n">
        <x:v>90</x:v>
      </x:c>
      <x:c r="H22" s="10" t="str">
        <x:v>严格图像 golden；必须为同一配置单独生成</x:v>
      </x:c>
      <x:c r="I22" s="10" t="str">
        <x:v>iterations=192; width=1280; height=720; texture_count=4</x:v>
      </x:c>
      <x:c r="J22" s="10" t="str">
        <x:v>game_light/mid/heavy 是参数预设，不是实际游戏。</x:v>
      </x:c>
      <x:c r="K22" s="10" t="str">
        <x:v>config/workloads/gpu_qualification_kirin9030.json</x:v>
      </x:c>
    </x:row>
    <x:row r="23" ht="115" customHeight="1">
      <x:c r="A23" s="9" t="str">
        <x:v>gpu_sfu_qualification_kirin9030</x:v>
      </x:c>
      <x:c r="B23" s="9" t="str">
        <x:v>GPU</x:v>
      </x:c>
      <x:c r="C23" s="9" t="str">
        <x:v>片段着色器超越函数</x:v>
      </x:c>
      <x:c r="D23" s="9" t="str">
        <x:v>vulkan</x:v>
      </x:c>
      <x:c r="E23" s="13" t="n">
        <x:v>60</x:v>
      </x:c>
      <x:c r="F23" s="11" t="str">
        <x:v>5 秒</x:v>
      </x:c>
      <x:c r="G23" s="13" t="n">
        <x:v>90</x:v>
      </x:c>
      <x:c r="H23" s="9" t="str">
        <x:v>严格图像 golden；必须为同一配置单独生成</x:v>
      </x:c>
      <x:c r="I23" s="9" t="str">
        <x:v>iterations=512; width=1280; height=720; texture_count=1; duty_cycle=1</x:v>
      </x:c>
      <x:c r="J23" s="9" t="str">
        <x:v>观察超越函数路径，不直接证明某个硬件 SFU 单元覆盖率。</x:v>
      </x:c>
      <x:c r="K23" s="9" t="str">
        <x:v>config/workloads/gpu_sfu_qualification_kirin9030.json</x:v>
      </x:c>
    </x:row>
    <x:row r="24" ht="115" customHeight="1">
      <x:c r="A24" s="10" t="str">
        <x:v>gpu_smoke_kirin9030</x:v>
      </x:c>
      <x:c r="B24" s="10" t="str">
        <x:v>GPU</x:v>
      </x:c>
      <x:c r="C24" s="10" t="str">
        <x:v>图形算术纹理混合</x:v>
      </x:c>
      <x:c r="D24" s="10" t="str">
        <x:v>vulkan</x:v>
      </x:c>
      <x:c r="E24" s="14" t="n">
        <x:v>10</x:v>
      </x:c>
      <x:c r="F24" s="12" t="str">
        <x:v>1 秒</x:v>
      </x:c>
      <x:c r="G24" s="14" t="n">
        <x:v>20</x:v>
      </x:c>
      <x:c r="H24" s="10" t="str">
        <x:v>仅显式错误/超时判定，不证明正确性</x:v>
      </x:c>
      <x:c r="I24" s="10" t="str">
        <x:v>iterations=32; width=640; height=360; texture_count=1</x:v>
      </x:c>
      <x:c r="J24" s="10" t="str">
        <x:v>game_light/mid/heavy 是参数预设，不是实际游戏。</x:v>
      </x:c>
      <x:c r="K24" s="10" t="str">
        <x:v>config/workloads/gpu_smoke.json</x:v>
      </x:c>
    </x:row>
    <x:row r="25" ht="115" customHeight="1">
      <x:c r="A25" s="9" t="str">
        <x:v>gpu_stress_extreme_kirin9030</x:v>
      </x:c>
      <x:c r="B25" s="9" t="str">
        <x:v>GPU</x:v>
      </x:c>
      <x:c r="C25" s="9" t="str">
        <x:v>图形算术纹理混合高强度</x:v>
      </x:c>
      <x:c r="D25" s="9" t="str">
        <x:v>vulkan</x:v>
      </x:c>
      <x:c r="E25" s="13" t="n">
        <x:v>120</x:v>
      </x:c>
      <x:c r="F25" s="11" t="str">
        <x:v>10 秒</x:v>
      </x:c>
      <x:c r="G25" s="13" t="n">
        <x:v>240</x:v>
      </x:c>
      <x:c r="H25" s="9" t="str">
        <x:v>仅显式错误/超时判定，不证明正确性</x:v>
      </x:c>
      <x:c r="I25" s="9" t="str">
        <x:v>iterations=1024; width=3840; height=2160; texture_count=8; duty_cycle=1</x:v>
      </x:c>
      <x:c r="J25" s="9" t="str">
        <x:v>game_light/mid/heavy 是参数预设，不是实际游戏。</x:v>
      </x:c>
      <x:c r="K25" s="9" t="str">
        <x:v>config/workloads/gpu_stress_extreme_kirin9030.json</x:v>
      </x:c>
    </x:row>
    <x:row r="26" ht="115" customHeight="1">
      <x:c r="A26" s="10" t="str">
        <x:v>gpu_stress_kirin9030</x:v>
      </x:c>
      <x:c r="B26" s="10" t="str">
        <x:v>GPU</x:v>
      </x:c>
      <x:c r="C26" s="10" t="str">
        <x:v>图形算术纹理混合</x:v>
      </x:c>
      <x:c r="D26" s="10" t="str">
        <x:v>vulkan</x:v>
      </x:c>
      <x:c r="E26" s="14" t="n">
        <x:v>60</x:v>
      </x:c>
      <x:c r="F26" s="12" t="str">
        <x:v>5 秒</x:v>
      </x:c>
      <x:c r="G26" s="14" t="n">
        <x:v>90</x:v>
      </x:c>
      <x:c r="H26" s="10" t="str">
        <x:v>仅显式错误/超时判定，不证明正确性</x:v>
      </x:c>
      <x:c r="I26" s="10" t="str">
        <x:v>iterations=192; width=1280; height=720; texture_count=4</x:v>
      </x:c>
      <x:c r="J26" s="10" t="str">
        <x:v>game_light/mid/heavy 是参数预设，不是实际游戏。</x:v>
      </x:c>
      <x:c r="K26" s="10" t="str">
        <x:v>config/workloads/gpu_stress.json</x:v>
      </x:c>
    </x:row>
    <x:row r="27" ht="115" customHeight="1">
      <x:c r="A27" s="9" t="str">
        <x:v>gpu_texture_qualification_kirin9030</x:v>
      </x:c>
      <x:c r="B27" s="9" t="str">
        <x:v>GPU</x:v>
      </x:c>
      <x:c r="C27" s="9" t="str">
        <x:v>真实纹理采样</x:v>
      </x:c>
      <x:c r="D27" s="9" t="str">
        <x:v>vulkan</x:v>
      </x:c>
      <x:c r="E27" s="13" t="n">
        <x:v>60</x:v>
      </x:c>
      <x:c r="F27" s="11" t="str">
        <x:v>5 秒</x:v>
      </x:c>
      <x:c r="G27" s="13" t="n">
        <x:v>90</x:v>
      </x:c>
      <x:c r="H27" s="9" t="str">
        <x:v>严格图像 golden；必须为同一配置单独生成</x:v>
      </x:c>
      <x:c r="I27" s="9" t="str">
        <x:v>iterations=128; width=1280; height=720; texture_count=4; duty_cycle=1</x:v>
      </x:c>
      <x:c r="J27" s="9" t="str">
        <x:v>texture_count 在该实现中是重复采样倍率，不是独立纹理对象数。compute/OpenCL texture_like 不等同此路径。</x:v>
      </x:c>
      <x:c r="K27" s="9" t="str">
        <x:v>config/workloads/gpu_texture_qualification_kirin9030.json</x:v>
      </x:c>
    </x:row>
    <x:row r="28" ht="115" customHeight="1">
      <x:c r="A28" s="10" t="str">
        <x:v>gpu_thermal_kirin9030</x:v>
      </x:c>
      <x:c r="B28" s="10" t="str">
        <x:v>GPU</x:v>
      </x:c>
      <x:c r="C28" s="10" t="str">
        <x:v>图形算术纹理混合持续升温</x:v>
      </x:c>
      <x:c r="D28" s="10" t="str">
        <x:v>vulkan</x:v>
      </x:c>
      <x:c r="E28" s="14" t="n">
        <x:v>600</x:v>
      </x:c>
      <x:c r="F28" s="12" t="str">
        <x:v>10 秒</x:v>
      </x:c>
      <x:c r="G28" s="14" t="n">
        <x:v>700</x:v>
      </x:c>
      <x:c r="H28" s="10" t="str">
        <x:v>仅显式错误/超时判定，不证明正确性</x:v>
      </x:c>
      <x:c r="I28" s="10" t="str">
        <x:v>iterations=512; width=1920; height=1080; texture_count=4; duty_cycle=1</x:v>
      </x:c>
      <x:c r="J28" s="10" t="str">
        <x:v>game_light/mid/heavy 是参数预设，不是实际游戏。</x:v>
      </x:c>
      <x:c r="K28" s="10" t="str">
        <x:v>config/workloads/gpu_thermal_kirin9030.json</x:v>
      </x:c>
    </x:row>
    <x:row r="29" ht="115" customHeight="1">
      <x:c r="A29" s="9" t="str">
        <x:v>gpu_vulkan_mixed</x:v>
      </x:c>
      <x:c r="B29" s="9" t="str">
        <x:v>GPU</x:v>
      </x:c>
      <x:c r="C29" s="9" t="str">
        <x:v>图形算术纹理混合</x:v>
      </x:c>
      <x:c r="D29" s="9" t="str">
        <x:v>vulkan</x:v>
      </x:c>
      <x:c r="E29" s="13" t="n">
        <x:v>60</x:v>
      </x:c>
      <x:c r="F29" s="11" t="str">
        <x:v>5 秒</x:v>
      </x:c>
      <x:c r="G29" s="13" t="n">
        <x:v>90</x:v>
      </x:c>
      <x:c r="H29" s="9" t="str">
        <x:v>严格图像 golden；必须为同一配置单独生成</x:v>
      </x:c>
      <x:c r="I29" s="9" t="str">
        <x:v>iterations=192; width=1280; height=720; texture_count=4</x:v>
      </x:c>
      <x:c r="J29" s="9" t="str">
        <x:v>game_light/mid/heavy 是参数预设，不是实际游戏。</x:v>
      </x:c>
      <x:c r="K29" s="9" t="str">
        <x:v>config/workloads/gpu_vulkan_mixed.json</x:v>
      </x:c>
    </x:row>
    <x:row r="30" ht="115" customHeight="1">
      <x:c r="A30" s="10" t="str">
        <x:v>npu_ad01_load</x:v>
      </x:c>
      <x:c r="B30" s="10" t="str">
        <x:v>NPU</x:v>
      </x:c>
      <x:c r="C30" s="10" t="str">
        <x:v>异常检测模型推理</x:v>
      </x:c>
      <x:c r="D30" s="10" t="str">
        <x:v>tflite_delegate</x:v>
      </x:c>
      <x:c r="E30" s="14" t="n">
        <x:v>60</x:v>
      </x:c>
      <x:c r="F30" s="12" t="str">
        <x:v>1 次</x:v>
      </x:c>
      <x:c r="G30" s="14" t="n">
        <x:v>95</x:v>
      </x:c>
      <x:c r="H30" s="10" t="str">
        <x:v>checksum；外部 golden 才提供已批准参考</x:v>
      </x:c>
      <x:c r="I30" s="10" t="str">
        <x:v>inferences=0; warmup_inferences=1</x:v>
      </x:c>
      <x:c r="J30" s="10" t="str">
        <x:v>没有独立计算数据集异常检测精度或阈值指标。</x:v>
      </x:c>
      <x:c r="K30" s="10" t="str">
        <x:v>config/workloads/npu_ad01_load.json</x:v>
      </x:c>
    </x:row>
    <x:row r="31" ht="115" customHeight="1">
      <x:c r="A31" s="9" t="str">
        <x:v>npu_ad01_qualification</x:v>
      </x:c>
      <x:c r="B31" s="9" t="str">
        <x:v>NPU</x:v>
      </x:c>
      <x:c r="C31" s="9" t="str">
        <x:v>异常检测模型推理</x:v>
      </x:c>
      <x:c r="D31" s="9" t="str">
        <x:v>tflite_delegate</x:v>
      </x:c>
      <x:c r="E31" s="13" t="n">
        <x:v>60</x:v>
      </x:c>
      <x:c r="F31" s="11" t="str">
        <x:v>1 次</x:v>
      </x:c>
      <x:c r="G31" s="13" t="n">
        <x:v>95</x:v>
      </x:c>
      <x:c r="H31" s="9" t="str">
        <x:v>checksum；外部 golden 才提供已批准参考</x:v>
      </x:c>
      <x:c r="I31" s="9" t="str">
        <x:v>inferences=0; warmup_inferences=1</x:v>
      </x:c>
      <x:c r="J31" s="9" t="str">
        <x:v>没有独立计算数据集异常检测精度或阈值指标。</x:v>
      </x:c>
      <x:c r="K31" s="9" t="str">
        <x:v>config/workloads/npu_ad01_qualification.json</x:v>
      </x:c>
    </x:row>
    <x:row r="32" ht="115" customHeight="1">
      <x:c r="A32" s="10" t="str">
        <x:v>npu_ad01_smoke</x:v>
      </x:c>
      <x:c r="B32" s="10" t="str">
        <x:v>NPU</x:v>
      </x:c>
      <x:c r="C32" s="10" t="str">
        <x:v>异常检测模型推理</x:v>
      </x:c>
      <x:c r="D32" s="10" t="str">
        <x:v>null</x:v>
      </x:c>
      <x:c r="E32" s="14" t="n">
        <x:v>2</x:v>
      </x:c>
      <x:c r="F32" s="12" t="str">
        <x:v>0 次</x:v>
      </x:c>
      <x:c r="G32" s="14" t="n">
        <x:v>15</x:v>
      </x:c>
      <x:c r="H32" s="10" t="str">
        <x:v>框架/资产检查，不执行 NPU</x:v>
      </x:c>
      <x:c r="I32" s="10" t="str">
        <x:v>inferences=10; warmup_inferences=0</x:v>
      </x:c>
      <x:c r="J32" s="10" t="str">
        <x:v>没有独立计算数据集异常检测精度或阈值指标。 null 后端仅为框架检查。</x:v>
      </x:c>
      <x:c r="K32" s="10" t="str">
        <x:v>config/workloads/npu_ad01_smoke.json</x:v>
      </x:c>
    </x:row>
    <x:row r="33" ht="115" customHeight="1">
      <x:c r="A33" s="9" t="str">
        <x:v>npu_ic01_load</x:v>
      </x:c>
      <x:c r="B33" s="9" t="str">
        <x:v>NPU</x:v>
      </x:c>
      <x:c r="C33" s="9" t="str">
        <x:v>图像分类模型推理</x:v>
      </x:c>
      <x:c r="D33" s="9" t="str">
        <x:v>tflite_delegate</x:v>
      </x:c>
      <x:c r="E33" s="13" t="n">
        <x:v>60</x:v>
      </x:c>
      <x:c r="F33" s="11" t="str">
        <x:v>1 次</x:v>
      </x:c>
      <x:c r="G33" s="13" t="n">
        <x:v>95</x:v>
      </x:c>
      <x:c r="H33" s="9" t="str">
        <x:v>checksum；外部 golden 才提供已批准参考</x:v>
      </x:c>
      <x:c r="I33" s="9" t="str">
        <x:v>inferences=0; warmup_inferences=1</x:v>
      </x:c>
      <x:c r="J33" s="9" t="str">
        <x:v>输入为模型边界张量，不含摄像头/图像解码链路。</x:v>
      </x:c>
      <x:c r="K33" s="9" t="str">
        <x:v>config/workloads/npu_ic01_load.json</x:v>
      </x:c>
    </x:row>
    <x:row r="34" ht="115" customHeight="1">
      <x:c r="A34" s="10" t="str">
        <x:v>npu_ic01_qualification</x:v>
      </x:c>
      <x:c r="B34" s="10" t="str">
        <x:v>NPU</x:v>
      </x:c>
      <x:c r="C34" s="10" t="str">
        <x:v>图像分类模型推理</x:v>
      </x:c>
      <x:c r="D34" s="10" t="str">
        <x:v>tflite_delegate</x:v>
      </x:c>
      <x:c r="E34" s="14" t="n">
        <x:v>60</x:v>
      </x:c>
      <x:c r="F34" s="12" t="str">
        <x:v>1 次</x:v>
      </x:c>
      <x:c r="G34" s="14" t="n">
        <x:v>95</x:v>
      </x:c>
      <x:c r="H34" s="10" t="str">
        <x:v>checksum；外部 golden 才提供已批准参考</x:v>
      </x:c>
      <x:c r="I34" s="10" t="str">
        <x:v>inferences=0; warmup_inferences=1</x:v>
      </x:c>
      <x:c r="J34" s="10" t="str">
        <x:v>输入为模型边界张量，不含摄像头/图像解码链路。</x:v>
      </x:c>
      <x:c r="K34" s="10" t="str">
        <x:v>config/workloads/npu_ic01_qualification.json</x:v>
      </x:c>
    </x:row>
    <x:row r="35" ht="115" customHeight="1">
      <x:c r="A35" s="9" t="str">
        <x:v>npu_ic01_smoke</x:v>
      </x:c>
      <x:c r="B35" s="9" t="str">
        <x:v>NPU</x:v>
      </x:c>
      <x:c r="C35" s="9" t="str">
        <x:v>图像分类模型推理</x:v>
      </x:c>
      <x:c r="D35" s="9" t="str">
        <x:v>null</x:v>
      </x:c>
      <x:c r="E35" s="13" t="n">
        <x:v>2</x:v>
      </x:c>
      <x:c r="F35" s="11" t="str">
        <x:v>0 次</x:v>
      </x:c>
      <x:c r="G35" s="13" t="n">
        <x:v>15</x:v>
      </x:c>
      <x:c r="H35" s="9" t="str">
        <x:v>框架/资产检查，不执行 NPU</x:v>
      </x:c>
      <x:c r="I35" s="9" t="str">
        <x:v>inferences=10; warmup_inferences=0</x:v>
      </x:c>
      <x:c r="J35" s="9" t="str">
        <x:v>输入为模型边界张量，不含摄像头/图像解码链路。 null 后端仅为框架检查。</x:v>
      </x:c>
      <x:c r="K35" s="9" t="str">
        <x:v>config/workloads/npu_ic01_smoke.json</x:v>
      </x:c>
    </x:row>
    <x:row r="36" ht="115" customHeight="1">
      <x:c r="A36" s="10" t="str">
        <x:v>npu_kws01_load</x:v>
      </x:c>
      <x:c r="B36" s="10" t="str">
        <x:v>NPU</x:v>
      </x:c>
      <x:c r="C36" s="10" t="str">
        <x:v>关键词识别模型推理</x:v>
      </x:c>
      <x:c r="D36" s="10" t="str">
        <x:v>tflite_delegate</x:v>
      </x:c>
      <x:c r="E36" s="14" t="n">
        <x:v>60</x:v>
      </x:c>
      <x:c r="F36" s="12" t="str">
        <x:v>1 次</x:v>
      </x:c>
      <x:c r="G36" s="14" t="n">
        <x:v>95</x:v>
      </x:c>
      <x:c r="H36" s="10" t="str">
        <x:v>checksum；外部 golden 才提供已批准参考</x:v>
      </x:c>
      <x:c r="I36" s="10" t="str">
        <x:v>inferences=0; warmup_inferences=1</x:v>
      </x:c>
      <x:c r="J36" s="10" t="str">
        <x:v>不含实时采音/MFCC 生成，不做关键词数据集准确率认证。</x:v>
      </x:c>
      <x:c r="K36" s="10" t="str">
        <x:v>config/workloads/npu_kws01_load.json</x:v>
      </x:c>
    </x:row>
    <x:row r="37" ht="115" customHeight="1">
      <x:c r="A37" s="9" t="str">
        <x:v>npu_kws01_qualification</x:v>
      </x:c>
      <x:c r="B37" s="9" t="str">
        <x:v>NPU</x:v>
      </x:c>
      <x:c r="C37" s="9" t="str">
        <x:v>关键词识别模型推理</x:v>
      </x:c>
      <x:c r="D37" s="9" t="str">
        <x:v>tflite_delegate</x:v>
      </x:c>
      <x:c r="E37" s="13" t="n">
        <x:v>60</x:v>
      </x:c>
      <x:c r="F37" s="11" t="str">
        <x:v>1 次</x:v>
      </x:c>
      <x:c r="G37" s="13" t="n">
        <x:v>95</x:v>
      </x:c>
      <x:c r="H37" s="9" t="str">
        <x:v>checksum；外部 golden 才提供已批准参考</x:v>
      </x:c>
      <x:c r="I37" s="9" t="str">
        <x:v>inferences=0; warmup_inferences=1</x:v>
      </x:c>
      <x:c r="J37" s="9" t="str">
        <x:v>不含实时采音/MFCC 生成，不做关键词数据集准确率认证。</x:v>
      </x:c>
      <x:c r="K37" s="9" t="str">
        <x:v>config/workloads/npu_kws01_qualification.json</x:v>
      </x:c>
    </x:row>
    <x:row r="38" ht="115" customHeight="1">
      <x:c r="A38" s="10" t="str">
        <x:v>npu_kws01_smoke</x:v>
      </x:c>
      <x:c r="B38" s="10" t="str">
        <x:v>NPU</x:v>
      </x:c>
      <x:c r="C38" s="10" t="str">
        <x:v>关键词识别模型推理</x:v>
      </x:c>
      <x:c r="D38" s="10" t="str">
        <x:v>null</x:v>
      </x:c>
      <x:c r="E38" s="14" t="n">
        <x:v>2</x:v>
      </x:c>
      <x:c r="F38" s="12" t="str">
        <x:v>0 次</x:v>
      </x:c>
      <x:c r="G38" s="14" t="n">
        <x:v>15</x:v>
      </x:c>
      <x:c r="H38" s="10" t="str">
        <x:v>框架/资产检查，不执行 NPU</x:v>
      </x:c>
      <x:c r="I38" s="10" t="str">
        <x:v>inferences=10; warmup_inferences=0</x:v>
      </x:c>
      <x:c r="J38" s="10" t="str">
        <x:v>不含实时采音/MFCC 生成，不做关键词数据集准确率认证。 null 后端仅为框架检查。</x:v>
      </x:c>
      <x:c r="K38" s="10" t="str">
        <x:v>config/workloads/npu_kws01_smoke.json</x:v>
      </x:c>
    </x:row>
    <x:row r="39" ht="115" customHeight="1">
      <x:c r="A39" s="9" t="str">
        <x:v>npu_sww01_load</x:v>
      </x:c>
      <x:c r="B39" s="9" t="str">
        <x:v>NPU</x:v>
      </x:c>
      <x:c r="C39" s="9" t="str">
        <x:v>唤醒词单窗口模型推理</x:v>
      </x:c>
      <x:c r="D39" s="9" t="str">
        <x:v>tflite_delegate</x:v>
      </x:c>
      <x:c r="E39" s="13" t="n">
        <x:v>60</x:v>
      </x:c>
      <x:c r="F39" s="11" t="str">
        <x:v>1 次</x:v>
      </x:c>
      <x:c r="G39" s="13" t="n">
        <x:v>95</x:v>
      </x:c>
      <x:c r="H39" s="9" t="str">
        <x:v>checksum；外部 golden 才提供已批准参考</x:v>
      </x:c>
      <x:c r="I39" s="9" t="str">
        <x:v>inferences=0; warmup_inferences=1</x:v>
      </x:c>
      <x:c r="J39" s="9" t="str">
        <x:v>不等于连续音频流的完整唤醒系统。</x:v>
      </x:c>
      <x:c r="K39" s="9" t="str">
        <x:v>config/workloads/npu_sww01_load.json</x:v>
      </x:c>
    </x:row>
    <x:row r="40" ht="115" customHeight="1">
      <x:c r="A40" s="10" t="str">
        <x:v>npu_sww01_qualification</x:v>
      </x:c>
      <x:c r="B40" s="10" t="str">
        <x:v>NPU</x:v>
      </x:c>
      <x:c r="C40" s="10" t="str">
        <x:v>唤醒词单窗口模型推理</x:v>
      </x:c>
      <x:c r="D40" s="10" t="str">
        <x:v>tflite_delegate</x:v>
      </x:c>
      <x:c r="E40" s="14" t="n">
        <x:v>60</x:v>
      </x:c>
      <x:c r="F40" s="12" t="str">
        <x:v>1 次</x:v>
      </x:c>
      <x:c r="G40" s="14" t="n">
        <x:v>95</x:v>
      </x:c>
      <x:c r="H40" s="10" t="str">
        <x:v>checksum；外部 golden 才提供已批准参考</x:v>
      </x:c>
      <x:c r="I40" s="10" t="str">
        <x:v>inferences=0; warmup_inferences=1</x:v>
      </x:c>
      <x:c r="J40" s="10" t="str">
        <x:v>不等于连续音频流的完整唤醒系统。</x:v>
      </x:c>
      <x:c r="K40" s="10" t="str">
        <x:v>config/workloads/npu_sww01_qualification.json</x:v>
      </x:c>
    </x:row>
    <x:row r="41" ht="115" customHeight="1">
      <x:c r="A41" s="9" t="str">
        <x:v>npu_sww01_smoke</x:v>
      </x:c>
      <x:c r="B41" s="9" t="str">
        <x:v>NPU</x:v>
      </x:c>
      <x:c r="C41" s="9" t="str">
        <x:v>唤醒词单窗口模型推理</x:v>
      </x:c>
      <x:c r="D41" s="9" t="str">
        <x:v>null</x:v>
      </x:c>
      <x:c r="E41" s="13" t="n">
        <x:v>2</x:v>
      </x:c>
      <x:c r="F41" s="11" t="str">
        <x:v>0 次</x:v>
      </x:c>
      <x:c r="G41" s="13" t="n">
        <x:v>15</x:v>
      </x:c>
      <x:c r="H41" s="9" t="str">
        <x:v>框架/资产检查，不执行 NPU</x:v>
      </x:c>
      <x:c r="I41" s="9" t="str">
        <x:v>inferences=10; warmup_inferences=0</x:v>
      </x:c>
      <x:c r="J41" s="9" t="str">
        <x:v>不等于连续音频流的完整唤醒系统。 null 后端仅为框架检查。</x:v>
      </x:c>
      <x:c r="K41" s="9" t="str">
        <x:v>config/workloads/npu_sww01_smoke.json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8" hidden="0" customWidth="1"/>
    <x:col min="2" max="2" width="25" hidden="0" customWidth="1"/>
    <x:col min="3" max="3" width="13" hidden="0" customWidth="1"/>
    <x:col min="4" max="4" width="66" hidden="0" customWidth="1"/>
    <x:col min="5" max="5" width="22" hidden="0" customWidth="1"/>
    <x:col min="6" max="6" width="18" hidden="0" customWidth="1"/>
    <x:col min="7" max="7" width="23" hidden="0" customWidth="1"/>
    <x:col min="8" max="8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用例压测方案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36" customHeight="1">
      <x:c r="A4" s="7" t="str">
        <x:v>阶段</x:v>
      </x:c>
      <x:c r="B4" s="7" t="str">
        <x:v>重点</x:v>
      </x:c>
      <x:c r="C4" s="7" t="str">
        <x:v>计划循环</x:v>
      </x:c>
      <x:c r="D4" s="7" t="str">
        <x:v>计划 Profile</x:v>
      </x:c>
      <x:c r="E4" s="7" t="str">
        <x:v>名义配置秒数</x:v>
      </x:c>
      <x:c r="F4" s="7" t="str">
        <x:v>实际日期</x:v>
      </x:c>
      <x:c r="G4" s="7" t="str">
        <x:v>实际测量秒数</x:v>
      </x:c>
      <x:c r="H4" s="7" t="str">
        <x:v>执行状态</x:v>
      </x:c>
    </x:row>
    <x:row r="5" ht="150" customHeight="1">
      <x:c r="A5" s="11" t="n">
        <x:v>1</x:v>
      </x:c>
      <x:c r="B5" s="9" t="str">
        <x:v>接板与基础链路</x:v>
      </x:c>
      <x:c r="C5" s="11" t="n">
        <x:v>1</x:v>
      </x:c>
      <x:c r="D5" s="9" t="str">
        <x:v>cpu_smoke_kirin9030
gpu_smoke_kirin9030
npu_kws01_smoke</x:v>
      </x:c>
      <x:c r="E5" s="9" t="n">
        <x:v>22</x:v>
      </x:c>
      <x:c r="F5" s="15"/>
      <x:c r="G5" s="15"/>
      <x:c r="H5" s="15" t="str">
        <x:v>待执行</x:v>
      </x:c>
    </x:row>
    <x:row r="6" ht="150" customHeight="1">
      <x:c r="A6" s="12" t="n">
        <x:v>2</x:v>
      </x:c>
      <x:c r="B6" s="10" t="str">
        <x:v>CPU 定向计算与内存</x:v>
      </x:c>
      <x:c r="C6" s="12" t="n">
        <x:v>1</x:v>
      </x:c>
      <x:c r="D6" s="10" t="str">
        <x:v>cpu_integer_qualification_kirin9030
cpu_floating_point_qualification_kirin9030
cpu_matrix_qualification_kirin9030
cpu_memory_qualification_kirin9030</x:v>
      </x:c>
      <x:c r="E6" s="10" t="n">
        <x:v>240</x:v>
      </x:c>
      <x:c r="F6" s="15"/>
      <x:c r="G6" s="15"/>
      <x:c r="H6" s="15" t="str">
        <x:v>待执行</x:v>
      </x:c>
    </x:row>
    <x:row r="7" ht="150" customHeight="1">
      <x:c r="A7" s="11" t="n">
        <x:v>3</x:v>
      </x:c>
      <x:c r="B7" s="9" t="str">
        <x:v>GPU 强度和着色路径</x:v>
      </x:c>
      <x:c r="C7" s="11" t="n">
        <x:v>1</x:v>
      </x:c>
      <x:c r="D7" s="9" t="str">
        <x:v>gpu_load_light_kirin9030
gpu_load_mid_kirin9030
gpu_load_heavy_kirin9030
gpu_alu_qualification_kirin9030
gpu_sfu_qualification_kirin9030
gpu_texture_qualification_kirin9030
gpu_fill_qualification_kirin9030</x:v>
      </x:c>
      <x:c r="E7" s="9" t="n">
        <x:v>420</x:v>
      </x:c>
      <x:c r="F7" s="15"/>
      <x:c r="G7" s="15"/>
      <x:c r="H7" s="15" t="str">
        <x:v>待执行</x:v>
      </x:c>
    </x:row>
    <x:row r="8" ht="150" customHeight="1">
      <x:c r="A8" s="12" t="n">
        <x:v>4</x:v>
      </x:c>
      <x:c r="B8" s="10" t="str">
        <x:v>四类 NPU 模型</x:v>
      </x:c>
      <x:c r="C8" s="12" t="n">
        <x:v>1</x:v>
      </x:c>
      <x:c r="D8" s="10" t="str">
        <x:v>npu_kws01_load
npu_ic01_load
npu_ad01_load
npu_sww01_load
cpu_qualification_kirin9030</x:v>
      </x:c>
      <x:c r="E8" s="10" t="n">
        <x:v>300</x:v>
      </x:c>
      <x:c r="F8" s="15"/>
      <x:c r="G8" s="15"/>
      <x:c r="H8" s="15" t="str">
        <x:v>待执行</x:v>
      </x:c>
    </x:row>
    <x:row r="9" ht="150" customHeight="1">
      <x:c r="A9" s="11" t="n">
        <x:v>5</x:v>
      </x:c>
      <x:c r="B9" s="9" t="str">
        <x:v>升温和持续运行</x:v>
      </x:c>
      <x:c r="C9" s="11" t="n">
        <x:v>1</x:v>
      </x:c>
      <x:c r="D9" s="9" t="str">
        <x:v>cpu_thermal_qualification_kirin9030
gpu_thermal_kirin9030</x:v>
      </x:c>
      <x:c r="E9" s="9" t="n">
        <x:v>1200</x:v>
      </x:c>
      <x:c r="F9" s="15"/>
      <x:c r="G9" s="15"/>
      <x:c r="H9" s="15" t="str">
        <x:v>待执行</x:v>
      </x:c>
    </x:row>
    <x:row r="10" ht="150" customHeight="1">
      <x:c r="A10" s="12" t="n">
        <x:v>6</x:v>
      </x:c>
      <x:c r="B10" s="10" t="str">
        <x:v>高强度和突发</x:v>
      </x:c>
      <x:c r="C10" s="12" t="n">
        <x:v>1</x:v>
      </x:c>
      <x:c r="D10" s="10" t="str">
        <x:v>cpu_burst_qualification_kirin9030
cpu_stress_extreme_qualification_kirin9030
gpu_stress_extreme_kirin9030</x:v>
      </x:c>
      <x:c r="E10" s="10" t="n">
        <x:v>360</x:v>
      </x:c>
      <x:c r="F10" s="15"/>
      <x:c r="G10" s="15"/>
      <x:c r="H10" s="15" t="str">
        <x:v>待执行</x:v>
      </x:c>
    </x:row>
    <x:row r="11" ht="150" customHeight="1">
      <x:c r="A11" s="11" t="n">
        <x:v>7</x:v>
      </x:c>
      <x:c r="B11" s="9" t="str">
        <x:v>回归与证据复核</x:v>
      </x:c>
      <x:c r="C11" s="11" t="n">
        <x:v>1</x:v>
      </x:c>
      <x:c r="D11" s="9" t="str">
        <x:v>cpu_smoke_kirin9030
gpu_smoke_kirin9030
cpu_qualification_kirin9030
gpu_qualification_kirin9030
npu_kws01_load</x:v>
      </x:c>
      <x:c r="E11" s="9" t="n">
        <x:v>200</x:v>
      </x:c>
      <x:c r="F11" s="15"/>
      <x:c r="G11" s="15"/>
      <x:c r="H11" s="15" t="str">
        <x:v>待执行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7" hidden="0" customWidth="1"/>
    <x:col min="2" max="2" width="18" hidden="0" customWidth="1"/>
    <x:col min="3" max="3" width="49" hidden="0" customWidth="1"/>
    <x:col min="4" max="4" width="11" hidden="0" customWidth="1"/>
    <x:col min="5" max="5" width="17" hidden="0" customWidth="1"/>
    <x:col min="6" max="6" width="19" hidden="0" customWidth="1"/>
    <x:col min="7" max="7" width="20" hidden="0" customWidth="1"/>
    <x:col min="8" max="8" width="64" hidden="0" customWidth="1"/>
    <x:col min="9" max="9" width="65" hidden="0" customWidth="1"/>
    <x:col min="10" max="10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真实运行记录录入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6" customHeight="1">
      <x:c r="A4" s="7" t="str">
        <x:v>实际日期</x:v>
      </x:c>
      <x:c r="B4" s="7" t="str">
        <x:v>板卡编号</x:v>
      </x:c>
      <x:c r="C4" s="7" t="str">
        <x:v>Profile</x:v>
      </x:c>
      <x:c r="D4" s="7" t="str">
        <x:v>Target</x:v>
      </x:c>
      <x:c r="E4" s="7" t="str">
        <x:v>实测秒数</x:v>
      </x:c>
      <x:c r="F4" s="7" t="str">
        <x:v>Monitor 判定</x:v>
      </x:c>
      <x:c r="G4" s="7" t="str">
        <x:v>收集哈希完整</x:v>
      </x:c>
      <x:c r="H4" s="7" t="str">
        <x:v>异常或跳过原因</x:v>
      </x:c>
      <x:c r="I4" s="7" t="str">
        <x:v>证据目录</x:v>
      </x:c>
      <x:c r="J4" s="7" t="str">
        <x:v>操作者</x:v>
      </x:c>
    </x:row>
    <x:row r="5" ht="34" customHeight="1">
      <x:c r="A5" s="17"/>
      <x:c r="B5" s="16"/>
      <x:c r="C5" s="16"/>
      <x:c r="D5" s="16"/>
      <x:c r="E5" s="18"/>
      <x:c r="F5" s="16"/>
      <x:c r="G5" s="16"/>
      <x:c r="H5" s="16"/>
      <x:c r="I5" s="16"/>
      <x:c r="J5" s="16"/>
    </x:row>
    <x:row r="6" ht="34" customHeight="1">
      <x:c r="A6" s="17"/>
      <x:c r="B6" s="16"/>
      <x:c r="C6" s="16"/>
      <x:c r="D6" s="16"/>
      <x:c r="E6" s="18"/>
      <x:c r="F6" s="16"/>
      <x:c r="G6" s="16"/>
      <x:c r="H6" s="16"/>
      <x:c r="I6" s="16"/>
      <x:c r="J6" s="16"/>
    </x:row>
    <x:row r="7" ht="34" customHeight="1">
      <x:c r="A7" s="17"/>
      <x:c r="B7" s="16"/>
      <x:c r="C7" s="16"/>
      <x:c r="D7" s="16"/>
      <x:c r="E7" s="18"/>
      <x:c r="F7" s="16"/>
      <x:c r="G7" s="16"/>
      <x:c r="H7" s="16"/>
      <x:c r="I7" s="16"/>
      <x:c r="J7" s="16"/>
    </x:row>
    <x:row r="8" ht="34" customHeight="1">
      <x:c r="A8" s="17"/>
      <x:c r="B8" s="16"/>
      <x:c r="C8" s="16"/>
      <x:c r="D8" s="16"/>
      <x:c r="E8" s="18"/>
      <x:c r="F8" s="16"/>
      <x:c r="G8" s="16"/>
      <x:c r="H8" s="16"/>
      <x:c r="I8" s="16"/>
      <x:c r="J8" s="16"/>
    </x:row>
    <x:row r="9" ht="34" customHeight="1">
      <x:c r="A9" s="17"/>
      <x:c r="B9" s="16"/>
      <x:c r="C9" s="16"/>
      <x:c r="D9" s="16"/>
      <x:c r="E9" s="18"/>
      <x:c r="F9" s="16"/>
      <x:c r="G9" s="16"/>
      <x:c r="H9" s="16"/>
      <x:c r="I9" s="16"/>
      <x:c r="J9" s="16"/>
    </x:row>
    <x:row r="10" ht="34" customHeight="1">
      <x:c r="A10" s="17"/>
      <x:c r="B10" s="16"/>
      <x:c r="C10" s="16"/>
      <x:c r="D10" s="16"/>
      <x:c r="E10" s="18"/>
      <x:c r="F10" s="16"/>
      <x:c r="G10" s="16"/>
      <x:c r="H10" s="16"/>
      <x:c r="I10" s="16"/>
      <x:c r="J10" s="16"/>
    </x:row>
    <x:row r="11" ht="34" customHeight="1">
      <x:c r="A11" s="17"/>
      <x:c r="B11" s="16"/>
      <x:c r="C11" s="16"/>
      <x:c r="D11" s="16"/>
      <x:c r="E11" s="18"/>
      <x:c r="F11" s="16"/>
      <x:c r="G11" s="16"/>
      <x:c r="H11" s="16"/>
      <x:c r="I11" s="16"/>
      <x:c r="J11" s="16"/>
    </x:row>
    <x:row r="12" ht="34" customHeight="1">
      <x:c r="A12" s="17"/>
      <x:c r="B12" s="16"/>
      <x:c r="C12" s="16"/>
      <x:c r="D12" s="16"/>
      <x:c r="E12" s="18"/>
      <x:c r="F12" s="16"/>
      <x:c r="G12" s="16"/>
      <x:c r="H12" s="16"/>
      <x:c r="I12" s="16"/>
      <x:c r="J12" s="16"/>
    </x:row>
    <x:row r="13" ht="34" customHeight="1">
      <x:c r="A13" s="17"/>
      <x:c r="B13" s="16"/>
      <x:c r="C13" s="16"/>
      <x:c r="D13" s="16"/>
      <x:c r="E13" s="18"/>
      <x:c r="F13" s="16"/>
      <x:c r="G13" s="16"/>
      <x:c r="H13" s="16"/>
      <x:c r="I13" s="16"/>
      <x:c r="J13" s="16"/>
    </x:row>
    <x:row r="14" ht="34" customHeight="1">
      <x:c r="A14" s="17"/>
      <x:c r="B14" s="16"/>
      <x:c r="C14" s="16"/>
      <x:c r="D14" s="16"/>
      <x:c r="E14" s="18"/>
      <x:c r="F14" s="16"/>
      <x:c r="G14" s="16"/>
      <x:c r="H14" s="16"/>
      <x:c r="I14" s="16"/>
      <x:c r="J14" s="16"/>
    </x:row>
    <x:row r="15" ht="34" customHeight="1">
      <x:c r="A15" s="17"/>
      <x:c r="B15" s="16"/>
      <x:c r="C15" s="16"/>
      <x:c r="D15" s="16"/>
      <x:c r="E15" s="18"/>
      <x:c r="F15" s="16"/>
      <x:c r="G15" s="16"/>
      <x:c r="H15" s="16"/>
      <x:c r="I15" s="16"/>
      <x:c r="J15" s="16"/>
    </x:row>
    <x:row r="16" ht="34" customHeight="1">
      <x:c r="A16" s="17"/>
      <x:c r="B16" s="16"/>
      <x:c r="C16" s="16"/>
      <x:c r="D16" s="16"/>
      <x:c r="E16" s="18"/>
      <x:c r="F16" s="16"/>
      <x:c r="G16" s="16"/>
      <x:c r="H16" s="16"/>
      <x:c r="I16" s="16"/>
      <x:c r="J16" s="16"/>
    </x:row>
    <x:row r="17" ht="34" customHeight="1">
      <x:c r="A17" s="17"/>
      <x:c r="B17" s="16"/>
      <x:c r="C17" s="16"/>
      <x:c r="D17" s="16"/>
      <x:c r="E17" s="18"/>
      <x:c r="F17" s="16"/>
      <x:c r="G17" s="16"/>
      <x:c r="H17" s="16"/>
      <x:c r="I17" s="16"/>
      <x:c r="J17" s="16"/>
    </x:row>
    <x:row r="18" ht="34" customHeight="1">
      <x:c r="A18" s="17"/>
      <x:c r="B18" s="16"/>
      <x:c r="C18" s="16"/>
      <x:c r="D18" s="16"/>
      <x:c r="E18" s="18"/>
      <x:c r="F18" s="16"/>
      <x:c r="G18" s="16"/>
      <x:c r="H18" s="16"/>
      <x:c r="I18" s="16"/>
      <x:c r="J18" s="16"/>
    </x:row>
    <x:row r="19" ht="34" customHeight="1">
      <x:c r="A19" s="17"/>
      <x:c r="B19" s="16"/>
      <x:c r="C19" s="16"/>
      <x:c r="D19" s="16"/>
      <x:c r="E19" s="18"/>
      <x:c r="F19" s="16"/>
      <x:c r="G19" s="16"/>
      <x:c r="H19" s="16"/>
      <x:c r="I19" s="16"/>
      <x:c r="J19" s="16"/>
    </x:row>
    <x:row r="20" ht="34" customHeight="1">
      <x:c r="A20" s="17"/>
      <x:c r="B20" s="16"/>
      <x:c r="C20" s="16"/>
      <x:c r="D20" s="16"/>
      <x:c r="E20" s="18"/>
      <x:c r="F20" s="16"/>
      <x:c r="G20" s="16"/>
      <x:c r="H20" s="16"/>
      <x:c r="I20" s="16"/>
      <x:c r="J20" s="16"/>
    </x:row>
    <x:row r="21" ht="34" customHeight="1">
      <x:c r="A21" s="17"/>
      <x:c r="B21" s="16"/>
      <x:c r="C21" s="16"/>
      <x:c r="D21" s="16"/>
      <x:c r="E21" s="18"/>
      <x:c r="F21" s="16"/>
      <x:c r="G21" s="16"/>
      <x:c r="H21" s="16"/>
      <x:c r="I21" s="16"/>
      <x:c r="J21" s="16"/>
    </x:row>
    <x:row r="22" ht="34" customHeight="1">
      <x:c r="A22" s="17"/>
      <x:c r="B22" s="16"/>
      <x:c r="C22" s="16"/>
      <x:c r="D22" s="16"/>
      <x:c r="E22" s="18"/>
      <x:c r="F22" s="16"/>
      <x:c r="G22" s="16"/>
      <x:c r="H22" s="16"/>
      <x:c r="I22" s="16"/>
      <x:c r="J22" s="16"/>
    </x:row>
    <x:row r="23" ht="34" customHeight="1">
      <x:c r="A23" s="17"/>
      <x:c r="B23" s="16"/>
      <x:c r="C23" s="16"/>
      <x:c r="D23" s="16"/>
      <x:c r="E23" s="18"/>
      <x:c r="F23" s="16"/>
      <x:c r="G23" s="16"/>
      <x:c r="H23" s="16"/>
      <x:c r="I23" s="16"/>
      <x:c r="J23" s="16"/>
    </x:row>
    <x:row r="24" ht="34" customHeight="1">
      <x:c r="A24" s="17"/>
      <x:c r="B24" s="16"/>
      <x:c r="C24" s="16"/>
      <x:c r="D24" s="16"/>
      <x:c r="E24" s="18"/>
      <x:c r="F24" s="16"/>
      <x:c r="G24" s="16"/>
      <x:c r="H24" s="16"/>
      <x:c r="I24" s="16"/>
      <x:c r="J24" s="16"/>
    </x:row>
    <x:row r="25" ht="34" customHeight="1">
      <x:c r="A25" s="17"/>
      <x:c r="B25" s="16"/>
      <x:c r="C25" s="16"/>
      <x:c r="D25" s="16"/>
      <x:c r="E25" s="18"/>
      <x:c r="F25" s="16"/>
      <x:c r="G25" s="16"/>
      <x:c r="H25" s="16"/>
      <x:c r="I25" s="16"/>
      <x:c r="J25" s="16"/>
    </x:row>
    <x:row r="26" ht="34" customHeight="1">
      <x:c r="A26" s="17"/>
      <x:c r="B26" s="16"/>
      <x:c r="C26" s="16"/>
      <x:c r="D26" s="16"/>
      <x:c r="E26" s="18"/>
      <x:c r="F26" s="16"/>
      <x:c r="G26" s="16"/>
      <x:c r="H26" s="16"/>
      <x:c r="I26" s="16"/>
      <x:c r="J26" s="16"/>
    </x:row>
    <x:row r="27" ht="34" customHeight="1">
      <x:c r="A27" s="17"/>
      <x:c r="B27" s="16"/>
      <x:c r="C27" s="16"/>
      <x:c r="D27" s="16"/>
      <x:c r="E27" s="18"/>
      <x:c r="F27" s="16"/>
      <x:c r="G27" s="16"/>
      <x:c r="H27" s="16"/>
      <x:c r="I27" s="16"/>
      <x:c r="J27" s="16"/>
    </x:row>
    <x:row r="28" ht="34" customHeight="1">
      <x:c r="A28" s="17"/>
      <x:c r="B28" s="16"/>
      <x:c r="C28" s="16"/>
      <x:c r="D28" s="16"/>
      <x:c r="E28" s="18"/>
      <x:c r="F28" s="16"/>
      <x:c r="G28" s="16"/>
      <x:c r="H28" s="16"/>
      <x:c r="I28" s="16"/>
      <x:c r="J28" s="16"/>
    </x:row>
    <x:row r="29" ht="34" customHeight="1">
      <x:c r="A29" s="17"/>
      <x:c r="B29" s="16"/>
      <x:c r="C29" s="16"/>
      <x:c r="D29" s="16"/>
      <x:c r="E29" s="18"/>
      <x:c r="F29" s="16"/>
      <x:c r="G29" s="16"/>
      <x:c r="H29" s="16"/>
      <x:c r="I29" s="16"/>
      <x:c r="J29" s="16"/>
    </x:row>
    <x:row r="30" ht="34" customHeight="1">
      <x:c r="A30" s="17"/>
      <x:c r="B30" s="16"/>
      <x:c r="C30" s="16"/>
      <x:c r="D30" s="16"/>
      <x:c r="E30" s="18"/>
      <x:c r="F30" s="16"/>
      <x:c r="G30" s="16"/>
      <x:c r="H30" s="16"/>
      <x:c r="I30" s="16"/>
      <x:c r="J30" s="16"/>
    </x:row>
    <x:row r="31" ht="34" customHeight="1">
      <x:c r="A31" s="17"/>
      <x:c r="B31" s="16"/>
      <x:c r="C31" s="16"/>
      <x:c r="D31" s="16"/>
      <x:c r="E31" s="18"/>
      <x:c r="F31" s="16"/>
      <x:c r="G31" s="16"/>
      <x:c r="H31" s="16"/>
      <x:c r="I31" s="16"/>
      <x:c r="J31" s="16"/>
    </x:row>
    <x:row r="32" ht="34" customHeight="1">
      <x:c r="A32" s="17"/>
      <x:c r="B32" s="16"/>
      <x:c r="C32" s="16"/>
      <x:c r="D32" s="16"/>
      <x:c r="E32" s="18"/>
      <x:c r="F32" s="16"/>
      <x:c r="G32" s="16"/>
      <x:c r="H32" s="16"/>
      <x:c r="I32" s="16"/>
      <x:c r="J32" s="16"/>
    </x:row>
    <x:row r="33" ht="34" customHeight="1">
      <x:c r="A33" s="17"/>
      <x:c r="B33" s="16"/>
      <x:c r="C33" s="16"/>
      <x:c r="D33" s="16"/>
      <x:c r="E33" s="18"/>
      <x:c r="F33" s="16"/>
      <x:c r="G33" s="16"/>
      <x:c r="H33" s="16"/>
      <x:c r="I33" s="16"/>
      <x:c r="J33" s="16"/>
    </x:row>
    <x:row r="34" ht="34" customHeight="1">
      <x:c r="A34" s="17"/>
      <x:c r="B34" s="16"/>
      <x:c r="C34" s="16"/>
      <x:c r="D34" s="16"/>
      <x:c r="E34" s="18"/>
      <x:c r="F34" s="16"/>
      <x:c r="G34" s="16"/>
      <x:c r="H34" s="16"/>
      <x:c r="I34" s="16"/>
      <x:c r="J34" s="16"/>
    </x:row>
    <x:row r="35" ht="34" customHeight="1">
      <x:c r="A35" s="17"/>
      <x:c r="B35" s="16"/>
      <x:c r="C35" s="16"/>
      <x:c r="D35" s="16"/>
      <x:c r="E35" s="18"/>
      <x:c r="F35" s="16"/>
      <x:c r="G35" s="16"/>
      <x:c r="H35" s="16"/>
      <x:c r="I35" s="16"/>
      <x:c r="J35" s="16"/>
    </x:row>
    <x:row r="36" ht="34" customHeight="1">
      <x:c r="A36" s="17"/>
      <x:c r="B36" s="16"/>
      <x:c r="C36" s="16"/>
      <x:c r="D36" s="16"/>
      <x:c r="E36" s="18"/>
      <x:c r="F36" s="16"/>
      <x:c r="G36" s="16"/>
      <x:c r="H36" s="16"/>
      <x:c r="I36" s="16"/>
      <x:c r="J36" s="16"/>
    </x:row>
    <x:row r="37" ht="34" customHeight="1">
      <x:c r="A37" s="17"/>
      <x:c r="B37" s="16"/>
      <x:c r="C37" s="16"/>
      <x:c r="D37" s="16"/>
      <x:c r="E37" s="18"/>
      <x:c r="F37" s="16"/>
      <x:c r="G37" s="16"/>
      <x:c r="H37" s="16"/>
      <x:c r="I37" s="16"/>
      <x:c r="J37" s="16"/>
    </x:row>
    <x:row r="38" ht="34" customHeight="1">
      <x:c r="A38" s="17"/>
      <x:c r="B38" s="16"/>
      <x:c r="C38" s="16"/>
      <x:c r="D38" s="16"/>
      <x:c r="E38" s="18"/>
      <x:c r="F38" s="16"/>
      <x:c r="G38" s="16"/>
      <x:c r="H38" s="16"/>
      <x:c r="I38" s="16"/>
      <x:c r="J38" s="16"/>
    </x:row>
    <x:row r="39" ht="34" customHeight="1">
      <x:c r="A39" s="17"/>
      <x:c r="B39" s="16"/>
      <x:c r="C39" s="16"/>
      <x:c r="D39" s="16"/>
      <x:c r="E39" s="18"/>
      <x:c r="F39" s="16"/>
      <x:c r="G39" s="16"/>
      <x:c r="H39" s="16"/>
      <x:c r="I39" s="16"/>
      <x:c r="J39" s="16"/>
    </x:row>
    <x:row r="40" ht="34" customHeight="1">
      <x:c r="A40" s="17"/>
      <x:c r="B40" s="16"/>
      <x:c r="C40" s="16"/>
      <x:c r="D40" s="16"/>
      <x:c r="E40" s="18"/>
      <x:c r="F40" s="16"/>
      <x:c r="G40" s="16"/>
      <x:c r="H40" s="16"/>
      <x:c r="I40" s="16"/>
      <x:c r="J40" s="16"/>
    </x:row>
    <x:row r="41" ht="34" customHeight="1">
      <x:c r="A41" s="17"/>
      <x:c r="B41" s="16"/>
      <x:c r="C41" s="16"/>
      <x:c r="D41" s="16"/>
      <x:c r="E41" s="18"/>
      <x:c r="F41" s="16"/>
      <x:c r="G41" s="16"/>
      <x:c r="H41" s="16"/>
      <x:c r="I41" s="16"/>
      <x:c r="J41" s="16"/>
    </x:row>
    <x:row r="42" ht="34" customHeight="1">
      <x:c r="A42" s="17"/>
      <x:c r="B42" s="16"/>
      <x:c r="C42" s="16"/>
      <x:c r="D42" s="16"/>
      <x:c r="E42" s="18"/>
      <x:c r="F42" s="16"/>
      <x:c r="G42" s="16"/>
      <x:c r="H42" s="16"/>
      <x:c r="I42" s="16"/>
      <x:c r="J42" s="16"/>
    </x:row>
    <x:row r="43" ht="34" customHeight="1">
      <x:c r="A43" s="17"/>
      <x:c r="B43" s="16"/>
      <x:c r="C43" s="16"/>
      <x:c r="D43" s="16"/>
      <x:c r="E43" s="18"/>
      <x:c r="F43" s="16"/>
      <x:c r="G43" s="16"/>
      <x:c r="H43" s="16"/>
      <x:c r="I43" s="16"/>
      <x:c r="J43" s="16"/>
    </x:row>
    <x:row r="44" ht="34" customHeight="1">
      <x:c r="A44" s="17"/>
      <x:c r="B44" s="16"/>
      <x:c r="C44" s="16"/>
      <x:c r="D44" s="16"/>
      <x:c r="E44" s="18"/>
      <x:c r="F44" s="16"/>
      <x:c r="G44" s="16"/>
      <x:c r="H44" s="16"/>
      <x:c r="I44" s="16"/>
      <x:c r="J44" s="16"/>
    </x:row>
    <x:row r="45" ht="34" customHeight="1">
      <x:c r="A45" s="17"/>
      <x:c r="B45" s="16"/>
      <x:c r="C45" s="16"/>
      <x:c r="D45" s="16"/>
      <x:c r="E45" s="18"/>
      <x:c r="F45" s="16"/>
      <x:c r="G45" s="16"/>
      <x:c r="H45" s="16"/>
      <x:c r="I45" s="16"/>
      <x:c r="J45" s="16"/>
    </x:row>
    <x:row r="46" ht="34" customHeight="1">
      <x:c r="A46" s="17"/>
      <x:c r="B46" s="16"/>
      <x:c r="C46" s="16"/>
      <x:c r="D46" s="16"/>
      <x:c r="E46" s="18"/>
      <x:c r="F46" s="16"/>
      <x:c r="G46" s="16"/>
      <x:c r="H46" s="16"/>
      <x:c r="I46" s="16"/>
      <x:c r="J46" s="16"/>
    </x:row>
    <x:row r="47" ht="34" customHeight="1">
      <x:c r="A47" s="17"/>
      <x:c r="B47" s="16"/>
      <x:c r="C47" s="16"/>
      <x:c r="D47" s="16"/>
      <x:c r="E47" s="18"/>
      <x:c r="F47" s="16"/>
      <x:c r="G47" s="16"/>
      <x:c r="H47" s="16"/>
      <x:c r="I47" s="16"/>
      <x:c r="J47" s="16"/>
    </x:row>
    <x:row r="48" ht="34" customHeight="1">
      <x:c r="A48" s="17"/>
      <x:c r="B48" s="16"/>
      <x:c r="C48" s="16"/>
      <x:c r="D48" s="16"/>
      <x:c r="E48" s="18"/>
      <x:c r="F48" s="16"/>
      <x:c r="G48" s="16"/>
      <x:c r="H48" s="16"/>
      <x:c r="I48" s="16"/>
      <x:c r="J48" s="16"/>
    </x:row>
    <x:row r="49" ht="34" customHeight="1">
      <x:c r="A49" s="17"/>
      <x:c r="B49" s="16"/>
      <x:c r="C49" s="16"/>
      <x:c r="D49" s="16"/>
      <x:c r="E49" s="18"/>
      <x:c r="F49" s="16"/>
      <x:c r="G49" s="16"/>
      <x:c r="H49" s="16"/>
      <x:c r="I49" s="16"/>
      <x:c r="J49" s="16"/>
    </x:row>
    <x:row r="50" ht="34" customHeight="1">
      <x:c r="A50" s="17"/>
      <x:c r="B50" s="16"/>
      <x:c r="C50" s="16"/>
      <x:c r="D50" s="16"/>
      <x:c r="E50" s="18"/>
      <x:c r="F50" s="16"/>
      <x:c r="G50" s="16"/>
      <x:c r="H50" s="16"/>
      <x:c r="I50" s="16"/>
      <x:c r="J50" s="16"/>
    </x:row>
    <x:row r="51" ht="34" customHeight="1">
      <x:c r="A51" s="17"/>
      <x:c r="B51" s="16"/>
      <x:c r="C51" s="16"/>
      <x:c r="D51" s="16"/>
      <x:c r="E51" s="18"/>
      <x:c r="F51" s="16"/>
      <x:c r="G51" s="16"/>
      <x:c r="H51" s="16"/>
      <x:c r="I51" s="16"/>
      <x:c r="J51" s="16"/>
    </x:row>
    <x:row r="52" ht="34" customHeight="1">
      <x:c r="A52" s="17"/>
      <x:c r="B52" s="16"/>
      <x:c r="C52" s="16"/>
      <x:c r="D52" s="16"/>
      <x:c r="E52" s="18"/>
      <x:c r="F52" s="16"/>
      <x:c r="G52" s="16"/>
      <x:c r="H52" s="16"/>
      <x:c r="I52" s="16"/>
      <x:c r="J52" s="16"/>
    </x:row>
    <x:row r="53" ht="34" customHeight="1">
      <x:c r="A53" s="17"/>
      <x:c r="B53" s="16"/>
      <x:c r="C53" s="16"/>
      <x:c r="D53" s="16"/>
      <x:c r="E53" s="18"/>
      <x:c r="F53" s="16"/>
      <x:c r="G53" s="16"/>
      <x:c r="H53" s="16"/>
      <x:c r="I53" s="16"/>
      <x:c r="J53" s="16"/>
    </x:row>
    <x:row r="54" ht="34" customHeight="1">
      <x:c r="A54" s="17"/>
      <x:c r="B54" s="16"/>
      <x:c r="C54" s="16"/>
      <x:c r="D54" s="16"/>
      <x:c r="E54" s="18"/>
      <x:c r="F54" s="16"/>
      <x:c r="G54" s="16"/>
      <x:c r="H54" s="16"/>
      <x:c r="I54" s="16"/>
      <x:c r="J54" s="16"/>
    </x:row>
    <x:row r="55" ht="34" customHeight="1">
      <x:c r="A55" s="17"/>
      <x:c r="B55" s="16"/>
      <x:c r="C55" s="16"/>
      <x:c r="D55" s="16"/>
      <x:c r="E55" s="18"/>
      <x:c r="F55" s="16"/>
      <x:c r="G55" s="16"/>
      <x:c r="H55" s="16"/>
      <x:c r="I55" s="16"/>
      <x:c r="J55" s="16"/>
    </x:row>
    <x:row r="56" ht="34" customHeight="1">
      <x:c r="A56" s="17"/>
      <x:c r="B56" s="16"/>
      <x:c r="C56" s="16"/>
      <x:c r="D56" s="16"/>
      <x:c r="E56" s="18"/>
      <x:c r="F56" s="16"/>
      <x:c r="G56" s="16"/>
      <x:c r="H56" s="16"/>
      <x:c r="I56" s="16"/>
      <x:c r="J56" s="16"/>
    </x:row>
    <x:row r="57" ht="34" customHeight="1">
      <x:c r="A57" s="17"/>
      <x:c r="B57" s="16"/>
      <x:c r="C57" s="16"/>
      <x:c r="D57" s="16"/>
      <x:c r="E57" s="18"/>
      <x:c r="F57" s="16"/>
      <x:c r="G57" s="16"/>
      <x:c r="H57" s="16"/>
      <x:c r="I57" s="16"/>
      <x:c r="J57" s="16"/>
    </x:row>
    <x:row r="58" ht="34" customHeight="1">
      <x:c r="A58" s="17"/>
      <x:c r="B58" s="16"/>
      <x:c r="C58" s="16"/>
      <x:c r="D58" s="16"/>
      <x:c r="E58" s="18"/>
      <x:c r="F58" s="16"/>
      <x:c r="G58" s="16"/>
      <x:c r="H58" s="16"/>
      <x:c r="I58" s="16"/>
      <x:c r="J58" s="16"/>
    </x:row>
    <x:row r="59" ht="34" customHeight="1">
      <x:c r="A59" s="17"/>
      <x:c r="B59" s="16"/>
      <x:c r="C59" s="16"/>
      <x:c r="D59" s="16"/>
      <x:c r="E59" s="18"/>
      <x:c r="F59" s="16"/>
      <x:c r="G59" s="16"/>
      <x:c r="H59" s="16"/>
      <x:c r="I59" s="16"/>
      <x:c r="J59" s="16"/>
    </x:row>
    <x:row r="60" ht="34" customHeight="1">
      <x:c r="A60" s="17"/>
      <x:c r="B60" s="16"/>
      <x:c r="C60" s="16"/>
      <x:c r="D60" s="16"/>
      <x:c r="E60" s="18"/>
      <x:c r="F60" s="16"/>
      <x:c r="G60" s="16"/>
      <x:c r="H60" s="16"/>
      <x:c r="I60" s="16"/>
      <x:c r="J60" s="16"/>
    </x:row>
    <x:row r="61" ht="34" customHeight="1">
      <x:c r="A61" s="17"/>
      <x:c r="B61" s="16"/>
      <x:c r="C61" s="16"/>
      <x:c r="D61" s="16"/>
      <x:c r="E61" s="18"/>
      <x:c r="F61" s="16"/>
      <x:c r="G61" s="16"/>
      <x:c r="H61" s="16"/>
      <x:c r="I61" s="16"/>
      <x:c r="J61" s="16"/>
    </x:row>
    <x:row r="62" ht="34" customHeight="1">
      <x:c r="A62" s="17"/>
      <x:c r="B62" s="16"/>
      <x:c r="C62" s="16"/>
      <x:c r="D62" s="16"/>
      <x:c r="E62" s="18"/>
      <x:c r="F62" s="16"/>
      <x:c r="G62" s="16"/>
      <x:c r="H62" s="16"/>
      <x:c r="I62" s="16"/>
      <x:c r="J62" s="16"/>
    </x:row>
    <x:row r="63" ht="34" customHeight="1">
      <x:c r="A63" s="17"/>
      <x:c r="B63" s="16"/>
      <x:c r="C63" s="16"/>
      <x:c r="D63" s="16"/>
      <x:c r="E63" s="18"/>
      <x:c r="F63" s="16"/>
      <x:c r="G63" s="16"/>
      <x:c r="H63" s="16"/>
      <x:c r="I63" s="16"/>
      <x:c r="J63" s="16"/>
    </x:row>
    <x:row r="64" ht="34" customHeight="1">
      <x:c r="A64" s="17"/>
      <x:c r="B64" s="16"/>
      <x:c r="C64" s="16"/>
      <x:c r="D64" s="16"/>
      <x:c r="E64" s="18"/>
      <x:c r="F64" s="16"/>
      <x:c r="G64" s="16"/>
      <x:c r="H64" s="16"/>
      <x:c r="I64" s="16"/>
      <x:c r="J64" s="16"/>
    </x:row>
    <x:row r="65" ht="34" customHeight="1">
      <x:c r="A65" s="17"/>
      <x:c r="B65" s="16"/>
      <x:c r="C65" s="16"/>
      <x:c r="D65" s="16"/>
      <x:c r="E65" s="18"/>
      <x:c r="F65" s="16"/>
      <x:c r="G65" s="16"/>
      <x:c r="H65" s="16"/>
      <x:c r="I65" s="16"/>
      <x:c r="J65" s="16"/>
    </x:row>
    <x:row r="66" ht="34" customHeight="1">
      <x:c r="A66" s="17"/>
      <x:c r="B66" s="16"/>
      <x:c r="C66" s="16"/>
      <x:c r="D66" s="16"/>
      <x:c r="E66" s="18"/>
      <x:c r="F66" s="16"/>
      <x:c r="G66" s="16"/>
      <x:c r="H66" s="16"/>
      <x:c r="I66" s="16"/>
      <x:c r="J66" s="16"/>
    </x:row>
    <x:row r="67" ht="34" customHeight="1">
      <x:c r="A67" s="17"/>
      <x:c r="B67" s="16"/>
      <x:c r="C67" s="16"/>
      <x:c r="D67" s="16"/>
      <x:c r="E67" s="18"/>
      <x:c r="F67" s="16"/>
      <x:c r="G67" s="16"/>
      <x:c r="H67" s="16"/>
      <x:c r="I67" s="16"/>
      <x:c r="J67" s="16"/>
    </x:row>
    <x:row r="68" ht="34" customHeight="1">
      <x:c r="A68" s="17"/>
      <x:c r="B68" s="16"/>
      <x:c r="C68" s="16"/>
      <x:c r="D68" s="16"/>
      <x:c r="E68" s="18"/>
      <x:c r="F68" s="16"/>
      <x:c r="G68" s="16"/>
      <x:c r="H68" s="16"/>
      <x:c r="I68" s="16"/>
      <x:c r="J68" s="16"/>
    </x:row>
    <x:row r="69" ht="34" customHeight="1">
      <x:c r="A69" s="17"/>
      <x:c r="B69" s="16"/>
      <x:c r="C69" s="16"/>
      <x:c r="D69" s="16"/>
      <x:c r="E69" s="18"/>
      <x:c r="F69" s="16"/>
      <x:c r="G69" s="16"/>
      <x:c r="H69" s="16"/>
      <x:c r="I69" s="16"/>
      <x:c r="J69" s="16"/>
    </x:row>
    <x:row r="70" ht="34" customHeight="1">
      <x:c r="A70" s="17"/>
      <x:c r="B70" s="16"/>
      <x:c r="C70" s="16"/>
      <x:c r="D70" s="16"/>
      <x:c r="E70" s="18"/>
      <x:c r="F70" s="16"/>
      <x:c r="G70" s="16"/>
      <x:c r="H70" s="16"/>
      <x:c r="I70" s="16"/>
      <x:c r="J70" s="16"/>
    </x:row>
    <x:row r="71" ht="34" customHeight="1">
      <x:c r="A71" s="17"/>
      <x:c r="B71" s="16"/>
      <x:c r="C71" s="16"/>
      <x:c r="D71" s="16"/>
      <x:c r="E71" s="18"/>
      <x:c r="F71" s="16"/>
      <x:c r="G71" s="16"/>
      <x:c r="H71" s="16"/>
      <x:c r="I71" s="16"/>
      <x:c r="J71" s="16"/>
    </x:row>
    <x:row r="72" ht="34" customHeight="1">
      <x:c r="A72" s="17"/>
      <x:c r="B72" s="16"/>
      <x:c r="C72" s="16"/>
      <x:c r="D72" s="16"/>
      <x:c r="E72" s="18"/>
      <x:c r="F72" s="16"/>
      <x:c r="G72" s="16"/>
      <x:c r="H72" s="16"/>
      <x:c r="I72" s="16"/>
      <x:c r="J72" s="16"/>
    </x:row>
    <x:row r="73" ht="34" customHeight="1">
      <x:c r="A73" s="17"/>
      <x:c r="B73" s="16"/>
      <x:c r="C73" s="16"/>
      <x:c r="D73" s="16"/>
      <x:c r="E73" s="18"/>
      <x:c r="F73" s="16"/>
      <x:c r="G73" s="16"/>
      <x:c r="H73" s="16"/>
      <x:c r="I73" s="16"/>
      <x:c r="J73" s="16"/>
    </x:row>
    <x:row r="74" ht="34" customHeight="1">
      <x:c r="A74" s="17"/>
      <x:c r="B74" s="16"/>
      <x:c r="C74" s="16"/>
      <x:c r="D74" s="16"/>
      <x:c r="E74" s="18"/>
      <x:c r="F74" s="16"/>
      <x:c r="G74" s="16"/>
      <x:c r="H74" s="16"/>
      <x:c r="I74" s="16"/>
      <x:c r="J74" s="16"/>
    </x:row>
    <x:row r="75" ht="34" customHeight="1">
      <x:c r="A75" s="17"/>
      <x:c r="B75" s="16"/>
      <x:c r="C75" s="16"/>
      <x:c r="D75" s="16"/>
      <x:c r="E75" s="18"/>
      <x:c r="F75" s="16"/>
      <x:c r="G75" s="16"/>
      <x:c r="H75" s="16"/>
      <x:c r="I75" s="16"/>
      <x:c r="J75" s="16"/>
    </x:row>
    <x:row r="76" ht="34" customHeight="1">
      <x:c r="A76" s="17"/>
      <x:c r="B76" s="16"/>
      <x:c r="C76" s="16"/>
      <x:c r="D76" s="16"/>
      <x:c r="E76" s="18"/>
      <x:c r="F76" s="16"/>
      <x:c r="G76" s="16"/>
      <x:c r="H76" s="16"/>
      <x:c r="I76" s="16"/>
      <x:c r="J76" s="16"/>
    </x:row>
    <x:row r="77" ht="34" customHeight="1">
      <x:c r="A77" s="17"/>
      <x:c r="B77" s="16"/>
      <x:c r="C77" s="16"/>
      <x:c r="D77" s="16"/>
      <x:c r="E77" s="18"/>
      <x:c r="F77" s="16"/>
      <x:c r="G77" s="16"/>
      <x:c r="H77" s="16"/>
      <x:c r="I77" s="16"/>
      <x:c r="J77" s="16"/>
    </x:row>
    <x:row r="78" ht="34" customHeight="1">
      <x:c r="A78" s="17"/>
      <x:c r="B78" s="16"/>
      <x:c r="C78" s="16"/>
      <x:c r="D78" s="16"/>
      <x:c r="E78" s="18"/>
      <x:c r="F78" s="16"/>
      <x:c r="G78" s="16"/>
      <x:c r="H78" s="16"/>
      <x:c r="I78" s="16"/>
      <x:c r="J78" s="16"/>
    </x:row>
    <x:row r="79" ht="34" customHeight="1">
      <x:c r="A79" s="17"/>
      <x:c r="B79" s="16"/>
      <x:c r="C79" s="16"/>
      <x:c r="D79" s="16"/>
      <x:c r="E79" s="18"/>
      <x:c r="F79" s="16"/>
      <x:c r="G79" s="16"/>
      <x:c r="H79" s="16"/>
      <x:c r="I79" s="16"/>
      <x:c r="J79" s="16"/>
    </x:row>
    <x:row r="80" ht="34" customHeight="1">
      <x:c r="A80" s="17"/>
      <x:c r="B80" s="16"/>
      <x:c r="C80" s="16"/>
      <x:c r="D80" s="16"/>
      <x:c r="E80" s="18"/>
      <x:c r="F80" s="16"/>
      <x:c r="G80" s="16"/>
      <x:c r="H80" s="16"/>
      <x:c r="I80" s="16"/>
      <x:c r="J80" s="16"/>
    </x:row>
    <x:row r="81" ht="34" customHeight="1">
      <x:c r="A81" s="17"/>
      <x:c r="B81" s="16"/>
      <x:c r="C81" s="16"/>
      <x:c r="D81" s="16"/>
      <x:c r="E81" s="18"/>
      <x:c r="F81" s="16"/>
      <x:c r="G81" s="16"/>
      <x:c r="H81" s="16"/>
      <x:c r="I81" s="16"/>
      <x:c r="J81" s="16"/>
    </x:row>
    <x:row r="82" ht="34" customHeight="1">
      <x:c r="A82" s="17"/>
      <x:c r="B82" s="16"/>
      <x:c r="C82" s="16"/>
      <x:c r="D82" s="16"/>
      <x:c r="E82" s="18"/>
      <x:c r="F82" s="16"/>
      <x:c r="G82" s="16"/>
      <x:c r="H82" s="16"/>
      <x:c r="I82" s="16"/>
      <x:c r="J82" s="16"/>
    </x:row>
    <x:row r="83" ht="34" customHeight="1">
      <x:c r="A83" s="17"/>
      <x:c r="B83" s="16"/>
      <x:c r="C83" s="16"/>
      <x:c r="D83" s="16"/>
      <x:c r="E83" s="18"/>
      <x:c r="F83" s="16"/>
      <x:c r="G83" s="16"/>
      <x:c r="H83" s="16"/>
      <x:c r="I83" s="16"/>
      <x:c r="J83" s="16"/>
    </x:row>
    <x:row r="84" ht="34" customHeight="1">
      <x:c r="A84" s="17"/>
      <x:c r="B84" s="16"/>
      <x:c r="C84" s="16"/>
      <x:c r="D84" s="16"/>
      <x:c r="E84" s="18"/>
      <x:c r="F84" s="16"/>
      <x:c r="G84" s="16"/>
      <x:c r="H84" s="16"/>
      <x:c r="I84" s="16"/>
      <x:c r="J84" s="16"/>
    </x:row>
    <x:row r="85" ht="34" customHeight="1">
      <x:c r="A85" s="17"/>
      <x:c r="B85" s="16"/>
      <x:c r="C85" s="16"/>
      <x:c r="D85" s="16"/>
      <x:c r="E85" s="18"/>
      <x:c r="F85" s="16"/>
      <x:c r="G85" s="16"/>
      <x:c r="H85" s="16"/>
      <x:c r="I85" s="16"/>
      <x:c r="J85" s="16"/>
    </x:row>
    <x:row r="86" ht="34" customHeight="1">
      <x:c r="A86" s="17"/>
      <x:c r="B86" s="16"/>
      <x:c r="C86" s="16"/>
      <x:c r="D86" s="16"/>
      <x:c r="E86" s="18"/>
      <x:c r="F86" s="16"/>
      <x:c r="G86" s="16"/>
      <x:c r="H86" s="16"/>
      <x:c r="I86" s="16"/>
      <x:c r="J86" s="16"/>
    </x:row>
    <x:row r="87" ht="34" customHeight="1">
      <x:c r="A87" s="17"/>
      <x:c r="B87" s="16"/>
      <x:c r="C87" s="16"/>
      <x:c r="D87" s="16"/>
      <x:c r="E87" s="18"/>
      <x:c r="F87" s="16"/>
      <x:c r="G87" s="16"/>
      <x:c r="H87" s="16"/>
      <x:c r="I87" s="16"/>
      <x:c r="J87" s="16"/>
    </x:row>
    <x:row r="88" ht="34" customHeight="1">
      <x:c r="A88" s="17"/>
      <x:c r="B88" s="16"/>
      <x:c r="C88" s="16"/>
      <x:c r="D88" s="16"/>
      <x:c r="E88" s="18"/>
      <x:c r="F88" s="16"/>
      <x:c r="G88" s="16"/>
      <x:c r="H88" s="16"/>
      <x:c r="I88" s="16"/>
      <x:c r="J88" s="16"/>
    </x:row>
    <x:row r="89" ht="34" customHeight="1">
      <x:c r="A89" s="17"/>
      <x:c r="B89" s="16"/>
      <x:c r="C89" s="16"/>
      <x:c r="D89" s="16"/>
      <x:c r="E89" s="18"/>
      <x:c r="F89" s="16"/>
      <x:c r="G89" s="16"/>
      <x:c r="H89" s="16"/>
      <x:c r="I89" s="16"/>
      <x:c r="J89" s="16"/>
    </x:row>
    <x:row r="90" ht="34" customHeight="1">
      <x:c r="A90" s="17"/>
      <x:c r="B90" s="16"/>
      <x:c r="C90" s="16"/>
      <x:c r="D90" s="16"/>
      <x:c r="E90" s="18"/>
      <x:c r="F90" s="16"/>
      <x:c r="G90" s="16"/>
      <x:c r="H90" s="16"/>
      <x:c r="I90" s="16"/>
      <x:c r="J90" s="16"/>
    </x:row>
    <x:row r="91" ht="34" customHeight="1">
      <x:c r="A91" s="17"/>
      <x:c r="B91" s="16"/>
      <x:c r="C91" s="16"/>
      <x:c r="D91" s="16"/>
      <x:c r="E91" s="18"/>
      <x:c r="F91" s="16"/>
      <x:c r="G91" s="16"/>
      <x:c r="H91" s="16"/>
      <x:c r="I91" s="16"/>
      <x:c r="J91" s="16"/>
    </x:row>
    <x:row r="92" ht="34" customHeight="1">
      <x:c r="A92" s="17"/>
      <x:c r="B92" s="16"/>
      <x:c r="C92" s="16"/>
      <x:c r="D92" s="16"/>
      <x:c r="E92" s="18"/>
      <x:c r="F92" s="16"/>
      <x:c r="G92" s="16"/>
      <x:c r="H92" s="16"/>
      <x:c r="I92" s="16"/>
      <x:c r="J92" s="16"/>
    </x:row>
    <x:row r="93" ht="34" customHeight="1">
      <x:c r="A93" s="17"/>
      <x:c r="B93" s="16"/>
      <x:c r="C93" s="16"/>
      <x:c r="D93" s="16"/>
      <x:c r="E93" s="18"/>
      <x:c r="F93" s="16"/>
      <x:c r="G93" s="16"/>
      <x:c r="H93" s="16"/>
      <x:c r="I93" s="16"/>
      <x:c r="J93" s="16"/>
    </x:row>
    <x:row r="94" ht="34" customHeight="1">
      <x:c r="A94" s="17"/>
      <x:c r="B94" s="16"/>
      <x:c r="C94" s="16"/>
      <x:c r="D94" s="16"/>
      <x:c r="E94" s="18"/>
      <x:c r="F94" s="16"/>
      <x:c r="G94" s="16"/>
      <x:c r="H94" s="16"/>
      <x:c r="I94" s="16"/>
      <x:c r="J94" s="16"/>
    </x:row>
    <x:row r="95" ht="34" customHeight="1">
      <x:c r="A95" s="17"/>
      <x:c r="B95" s="16"/>
      <x:c r="C95" s="16"/>
      <x:c r="D95" s="16"/>
      <x:c r="E95" s="18"/>
      <x:c r="F95" s="16"/>
      <x:c r="G95" s="16"/>
      <x:c r="H95" s="16"/>
      <x:c r="I95" s="16"/>
      <x:c r="J95" s="16"/>
    </x:row>
    <x:row r="96" ht="34" customHeight="1">
      <x:c r="A96" s="17"/>
      <x:c r="B96" s="16"/>
      <x:c r="C96" s="16"/>
      <x:c r="D96" s="16"/>
      <x:c r="E96" s="18"/>
      <x:c r="F96" s="16"/>
      <x:c r="G96" s="16"/>
      <x:c r="H96" s="16"/>
      <x:c r="I96" s="16"/>
      <x:c r="J96" s="16"/>
    </x:row>
    <x:row r="97" ht="34" customHeight="1">
      <x:c r="A97" s="17"/>
      <x:c r="B97" s="16"/>
      <x:c r="C97" s="16"/>
      <x:c r="D97" s="16"/>
      <x:c r="E97" s="18"/>
      <x:c r="F97" s="16"/>
      <x:c r="G97" s="16"/>
      <x:c r="H97" s="16"/>
      <x:c r="I97" s="16"/>
      <x:c r="J97" s="16"/>
    </x:row>
    <x:row r="98" ht="34" customHeight="1">
      <x:c r="A98" s="17"/>
      <x:c r="B98" s="16"/>
      <x:c r="C98" s="16"/>
      <x:c r="D98" s="16"/>
      <x:c r="E98" s="18"/>
      <x:c r="F98" s="16"/>
      <x:c r="G98" s="16"/>
      <x:c r="H98" s="16"/>
      <x:c r="I98" s="16"/>
      <x:c r="J98" s="16"/>
    </x:row>
    <x:row r="99" ht="34" customHeight="1">
      <x:c r="A99" s="17"/>
      <x:c r="B99" s="16"/>
      <x:c r="C99" s="16"/>
      <x:c r="D99" s="16"/>
      <x:c r="E99" s="18"/>
      <x:c r="F99" s="16"/>
      <x:c r="G99" s="16"/>
      <x:c r="H99" s="16"/>
      <x:c r="I99" s="16"/>
      <x:c r="J99" s="16"/>
    </x:row>
    <x:row r="100" ht="34" customHeight="1">
      <x:c r="A100" s="17"/>
      <x:c r="B100" s="16"/>
      <x:c r="C100" s="16"/>
      <x:c r="D100" s="16"/>
      <x:c r="E100" s="18"/>
      <x:c r="F100" s="16"/>
      <x:c r="G100" s="16"/>
      <x:c r="H100" s="16"/>
      <x:c r="I100" s="16"/>
      <x:c r="J100" s="16"/>
    </x:row>
    <x:row r="101" ht="34" customHeight="1">
      <x:c r="A101" s="17"/>
      <x:c r="B101" s="16"/>
      <x:c r="C101" s="16"/>
      <x:c r="D101" s="16"/>
      <x:c r="E101" s="18"/>
      <x:c r="F101" s="16"/>
      <x:c r="G101" s="16"/>
      <x:c r="H101" s="16"/>
      <x:c r="I101" s="16"/>
      <x:c r="J101" s="16"/>
    </x:row>
    <x:row r="102" ht="34" customHeight="1">
      <x:c r="A102" s="17"/>
      <x:c r="B102" s="16"/>
      <x:c r="C102" s="16"/>
      <x:c r="D102" s="16"/>
      <x:c r="E102" s="18"/>
      <x:c r="F102" s="16"/>
      <x:c r="G102" s="16"/>
      <x:c r="H102" s="16"/>
      <x:c r="I102" s="16"/>
      <x:c r="J102" s="16"/>
    </x:row>
    <x:row r="103" ht="34" customHeight="1">
      <x:c r="A103" s="17"/>
      <x:c r="B103" s="16"/>
      <x:c r="C103" s="16"/>
      <x:c r="D103" s="16"/>
      <x:c r="E103" s="18"/>
      <x:c r="F103" s="16"/>
      <x:c r="G103" s="16"/>
      <x:c r="H103" s="16"/>
      <x:c r="I103" s="16"/>
      <x:c r="J103" s="16"/>
    </x:row>
    <x:row r="104" ht="34" customHeight="1">
      <x:c r="A104" s="17"/>
      <x:c r="B104" s="16"/>
      <x:c r="C104" s="16"/>
      <x:c r="D104" s="16"/>
      <x:c r="E104" s="18"/>
      <x:c r="F104" s="16"/>
      <x:c r="G104" s="16"/>
      <x:c r="H104" s="16"/>
      <x:c r="I104" s="16"/>
      <x:c r="J104" s="16"/>
    </x:row>
  </x:sheetData>
  <x:dataValidations count="3">
    <x:dataValidation type="list" sqref="D5:D104">
      <x:formula1>"CPU,GPU,NPU"</x:formula1>
    </x:dataValidation>
    <x:dataValidation type="list" sqref="F5:F104">
      <x:formula1>"PASS,DUT_FAIL,INFRA_ERROR,SILENT_FAILURE,SKIPPED,INTERRUPTED"</x:formula1>
    </x:dataValidation>
    <x:dataValidation type="list" sqref="G5:G104">
      <x:formula1>"是,否,待确认"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2" hidden="0" customWidth="1"/>
    <x:col min="2" max="2" width="67" hidden="0" customWidth="1"/>
    <x:col min="3" max="3" width="70" hidden="0" customWidth="1"/>
    <x:col min="4" max="4" width="56" hidden="0" customWidth="1"/>
  </x:cols>
  <x:sheetData>
    <x:row r="1">
      <x:c r="A1" s="1"/>
      <x:c r="B1" s="1"/>
      <x:c r="C1" s="1"/>
      <x:c r="D1" s="1"/>
    </x:row>
    <x:row r="2">
      <x:c r="A2" s="2" t="str">
        <x:v>日志与证据检查</x:v>
      </x:c>
      <x:c r="B2" s="1"/>
      <x:c r="C2" s="1"/>
      <x:c r="D2" s="1"/>
    </x:row>
    <x:row r="3">
      <x:c r="A3" s="1"/>
      <x:c r="B3" s="1"/>
      <x:c r="C3" s="1"/>
      <x:c r="D3" s="1"/>
    </x:row>
    <x:row r="4" ht="36" customHeight="1">
      <x:c r="A4" s="7" t="str">
        <x:v>记录</x:v>
      </x:c>
      <x:c r="B4" s="7" t="str">
        <x:v>检查内容</x:v>
      </x:c>
      <x:c r="C4" s="7" t="str">
        <x:v>异常解释或动作</x:v>
      </x:c>
      <x:c r="D4" s="7" t="str">
        <x:v>保留位置</x:v>
      </x:c>
    </x:row>
    <x:row r="5" ht="74" customHeight="1">
      <x:c r="A5" s="9" t="str">
        <x:v>build-manifest.json</x:v>
      </x:c>
      <x:c r="B5" s="9" t="str">
        <x:v>target、SDK/编译器、argv、退出码、产物 SHA</x:v>
      </x:c>
      <x:c r="C5" s="9" t="str">
        <x:v>host 不等于 ARM64；planned/failed 不算构建完成</x:v>
      </x:c>
      <x:c r="D5" s="9" t="str">
        <x:v>workload build/unified/&lt;target&gt;/&lt;config&gt;/&lt;id&gt;/</x:v>
      </x:c>
    </x:row>
    <x:row r="6" ht="74" customHeight="1">
      <x:c r="A6" s="10" t="str">
        <x:v>deployment/preflight</x:v>
      </x:c>
      <x:c r="B6" s="10" t="str">
        <x:v>完整资产和本地/远端哈希、capabilities、NPU 依赖</x:v>
      </x:c>
      <x:c r="C6" s="10" t="str">
        <x:v>哈希/依赖错误先处理基础设施</x:v>
      </x:c>
      <x:c r="D6" s="10" t="str">
        <x:v>PC run 目录及部署输出</x:v>
      </x:c>
    </x:row>
    <x:row r="7" ht="74" customHeight="1">
      <x:c r="A7" s="9" t="str">
        <x:v>run-manifest.json</x:v>
      </x:c>
      <x:c r="B7" s="9" t="str">
        <x:v>test/attempt、profile/baseline、预算、设备路径</x:v>
      </x:c>
      <x:c r="C7" s="9" t="str">
        <x:v>关联同一次运行，不能混入其他会话</x:v>
      </x:c>
      <x:c r="D7" s="9" t="str">
        <x:v>PC run 目录</x:v>
      </x:c>
    </x:row>
    <x:row r="8" ht="74" customHeight="1">
      <x:c r="A8" s="10" t="str">
        <x:v>result.json</x:v>
      </x:c>
      <x:c r="B8" s="10" t="str">
        <x:v>verdict、exit_code、DUT 与 infrastructure reasons</x:v>
      </x:c>
      <x:c r="C8" s="10" t="str">
        <x:v>PASS 仍需原始证据完整；分开计算失败和传输问题</x:v>
      </x:c>
      <x:c r="D8" s="10" t="str">
        <x:v>PC run 目录</x:v>
      </x:c>
    </x:row>
    <x:row r="9" ht="74" customHeight="1">
      <x:c r="A9" s="9" t="str">
        <x:v>workload.log</x:v>
      </x:c>
      <x:c r="B9" s="9" t="str">
        <x:v>原生事件和首个 error/verify FAIL</x:v>
      </x:c>
      <x:c r="C9" s="9" t="str">
        <x:v>不得只交最后一行 summary 或成功重试</x:v>
      </x:c>
      <x:c r="D9" s="9" t="str">
        <x:v>设备 spool / 已收集镜像</x:v>
      </x:c>
    </x:row>
    <x:row r="10" ht="74" customHeight="1">
      <x:c r="A10" s="10" t="str">
        <x:v>workload-summary.json</x:v>
      </x:c>
      <x:c r="B10" s="10" t="str">
        <x:v>实测时长、工作量、verify_count/fail、校验模式</x:v>
      </x:c>
      <x:c r="C10" s="10" t="str">
        <x:v>缺失或矛盾时不补算有效通过</x:v>
      </x:c>
      <x:c r="D10" s="10" t="str">
        <x:v>设备 spool</x:v>
      </x:c>
    </x:row>
    <x:row r="11" ht="74" customHeight="1">
      <x:c r="A11" s="9" t="str">
        <x:v>heartbeat</x:v>
      </x:c>
      <x:c r="B11" s="9" t="str">
        <x:v>最后真实进展、phase、计数</x:v>
      </x:c>
      <x:c r="C11" s="9" t="str">
        <x:v>无进展需排查阻塞/驱动与串口</x:v>
      </x:c>
      <x:c r="D11" s="9" t="str">
        <x:v>事件和 workload.log</x:v>
      </x:c>
    </x:row>
    <x:row r="12" ht="74" customHeight="1">
      <x:c r="A12" s="10" t="str">
        <x:v>final.json</x:v>
      </x:c>
      <x:c r="B12" s="10" t="str">
        <x:v>身份、summary_seen、workload_exit_code、timed_out</x:v>
      </x:c>
      <x:c r="C12" s="10" t="str">
        <x:v>链路完成必须与 summary 一致</x:v>
      </x:c>
      <x:c r="D12" s="10" t="str">
        <x:v>设备 spool</x:v>
      </x:c>
    </x:row>
    <x:row r="13" ht="74" customHeight="1">
      <x:c r="A13" s="9" t="str">
        <x:v>telemetry.jsonl</x:v>
      </x:c>
      <x:c r="B13" s="9" t="str">
        <x:v>实际频率、温度、利用率、缺样</x:v>
      </x:c>
      <x:c r="C13" s="9" t="str">
        <x:v>锁频设置需实际读数佐证，未知不能填零</x:v>
      </x:c>
      <x:c r="D13" s="9" t="str">
        <x:v>设备 spool</x:v>
      </x:c>
    </x:row>
    <x:row r="14" ht="74" customHeight="1">
      <x:c r="A14" s="10" t="str">
        <x:v>stderr / diagnostics</x:v>
      </x:c>
      <x:c r="B14" s="10" t="str">
        <x:v>依赖、API/驱动、NPU partition</x:v>
      </x:c>
      <x:c r="C14" s="10" t="str">
        <x:v>保留首次故障和厂商诊断</x:v>
      </x:c>
      <x:c r="D14" s="10" t="str">
        <x:v>设备 spool</x:v>
      </x:c>
    </x:row>
    <x:row r="15" ht="74" customHeight="1">
      <x:c r="A15" s="9" t="str">
        <x:v>relay / raw UART</x:v>
      </x:c>
      <x:c r="B15" s="9" t="str">
        <x:v>CRC、序号、身份、过长、FINAL 尾部</x:v>
      </x:c>
      <x:c r="C15" s="9" t="str">
        <x:v>传输错误不能直接判芯片算错</x:v>
      </x:c>
      <x:c r="D15" s="9" t="str">
        <x:v>设备 spool 与 PC raw capture</x:v>
      </x:c>
    </x:row>
    <x:row r="16" ht="74" customHeight="1">
      <x:c r="A16" s="10" t="str">
        <x:v>artifact-hashes.json</x:v>
      </x:c>
      <x:c r="B16" s="10" t="str">
        <x:v>文件集合和 SHA-256</x:v>
      </x:c>
      <x:c r="C16" s="10" t="str">
        <x:v>缺失或不符不能由报告补齐</x:v>
      </x:c>
      <x:c r="D16" s="10" t="str">
        <x:v>设备 spool</x:v>
      </x:c>
    </x:row>
    <x:row r="17" ht="74" customHeight="1">
      <x:c r="A17" s="9" t="str">
        <x:v>ledger / operations</x:v>
      </x:c>
      <x:c r="B17" s="9" t="str">
        <x:v>实际时间、命令、错误、重试、跳过和现场动作</x:v>
      </x:c>
      <x:c r="C17" s="9" t="str">
        <x:v>保留失败，按实际日历/测量时长汇总</x:v>
      </x:c>
      <x:c r="D17" s="9" t="str">
        <x:v>campaign 根目录与 operations/</x:v>
      </x:c>
    </x:row>
  </x:sheetData>
  <x:pageMargins left="0.7" right="0.7" top="0.75" bottom="0.75" header="0.3" footer="0.3"/>
</x:worksheet>
</file>