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 Bukowski\OneDrive\Documents\Sem 6\EINTE\Lab1\"/>
    </mc:Choice>
  </mc:AlternateContent>
  <xr:revisionPtr revIDLastSave="0" documentId="13_ncr:1_{83497E24-F0A0-49CF-890D-FC739B178748}" xr6:coauthVersionLast="47" xr6:coauthVersionMax="47" xr10:uidLastSave="{00000000-0000-0000-0000-000000000000}"/>
  <bookViews>
    <workbookView xWindow="-27990" yWindow="-120" windowWidth="28110" windowHeight="16440" activeTab="4" xr2:uid="{96426D88-7680-4FDA-B576-5B841A126A8D}"/>
  </bookViews>
  <sheets>
    <sheet name="Task 3" sheetId="8" r:id="rId1"/>
    <sheet name="65 packets" sheetId="6" r:id="rId2"/>
    <sheet name="5 packets" sheetId="5" r:id="rId3"/>
    <sheet name="window size 165" sheetId="4" r:id="rId4"/>
    <sheet name="window size 135" sheetId="3" r:id="rId5"/>
  </sheets>
  <definedNames>
    <definedName name="ExternalData_1" localSheetId="4" hidden="1">'window size 135'!$A$1:$J$301</definedName>
    <definedName name="ExternalData_2" localSheetId="3" hidden="1">'window size 165'!$A$1:$J$301</definedName>
    <definedName name="ExternalData_3" localSheetId="2" hidden="1">'5 packets'!$A$1:$J$301</definedName>
    <definedName name="ExternalData_4" localSheetId="1" hidden="1">'65 packets'!$A$1:$J$301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8" l="1"/>
  <c r="F24" i="8"/>
  <c r="F19" i="8"/>
  <c r="I28" i="8"/>
  <c r="F20" i="8"/>
  <c r="I27" i="8"/>
  <c r="I29" i="8"/>
  <c r="I30" i="8"/>
  <c r="I31" i="8"/>
  <c r="H20" i="8"/>
  <c r="H21" i="8"/>
  <c r="H22" i="8"/>
  <c r="H23" i="8"/>
  <c r="H24" i="8"/>
  <c r="G20" i="8"/>
  <c r="G21" i="8"/>
  <c r="G22" i="8"/>
  <c r="G23" i="8"/>
  <c r="F21" i="8"/>
  <c r="F22" i="8"/>
  <c r="F23" i="8"/>
  <c r="I26" i="8"/>
  <c r="G19" i="8"/>
  <c r="H19" i="8"/>
  <c r="H3" i="8"/>
  <c r="H4" i="8"/>
  <c r="H5" i="8"/>
  <c r="H6" i="8"/>
  <c r="H7" i="8"/>
  <c r="H2" i="8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X229" i="6"/>
  <c r="X230" i="6"/>
  <c r="X231" i="6"/>
  <c r="X232" i="6"/>
  <c r="X233" i="6"/>
  <c r="X234" i="6"/>
  <c r="X235" i="6"/>
  <c r="X236" i="6"/>
  <c r="X237" i="6"/>
  <c r="X238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75" i="6"/>
  <c r="X276" i="6"/>
  <c r="X277" i="6"/>
  <c r="X278" i="6"/>
  <c r="X279" i="6"/>
  <c r="X280" i="6"/>
  <c r="X281" i="6"/>
  <c r="X282" i="6"/>
  <c r="X283" i="6"/>
  <c r="X284" i="6"/>
  <c r="X285" i="6"/>
  <c r="X286" i="6"/>
  <c r="X287" i="6"/>
  <c r="X288" i="6"/>
  <c r="X289" i="6"/>
  <c r="X290" i="6"/>
  <c r="X291" i="6"/>
  <c r="X292" i="6"/>
  <c r="X293" i="6"/>
  <c r="X294" i="6"/>
  <c r="X295" i="6"/>
  <c r="X296" i="6"/>
  <c r="X297" i="6"/>
  <c r="X298" i="6"/>
  <c r="X299" i="6"/>
  <c r="X300" i="6"/>
  <c r="X301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X3" i="6"/>
  <c r="W3" i="6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9DD9D6-F7FD-4943-A6B1-FC66A381CC53}" keepAlive="1" name="Query - plot1 (2)" description="Connection to the 'plot1 (2)' query in the workbook." type="5" refreshedVersion="7" background="1" saveData="1">
    <dbPr connection="Provider=Microsoft.Mashup.OleDb.1;Data Source=$Workbook$;Location=&quot;plot1 (2)&quot;;Extended Properties=&quot;&quot;" command="SELECT * FROM [plot1 (2)]"/>
  </connection>
  <connection id="2" xr16:uid="{378A219D-DDCD-44B1-BAAA-01D77125428E}" keepAlive="1" name="Query - plot2" description="Connection to the 'plot2' query in the workbook." type="5" refreshedVersion="7" background="1" saveData="1">
    <dbPr connection="Provider=Microsoft.Mashup.OleDb.1;Data Source=$Workbook$;Location=plot2;Extended Properties=&quot;&quot;" command="SELECT * FROM [plot2]"/>
  </connection>
  <connection id="3" xr16:uid="{2DC5C5B6-1B32-4195-A590-72DE5C793C31}" keepAlive="1" name="Query - plot3" description="Connection to the 'plot3' query in the workbook." type="5" refreshedVersion="7" background="1" saveData="1">
    <dbPr connection="Provider=Microsoft.Mashup.OleDb.1;Data Source=$Workbook$;Location=plot3;Extended Properties=&quot;&quot;" command="SELECT * FROM [plot3]"/>
  </connection>
  <connection id="4" xr16:uid="{FE75087D-9495-4369-B33E-7C4029FE0915}" keepAlive="1" name="Query - plot4" description="Connection to the 'plot4' query in the workbook." type="5" refreshedVersion="7" background="1" saveData="1">
    <dbPr connection="Provider=Microsoft.Mashup.OleDb.1;Data Source=$Workbook$;Location=plot4;Extended Properties=&quot;&quot;" command="SELECT * FROM [plot4]"/>
  </connection>
</connections>
</file>

<file path=xl/sharedStrings.xml><?xml version="1.0" encoding="utf-8"?>
<sst xmlns="http://schemas.openxmlformats.org/spreadsheetml/2006/main" count="4885" uniqueCount="1200">
  <si>
    <t>time</t>
  </si>
  <si>
    <t>cwnd1</t>
  </si>
  <si>
    <t>cwnd2</t>
  </si>
  <si>
    <t>cwnd3</t>
  </si>
  <si>
    <t>rtt1</t>
  </si>
  <si>
    <t>rtt2</t>
  </si>
  <si>
    <t>rtt3</t>
  </si>
  <si>
    <t>bytes1</t>
  </si>
  <si>
    <t>bytes2</t>
  </si>
  <si>
    <t>bytes3</t>
  </si>
  <si>
    <t>1460</t>
  </si>
  <si>
    <t>0.0</t>
  </si>
  <si>
    <t>2920</t>
  </si>
  <si>
    <t>0.17999999999999999</t>
  </si>
  <si>
    <t>0.19</t>
  </si>
  <si>
    <t>11680</t>
  </si>
  <si>
    <t>13140</t>
  </si>
  <si>
    <t>18980</t>
  </si>
  <si>
    <t>27740</t>
  </si>
  <si>
    <t>0.20000000000000001</t>
  </si>
  <si>
    <t>0.28000000000000003</t>
  </si>
  <si>
    <t>0.25</t>
  </si>
  <si>
    <t>150219.39999999999</t>
  </si>
  <si>
    <t>153615.35999999999</t>
  </si>
  <si>
    <t>155450.57999999999</t>
  </si>
  <si>
    <t>157682.91999999998</t>
  </si>
  <si>
    <t>181876.57999999999</t>
  </si>
  <si>
    <t>182987.64000000001</t>
  </si>
  <si>
    <t>187316.54000000001</t>
  </si>
  <si>
    <t>195261.86000000002</t>
  </si>
  <si>
    <t>203201.34</t>
  </si>
  <si>
    <t>206768.12000000002</t>
  </si>
  <si>
    <t>209380.06</t>
  </si>
  <si>
    <t>262633.56</t>
  </si>
  <si>
    <t>268556.78000000003</t>
  </si>
  <si>
    <t>291045.16000000003</t>
  </si>
  <si>
    <t>319393.97999999998</t>
  </si>
  <si>
    <t>329102.98000000004</t>
  </si>
  <si>
    <t>333849.44</t>
  </si>
  <si>
    <t>345422.85999999999</t>
  </si>
  <si>
    <t>349947.40000000002</t>
  </si>
  <si>
    <t>354413.53999999998</t>
  </si>
  <si>
    <t>358825.65999999997</t>
  </si>
  <si>
    <t>363182.29999999999</t>
  </si>
  <si>
    <t>365347.47999999998</t>
  </si>
  <si>
    <t>367489.30000000005</t>
  </si>
  <si>
    <t>371745.20000000001</t>
  </si>
  <si>
    <t>373854.90000000002</t>
  </si>
  <si>
    <t>375958.75999999995</t>
  </si>
  <si>
    <t>380119.76000000001</t>
  </si>
  <si>
    <t>382178.36000000004</t>
  </si>
  <si>
    <t>384235.5</t>
  </si>
  <si>
    <t>388308.89999999997</t>
  </si>
  <si>
    <t>404189.31999999995</t>
  </si>
  <si>
    <t>408062.70000000001</t>
  </si>
  <si>
    <t>411899.57999999996</t>
  </si>
  <si>
    <t>415701.41999999998</t>
  </si>
  <si>
    <t>423201.43999999994</t>
  </si>
  <si>
    <t>426902.53999999998</t>
  </si>
  <si>
    <t>434209.83999999997</t>
  </si>
  <si>
    <t>437818.95999999996</t>
  </si>
  <si>
    <t>439611.83999999997</t>
  </si>
  <si>
    <t>443175.70000000001</t>
  </si>
  <si>
    <t>444946.67999999999</t>
  </si>
  <si>
    <t>448468.20000000001</t>
  </si>
  <si>
    <t>450218.74000000005</t>
  </si>
  <si>
    <t>453699.38</t>
  </si>
  <si>
    <t>455429.47999999998</t>
  </si>
  <si>
    <t>457153.74000000005</t>
  </si>
  <si>
    <t>458870.70000000001</t>
  </si>
  <si>
    <t>460581.81999999995</t>
  </si>
  <si>
    <t>463985.08000000002</t>
  </si>
  <si>
    <t>467363.52000000002</t>
  </si>
  <si>
    <t>470717.14000000001</t>
  </si>
  <si>
    <t>480642.21999999997</t>
  </si>
  <si>
    <t>482275.96000000002</t>
  </si>
  <si>
    <t>485527.38</t>
  </si>
  <si>
    <t>488756.89999999997</t>
  </si>
  <si>
    <t>491964.51999999996</t>
  </si>
  <si>
    <t>495151.69999999995</t>
  </si>
  <si>
    <t>499895.23999999999</t>
  </si>
  <si>
    <t>506149.88</t>
  </si>
  <si>
    <t>507701.85999999999</t>
  </si>
  <si>
    <t>509248.0</t>
  </si>
  <si>
    <t>513861.59999999998</t>
  </si>
  <si>
    <t>516913.0</t>
  </si>
  <si>
    <t>519948.34000000003</t>
  </si>
  <si>
    <t>521457.98000000004</t>
  </si>
  <si>
    <t>522964.70000000001</t>
  </si>
  <si>
    <t>524467.04000000004</t>
  </si>
  <si>
    <t>527457.12</t>
  </si>
  <si>
    <t>530431.14000000001</t>
  </si>
  <si>
    <t>533389.09999999998</t>
  </si>
  <si>
    <t>536329.54000000004</t>
  </si>
  <si>
    <t>539255.38</t>
  </si>
  <si>
    <t>550801.06000000006</t>
  </si>
  <si>
    <t>570442.43999999994</t>
  </si>
  <si>
    <t>581369.07999999996</t>
  </si>
  <si>
    <t>612983.91999999993</t>
  </si>
  <si>
    <t>640592.52000000002</t>
  </si>
  <si>
    <t>13932.020799999998</t>
  </si>
  <si>
    <t>17598.548000000003</t>
  </si>
  <si>
    <t>21029.694</t>
  </si>
  <si>
    <t>25018.705999999998</t>
  </si>
  <si>
    <t>28527.086000000003</t>
  </si>
  <si>
    <t>32512.739999999998</t>
  </si>
  <si>
    <t>36059.663999999997</t>
  </si>
  <si>
    <t>40199.639999999999</t>
  </si>
  <si>
    <t>43756.345999999998</t>
  </si>
  <si>
    <t>47898.220000000001</t>
  </si>
  <si>
    <t>51460.911999999997</t>
  </si>
  <si>
    <t>55642.059999999998</t>
  </si>
  <si>
    <t>59242.712</t>
  </si>
  <si>
    <t>63481.968000000001</t>
  </si>
  <si>
    <t>67043.054000000004</t>
  </si>
  <si>
    <t>71266.688000000009</t>
  </si>
  <si>
    <t>74856.097999999998</t>
  </si>
  <si>
    <t>79093.748000000007</t>
  </si>
  <si>
    <t>82704.035999999993</t>
  </si>
  <si>
    <t>86853.356</t>
  </si>
  <si>
    <t>90578.107999999993</t>
  </si>
  <si>
    <t>94674.868000000002</t>
  </si>
  <si>
    <t>98471.743999999992</t>
  </si>
  <si>
    <t>102523.39000000001</t>
  </si>
  <si>
    <t>106340.70600000001</t>
  </si>
  <si>
    <t>55543.510000000002</t>
  </si>
  <si>
    <t>59581.139999999999</t>
  </si>
  <si>
    <t>63328.375999999997</t>
  </si>
  <si>
    <t>67468.790000000008</t>
  </si>
  <si>
    <t>71129.885999999999</t>
  </si>
  <si>
    <t>75379.216</t>
  </si>
  <si>
    <t>78997.534</t>
  </si>
  <si>
    <t>83331.543999999994</t>
  </si>
  <si>
    <t>86937.597999999998</t>
  </si>
  <si>
    <t>91268.103999999992</t>
  </si>
  <si>
    <t>94864.522000000012</t>
  </si>
  <si>
    <t>99085.381999999998</t>
  </si>
  <si>
    <t>102719.322</t>
  </si>
  <si>
    <t>106909.08399999999</t>
  </si>
  <si>
    <t>110613.68799999999</t>
  </si>
  <si>
    <t>114738.042</t>
  </si>
  <si>
    <t>118521.632</t>
  </si>
  <si>
    <t>122571.38</t>
  </si>
  <si>
    <t>126440.818</t>
  </si>
  <si>
    <t>130440.63400000001</t>
  </si>
  <si>
    <t>134369.05600000001</t>
  </si>
  <si>
    <t>138324.63400000002</t>
  </si>
  <si>
    <t>142305.03200000001</t>
  </si>
  <si>
    <t>146235.06</t>
  </si>
  <si>
    <t>154140.95999999999</t>
  </si>
  <si>
    <t>158141.36000000002</t>
  </si>
  <si>
    <t>162016.20000000001</t>
  </si>
  <si>
    <t>166083.76000000001</t>
  </si>
  <si>
    <t>169916.26000000001</t>
  </si>
  <si>
    <t>173969.22</t>
  </si>
  <si>
    <t>177846.98000000001</t>
  </si>
  <si>
    <t>185785.0</t>
  </si>
  <si>
    <t>189781.01999999999</t>
  </si>
  <si>
    <t>193727.39999999999</t>
  </si>
  <si>
    <t>197691.29999999999</t>
  </si>
  <si>
    <t>201642.06</t>
  </si>
  <si>
    <t>205495.0</t>
  </si>
  <si>
    <t>209298.29999999999</t>
  </si>
  <si>
    <t>213012.54000000001</t>
  </si>
  <si>
    <t>216684.43999999997</t>
  </si>
  <si>
    <t>220274.57999999999</t>
  </si>
  <si>
    <t>223826.76000000001</t>
  </si>
  <si>
    <t>227304.47999999998</t>
  </si>
  <si>
    <t>230748.62</t>
  </si>
  <si>
    <t>234122.67999999999</t>
  </si>
  <si>
    <t>237467.54000000001</t>
  </si>
  <si>
    <t>240748.15999999997</t>
  </si>
  <si>
    <t>244002.5</t>
  </si>
  <si>
    <t>247196.97999999998</t>
  </si>
  <si>
    <t>250366.64000000001</t>
  </si>
  <si>
    <t>253480.81999999998</t>
  </si>
  <si>
    <t>256573.10000000001</t>
  </si>
  <si>
    <t>259612.82000000001</t>
  </si>
  <si>
    <t>265603.19999999995</t>
  </si>
  <si>
    <t>271462.17999999999</t>
  </si>
  <si>
    <t>274351.52000000002</t>
  </si>
  <si>
    <t>277204.36000000004</t>
  </si>
  <si>
    <t>280019.23999999999</t>
  </si>
  <si>
    <t>282813.67999999999</t>
  </si>
  <si>
    <t>285581.84000000003</t>
  </si>
  <si>
    <t>288331.02000000002</t>
  </si>
  <si>
    <t>293728.64000000001</t>
  </si>
  <si>
    <t>296394.59999999998</t>
  </si>
  <si>
    <t>299043.04000000004</t>
  </si>
  <si>
    <t>301654.97999999998</t>
  </si>
  <si>
    <t>304258.15999999997</t>
  </si>
  <si>
    <t>306826.29999999999</t>
  </si>
  <si>
    <t>309385.67999999999</t>
  </si>
  <si>
    <t>311911.47999999998</t>
  </si>
  <si>
    <t>314429.97999999998</t>
  </si>
  <si>
    <t>316920.73999999999</t>
  </si>
  <si>
    <t>321846.78000000003</t>
  </si>
  <si>
    <t>324280.60000000003</t>
  </si>
  <si>
    <t>326691.06</t>
  </si>
  <si>
    <t>331478.39999999997</t>
  </si>
  <si>
    <t>336189.82000000001</t>
  </si>
  <si>
    <t>338528.73999999999</t>
  </si>
  <si>
    <t>340837.0</t>
  </si>
  <si>
    <t>343143.79999999999</t>
  </si>
  <si>
    <t>347697.53999999998</t>
  </si>
  <si>
    <t>352192.88</t>
  </si>
  <si>
    <t>356638.58000000002</t>
  </si>
  <si>
    <t>361015.65999999997</t>
  </si>
  <si>
    <t>369628.19999999995</t>
  </si>
  <si>
    <t>378045.09999999998</t>
  </si>
  <si>
    <t>386272.20000000001</t>
  </si>
  <si>
    <t>390323.70000000001</t>
  </si>
  <si>
    <t>392338.50000000006</t>
  </si>
  <si>
    <t>394332.85999999999</t>
  </si>
  <si>
    <t>396333.06</t>
  </si>
  <si>
    <t>398302.59999999998</t>
  </si>
  <si>
    <t>400277.98000000004</t>
  </si>
  <si>
    <t>402232.92000000004</t>
  </si>
  <si>
    <t>406125.28000000003</t>
  </si>
  <si>
    <t>409979.67999999999</t>
  </si>
  <si>
    <t>413799.03999999998</t>
  </si>
  <si>
    <t>417583.36000000004</t>
  </si>
  <si>
    <t>419463.83999999997</t>
  </si>
  <si>
    <t>421334.09999999998</t>
  </si>
  <si>
    <t>425051.25999999995</t>
  </si>
  <si>
    <t>428736.29999999999</t>
  </si>
  <si>
    <t>430571.51999999996</t>
  </si>
  <si>
    <t>432395.06</t>
  </si>
  <si>
    <t>436018.77999999997</t>
  </si>
  <si>
    <t>441391.57999999996</t>
  </si>
  <si>
    <t>446710.35999999999</t>
  </si>
  <si>
    <t>451961.97999999998</t>
  </si>
  <si>
    <t>462281.25999999995</t>
  </si>
  <si>
    <t>465672.84000000003</t>
  </si>
  <si>
    <t>469042.52000000002</t>
  </si>
  <si>
    <t>472384.45999999996</t>
  </si>
  <si>
    <t>474051.77999999997</t>
  </si>
  <si>
    <t>475703.04000000004</t>
  </si>
  <si>
    <t>477358.68000000005</t>
  </si>
  <si>
    <t>478998.26000000001</t>
  </si>
  <si>
    <t>483909.70000000001</t>
  </si>
  <si>
    <t>487149.44</t>
  </si>
  <si>
    <t>490367.27999999997</t>
  </si>
  <si>
    <t>493564.67999999999</t>
  </si>
  <si>
    <t>496741.63999999996</t>
  </si>
  <si>
    <t>498314.06</t>
  </si>
  <si>
    <t>501461.81999999995</t>
  </si>
  <si>
    <t>503031.31999999995</t>
  </si>
  <si>
    <t>504589.13999999996</t>
  </si>
  <si>
    <t>510789.76000000001</t>
  </si>
  <si>
    <t>512331.51999999996</t>
  </si>
  <si>
    <t>515393.14000000001</t>
  </si>
  <si>
    <t>518437.23999999999</t>
  </si>
  <si>
    <t>525963.54000000004</t>
  </si>
  <si>
    <t>528950.70000000007</t>
  </si>
  <si>
    <t>531915.96000000008</t>
  </si>
  <si>
    <t>534865.16000000003</t>
  </si>
  <si>
    <t>537798.30000000005</t>
  </si>
  <si>
    <t>540715.38</t>
  </si>
  <si>
    <t>542165.16000000003</t>
  </si>
  <si>
    <t>543620.78000000003</t>
  </si>
  <si>
    <t>545058.88</t>
  </si>
  <si>
    <t>546507.19999999995</t>
  </si>
  <si>
    <t>547936.53999999992</t>
  </si>
  <si>
    <t>549374.64000000001</t>
  </si>
  <si>
    <t>552230.40000000002</t>
  </si>
  <si>
    <t>553652.43999999994</t>
  </si>
  <si>
    <t>555071.55999999994</t>
  </si>
  <si>
    <t>556487.76000000001</t>
  </si>
  <si>
    <t>557899.57999999996</t>
  </si>
  <si>
    <t>559307.02000000002</t>
  </si>
  <si>
    <t>560711.53999999992</t>
  </si>
  <si>
    <t>562108.76000000001</t>
  </si>
  <si>
    <t>563510.35999999999</t>
  </si>
  <si>
    <t>564900.28000000003</t>
  </si>
  <si>
    <t>566294.57999999996</t>
  </si>
  <si>
    <t>567678.66000000003</t>
  </si>
  <si>
    <t>569065.66000000003</t>
  </si>
  <si>
    <t>571823.60000000009</t>
  </si>
  <si>
    <t>573194.54000000004</t>
  </si>
  <si>
    <t>574568.40000000002</t>
  </si>
  <si>
    <t>575932.04000000004</t>
  </si>
  <si>
    <t>577300.06000000006</t>
  </si>
  <si>
    <t>578656.39999999991</t>
  </si>
  <si>
    <t>580018.58000000007</t>
  </si>
  <si>
    <t>582723.95999999996</t>
  </si>
  <si>
    <t>584068.62</t>
  </si>
  <si>
    <t>585417.66000000003</t>
  </si>
  <si>
    <t>586759.40000000002</t>
  </si>
  <si>
    <t>588098.21999999997</t>
  </si>
  <si>
    <t>589434.12</t>
  </si>
  <si>
    <t>590764.17999999993</t>
  </si>
  <si>
    <t>592097.16000000003</t>
  </si>
  <si>
    <t>593424.29999999993</t>
  </si>
  <si>
    <t>594748.52000000002</t>
  </si>
  <si>
    <t>596069.81999999995</t>
  </si>
  <si>
    <t>597388.20000000007</t>
  </si>
  <si>
    <t>598702.19999999995</t>
  </si>
  <si>
    <t>600014.73999999999</t>
  </si>
  <si>
    <t>601324.35999999999</t>
  </si>
  <si>
    <t>602631.06000000006</t>
  </si>
  <si>
    <t>603934.83999999997</t>
  </si>
  <si>
    <t>605235.70000000007</t>
  </si>
  <si>
    <t>606533.64000000001</t>
  </si>
  <si>
    <t>607833.04000000004</t>
  </si>
  <si>
    <t>609122.21999999997</t>
  </si>
  <si>
    <t>610415.78000000003</t>
  </si>
  <si>
    <t>611699.12</t>
  </si>
  <si>
    <t>614265.80000000005</t>
  </si>
  <si>
    <t>615544.76000000001</t>
  </si>
  <si>
    <t>616820.80000000005</t>
  </si>
  <si>
    <t>618095.38</t>
  </si>
  <si>
    <t>619367.04000000004</t>
  </si>
  <si>
    <t>620635.78000000003</t>
  </si>
  <si>
    <t>621901.59999999998</t>
  </si>
  <si>
    <t>623164.5</t>
  </si>
  <si>
    <t>624425.94000000006</t>
  </si>
  <si>
    <t>625684.45999999996</t>
  </si>
  <si>
    <t>626942.97999999998</t>
  </si>
  <si>
    <t>628197.12</t>
  </si>
  <si>
    <t>629446.88</t>
  </si>
  <si>
    <t>630695.18000000005</t>
  </si>
  <si>
    <t>631942.02000000002</t>
  </si>
  <si>
    <t>633181.55999999994</t>
  </si>
  <si>
    <t>634426.93999999994</t>
  </si>
  <si>
    <t>635662.09999999998</t>
  </si>
  <si>
    <t>636901.64000000001</t>
  </si>
  <si>
    <t>638130.96000000008</t>
  </si>
  <si>
    <t>639366.12</t>
  </si>
  <si>
    <t>11223.457999999999</t>
  </si>
  <si>
    <t>14699.425999999999</t>
  </si>
  <si>
    <t>18327.964</t>
  </si>
  <si>
    <t>22034.466</t>
  </si>
  <si>
    <t>25702.862000000001</t>
  </si>
  <si>
    <t>29420.459999999999</t>
  </si>
  <si>
    <t>33235.002</t>
  </si>
  <si>
    <t>37059.034</t>
  </si>
  <si>
    <t>40890.220000000001</t>
  </si>
  <si>
    <t>44726.515999999996</t>
  </si>
  <si>
    <t>48610.845999999998</t>
  </si>
  <si>
    <t>52491.817999999999</t>
  </si>
  <si>
    <t>56370.161999999997</t>
  </si>
  <si>
    <t>60246.462</t>
  </si>
  <si>
    <t>64187.586000000003</t>
  </si>
  <si>
    <t>68057.024000000005</t>
  </si>
  <si>
    <t>71984.861999999994</t>
  </si>
  <si>
    <t>75906.12999999999</t>
  </si>
  <si>
    <t>79821.558000000005</t>
  </si>
  <si>
    <t>83732.022000000012</t>
  </si>
  <si>
    <t>87687.016000000003</t>
  </si>
  <si>
    <t>91587.551999999996</t>
  </si>
  <si>
    <t>95484.875999999989</t>
  </si>
  <si>
    <t>99465.274000000005</t>
  </si>
  <si>
    <t>103333.69</t>
  </si>
  <si>
    <t>107320.95</t>
  </si>
  <si>
    <t>111203.674</t>
  </si>
  <si>
    <t>115177.50199999999</t>
  </si>
  <si>
    <t>119090.30200000001</t>
  </si>
  <si>
    <t>123052.012</t>
  </si>
  <si>
    <t>126940.42999999999</t>
  </si>
  <si>
    <t>130941.414</t>
  </si>
  <si>
    <t>134823.554</t>
  </si>
  <si>
    <t>138858.264</t>
  </si>
  <si>
    <t>142719.38</t>
  </si>
  <si>
    <t>146740.22</t>
  </si>
  <si>
    <t>150639.88</t>
  </si>
  <si>
    <t>154647.58000000002</t>
  </si>
  <si>
    <t>158567.67999999999</t>
  </si>
  <si>
    <t>162550.56</t>
  </si>
  <si>
    <t>166502.78</t>
  </si>
  <si>
    <t>170488.57999999999</t>
  </si>
  <si>
    <t>174443.72</t>
  </si>
  <si>
    <t>178417.84</t>
  </si>
  <si>
    <t>182365.67999999999</t>
  </si>
  <si>
    <t>186354.39999999999</t>
  </si>
  <si>
    <t>190293.47999999998</t>
  </si>
  <si>
    <t>194283.66</t>
  </si>
  <si>
    <t>198237.34</t>
  </si>
  <si>
    <t>202208.53999999998</t>
  </si>
  <si>
    <t>206185.58000000002</t>
  </si>
  <si>
    <t>210139.26000000001</t>
  </si>
  <si>
    <t>214098.78</t>
  </si>
  <si>
    <t>218053.92000000001</t>
  </si>
  <si>
    <t>222006.13999999998</t>
  </si>
  <si>
    <t>55760.32</t>
  </si>
  <si>
    <t>0.27000000000000002</t>
  </si>
  <si>
    <t>13302.220600000001</t>
  </si>
  <si>
    <t>5187.3945999999996</t>
  </si>
  <si>
    <t>8402.1685999999991</t>
  </si>
  <si>
    <t>11629.498600000001</t>
  </si>
  <si>
    <t>15152.610000000001</t>
  </si>
  <si>
    <t>18692.817999999999</t>
  </si>
  <si>
    <t>22529.113999999998</t>
  </si>
  <si>
    <t>26127.868000000002</t>
  </si>
  <si>
    <t>30006.358</t>
  </si>
  <si>
    <t>33691.398000000001</t>
  </si>
  <si>
    <t>37582.589999999997</t>
  </si>
  <si>
    <t>41313.620000000003</t>
  </si>
  <si>
    <t>45302.631999999998</t>
  </si>
  <si>
    <t>49054.539999999994</t>
  </si>
  <si>
    <t>52902.954000000005</t>
  </si>
  <si>
    <t>56828.309999999998</t>
  </si>
  <si>
    <t>60605.038</t>
  </si>
  <si>
    <t>64590.254000000001</t>
  </si>
  <si>
    <t>68343.330000000002</t>
  </si>
  <si>
    <t>72432.498000000007</t>
  </si>
  <si>
    <t>76134.911999999997</t>
  </si>
  <si>
    <t>80198.822</t>
  </si>
  <si>
    <t>83964.891999999993</t>
  </si>
  <si>
    <t>88006.317999999999</t>
  </si>
  <si>
    <t>91777.206000000006</t>
  </si>
  <si>
    <t>95844.911999999997</t>
  </si>
  <si>
    <t>99618.720000000001</t>
  </si>
  <si>
    <t>103728.182</t>
  </si>
  <si>
    <t>107482.86399999999</t>
  </si>
  <si>
    <t>111570.28000000001</t>
  </si>
  <si>
    <t>115402.34199999999</t>
  </si>
  <si>
    <t>119450.63</t>
  </si>
  <si>
    <t>123297.14600000001</t>
  </si>
  <si>
    <t>127345.58</t>
  </si>
  <si>
    <t>131204.21400000001</t>
  </si>
  <si>
    <t>135252.356</t>
  </si>
  <si>
    <t>139121.50200000001</t>
  </si>
  <si>
    <t>143169.06</t>
  </si>
  <si>
    <t>147046.82000000001</t>
  </si>
  <si>
    <t>151038.45999999999</t>
  </si>
  <si>
    <t>154980.45999999999</t>
  </si>
  <si>
    <t>158932.67999999999</t>
  </si>
  <si>
    <t>162933.07999999999</t>
  </si>
  <si>
    <t>166850.26000000001</t>
  </si>
  <si>
    <t>170890.08000000002</t>
  </si>
  <si>
    <t>174786.82000000001</t>
  </si>
  <si>
    <t>178801.82000000001</t>
  </si>
  <si>
    <t>182717.54000000001</t>
  </si>
  <si>
    <t>186720.86000000002</t>
  </si>
  <si>
    <t>190652.64000000001</t>
  </si>
  <si>
    <t>194636.97999999998</t>
  </si>
  <si>
    <t>198571.68000000002</t>
  </si>
  <si>
    <t>202557.48000000001</t>
  </si>
  <si>
    <t>206498.02000000002</t>
  </si>
  <si>
    <t>210475.06</t>
  </si>
  <si>
    <t>214437.5</t>
  </si>
  <si>
    <t>218407.23999999999</t>
  </si>
  <si>
    <t>222363.84</t>
  </si>
  <si>
    <t>28273.484</t>
  </si>
  <si>
    <t>7296.3938000000007</t>
  </si>
  <si>
    <t>11061.091399999999</t>
  </si>
  <si>
    <t>14576.260399999999</t>
  </si>
  <si>
    <t>18462.576000000001</t>
  </si>
  <si>
    <t>21952.851999999999</t>
  </si>
  <si>
    <t>25881.565999999999</t>
  </si>
  <si>
    <t>29359.286000000004</t>
  </si>
  <si>
    <t>33437.065999999999</t>
  </si>
  <si>
    <t>37010.561999999998</t>
  </si>
  <si>
    <t>41054.615999999995</t>
  </si>
  <si>
    <t>44686.366000000002</t>
  </si>
  <si>
    <t>48617.853999999999</t>
  </si>
  <si>
    <t>52376.332000000002</t>
  </si>
  <si>
    <t>56262.705999999998</t>
  </si>
  <si>
    <t>60110.389999999999</t>
  </si>
  <si>
    <t>63959.972000000002</t>
  </si>
  <si>
    <t>67905.183999999994</t>
  </si>
  <si>
    <t>71752.284</t>
  </si>
  <si>
    <t>75713.702000000005</t>
  </si>
  <si>
    <t>79504.59199999999</t>
  </si>
  <si>
    <t>83557.697999999989</t>
  </si>
  <si>
    <t>87325.373999999996</t>
  </si>
  <si>
    <t>91428.119999999995</t>
  </si>
  <si>
    <t>95153.017999999996</t>
  </si>
  <si>
    <t>99318.543999999994</t>
  </si>
  <si>
    <t>103027.09000000001</t>
  </si>
  <si>
    <t>107204.87999999999</t>
  </si>
  <si>
    <t>110918.82800000001</t>
  </si>
  <si>
    <t>115087.85799999999</t>
  </si>
  <si>
    <t>118788.51999999999</t>
  </si>
  <si>
    <t>122985.43599999999</t>
  </si>
  <si>
    <t>126690.91600000001</t>
  </si>
  <si>
    <t>130813.664</t>
  </si>
  <si>
    <t>134604.554</t>
  </si>
  <si>
    <t>138676.348</t>
  </si>
  <si>
    <t>142542.28200000001</t>
  </si>
  <si>
    <t>146567.94</t>
  </si>
  <si>
    <t>150486.57999999999</t>
  </si>
  <si>
    <t>154470.92000000001</t>
  </si>
  <si>
    <t>158436.28</t>
  </si>
  <si>
    <t>162382.66</t>
  </si>
  <si>
    <t>166377.22</t>
  </si>
  <si>
    <t>170314.84</t>
  </si>
  <si>
    <t>174310.86000000002</t>
  </si>
  <si>
    <t>178228.04000000001</t>
  </si>
  <si>
    <t>182250.34</t>
  </si>
  <si>
    <t>186138.32000000001</t>
  </si>
  <si>
    <t>190160.62000000002</t>
  </si>
  <si>
    <t>194055.89999999999</t>
  </si>
  <si>
    <t>198066.52000000002</t>
  </si>
  <si>
    <t>201977.86000000002</t>
  </si>
  <si>
    <t>205970.95999999999</t>
  </si>
  <si>
    <t>209937.78</t>
  </si>
  <si>
    <t>213900.22</t>
  </si>
  <si>
    <t>217869.95999999999</t>
  </si>
  <si>
    <t>110893.716</t>
  </si>
  <si>
    <t>28122.082000000002</t>
  </si>
  <si>
    <t>7765.7837999999992</t>
  </si>
  <si>
    <t>11372.8598</t>
  </si>
  <si>
    <t>14957.262000000001</t>
  </si>
  <si>
    <t>18650.039999999997</t>
  </si>
  <si>
    <t>22302.959999999999</t>
  </si>
  <si>
    <t>26015.448</t>
  </si>
  <si>
    <t>29765.603999999999</t>
  </si>
  <si>
    <t>33477.07</t>
  </si>
  <si>
    <t>37390.599999999999</t>
  </si>
  <si>
    <t>41087.173999999999</t>
  </si>
  <si>
    <t>45049.029999999999</t>
  </si>
  <si>
    <t>48732.902000000002</t>
  </si>
  <si>
    <t>52766.735999999997</t>
  </si>
  <si>
    <t>56399.945999999996</t>
  </si>
  <si>
    <t>60591.898000000001</t>
  </si>
  <si>
    <t>64213.720000000001</t>
  </si>
  <si>
    <t>68362.894</t>
  </si>
  <si>
    <t>72008.222000000009</t>
  </si>
  <si>
    <t>76180.464000000007</t>
  </si>
  <si>
    <t>79842.582000000009</t>
  </si>
  <si>
    <t>84031.614000000001</t>
  </si>
  <si>
    <t>87706.141999999993</t>
  </si>
  <si>
    <t>91815.020000000004</t>
  </si>
  <si>
    <t>95613.940000000002</t>
  </si>
  <si>
    <t>99653.467999999993</t>
  </si>
  <si>
    <t>103473.704</t>
  </si>
  <si>
    <t>107515.13</t>
  </si>
  <si>
    <t>111333.614</t>
  </si>
  <si>
    <t>115413.876</t>
  </si>
  <si>
    <t>119229.58600000001</t>
  </si>
  <si>
    <t>123290.576</t>
  </si>
  <si>
    <t>127121.47</t>
  </si>
  <si>
    <t>131165.67000000001</t>
  </si>
  <si>
    <t>135041.386</t>
  </si>
  <si>
    <t>139054.48800000001</t>
  </si>
  <si>
    <t>142939.986</t>
  </si>
  <si>
    <t>146969.44</t>
  </si>
  <si>
    <t>150863.26000000001</t>
  </si>
  <si>
    <t>154879.72</t>
  </si>
  <si>
    <t>158793.98000000001</t>
  </si>
  <si>
    <t>162771.01999999999</t>
  </si>
  <si>
    <t>166730.54000000001</t>
  </si>
  <si>
    <t>170685.67999999999</t>
  </si>
  <si>
    <t>174684.62</t>
  </si>
  <si>
    <t>178594.5</t>
  </si>
  <si>
    <t>182608.04000000001</t>
  </si>
  <si>
    <t>186523.76000000001</t>
  </si>
  <si>
    <t>190513.94</t>
  </si>
  <si>
    <t>194467.62</t>
  </si>
  <si>
    <t>198428.60000000001</t>
  </si>
  <si>
    <t>202407.09999999998</t>
  </si>
  <si>
    <t>206369.53999999998</t>
  </si>
  <si>
    <t>210329.06</t>
  </si>
  <si>
    <t>214304.63999999998</t>
  </si>
  <si>
    <t>218256.86000000002</t>
  </si>
  <si>
    <t>26762.968000000001</t>
  </si>
  <si>
    <t>7184.1343999999999</t>
  </si>
  <si>
    <t>11182.242200000001</t>
  </si>
  <si>
    <t>14521.262200000001</t>
  </si>
  <si>
    <t>18302.851999999999</t>
  </si>
  <si>
    <t>21720.565999999999</t>
  </si>
  <si>
    <t>25685.050000000003</t>
  </si>
  <si>
    <t>29186.276000000002</t>
  </si>
  <si>
    <t>33221.131999999998</t>
  </si>
  <si>
    <t>36757.690000000002</t>
  </si>
  <si>
    <t>40878.978000000003</t>
  </si>
  <si>
    <t>44429.260000000002</t>
  </si>
  <si>
    <t>48557.556000000004</t>
  </si>
  <si>
    <t>52157.039999999994</t>
  </si>
  <si>
    <t>56324.317999999999</t>
  </si>
  <si>
    <t>59955.046000000002</t>
  </si>
  <si>
    <t>64114.002</t>
  </si>
  <si>
    <t>67736.262000000002</t>
  </si>
  <si>
    <t>71830.247999999992</t>
  </si>
  <si>
    <t>75562.300000000003</t>
  </si>
  <si>
    <t>79628.691999999995</t>
  </si>
  <si>
    <t>83369.357999999993</t>
  </si>
  <si>
    <t>87389.468000000008</t>
  </si>
  <si>
    <t>91232.626000000004</t>
  </si>
  <si>
    <t>95234.193999999989</t>
  </si>
  <si>
    <t>99074.139999999999</t>
  </si>
  <si>
    <t>103081.402</t>
  </si>
  <si>
    <t>106958.57799999999</t>
  </si>
  <si>
    <t>110911.52800000001</t>
  </si>
  <si>
    <t>114858.492</t>
  </si>
  <si>
    <t>118763.84600000001</t>
  </si>
  <si>
    <t>122770.81600000001</t>
  </si>
  <si>
    <t>126651.05799999999</t>
  </si>
  <si>
    <t>130709.71199999998</t>
  </si>
  <si>
    <t>134551.11799999999</t>
  </si>
  <si>
    <t>138624.51800000001</t>
  </si>
  <si>
    <t>142461.98199999999</t>
  </si>
  <si>
    <t>146534.35999999999</t>
  </si>
  <si>
    <t>150368.32000000001</t>
  </si>
  <si>
    <t>154465.08000000002</t>
  </si>
  <si>
    <t>78648.156000000003</t>
  </si>
  <si>
    <t>82923.327999999994</t>
  </si>
  <si>
    <t>86521.789999999994</t>
  </si>
  <si>
    <t>90754.767999999996</t>
  </si>
  <si>
    <t>94370.75</t>
  </si>
  <si>
    <t>98526.202000000005</t>
  </si>
  <si>
    <t>102263.50999999999</t>
  </si>
  <si>
    <t>106351.072</t>
  </si>
  <si>
    <t>110171.162</t>
  </si>
  <si>
    <t>114218.28200000001</t>
  </si>
  <si>
    <t>118054.57800000001</t>
  </si>
  <si>
    <t>122067.38799999999</t>
  </si>
  <si>
    <t>125952.448</t>
  </si>
  <si>
    <t>129918.10000000001</t>
  </si>
  <si>
    <t>133877.766</t>
  </si>
  <si>
    <t>137801.07800000001</t>
  </si>
  <si>
    <t>141811.114</t>
  </si>
  <si>
    <t>145696.32000000001</t>
  </si>
  <si>
    <t>149750.73999999999</t>
  </si>
  <si>
    <t>95462.538</t>
  </si>
  <si>
    <t>103313.10399999999</t>
  </si>
  <si>
    <t>107360.662</t>
  </si>
  <si>
    <t>111184.402</t>
  </si>
  <si>
    <t>115196.04399999999</t>
  </si>
  <si>
    <t>119072.49000000001</t>
  </si>
  <si>
    <t>130957.62000000001</t>
  </si>
  <si>
    <t>134807.78600000002</t>
  </si>
  <si>
    <t>146784.02000000002</t>
  </si>
  <si>
    <t>150625.28</t>
  </si>
  <si>
    <t>154675.31999999998</t>
  </si>
  <si>
    <t>158554.54000000001</t>
  </si>
  <si>
    <t>162589.98000000001</t>
  </si>
  <si>
    <t>166489.64000000001</t>
  </si>
  <si>
    <t>170500.26000000001</t>
  </si>
  <si>
    <t>174430.57999999999</t>
  </si>
  <si>
    <t>178429.52000000002</t>
  </si>
  <si>
    <t>182340.86000000002</t>
  </si>
  <si>
    <t>186366.07999999999</t>
  </si>
  <si>
    <t>190281.80000000002</t>
  </si>
  <si>
    <t>96889.25</t>
  </si>
  <si>
    <t>100517.78800000002</t>
  </si>
  <si>
    <t>104265.462</t>
  </si>
  <si>
    <t>108395.50999999999</t>
  </si>
  <si>
    <t>112126.978</t>
  </si>
  <si>
    <t>116307.68800000001</t>
  </si>
  <si>
    <t>120006.306</t>
  </si>
  <si>
    <t>124213.58799999999</t>
  </si>
  <si>
    <t>127900.23400000001</t>
  </si>
  <si>
    <t>132049.69999999998</t>
  </si>
  <si>
    <t>135821.75599999999</t>
  </si>
  <si>
    <t>139934.42999999999</t>
  </si>
  <si>
    <t>143707.21599999999</t>
  </si>
  <si>
    <t>147830.84</t>
  </si>
  <si>
    <t>151618.07999999999</t>
  </si>
  <si>
    <t>155697.32000000001</t>
  </si>
  <si>
    <t>159538.57999999999</t>
  </si>
  <si>
    <t>163588.62</t>
  </si>
  <si>
    <t>167478.06</t>
  </si>
  <si>
    <t>171477.0</t>
  </si>
  <si>
    <t>175421.92000000001</t>
  </si>
  <si>
    <t>179387.28</t>
  </si>
  <si>
    <t>183383.30000000002</t>
  </si>
  <si>
    <t>191335.91999999998</t>
  </si>
  <si>
    <t>199238.89999999999</t>
  </si>
  <si>
    <t>207179.84</t>
  </si>
  <si>
    <t>211133.51999999999</t>
  </si>
  <si>
    <t>215104.72</t>
  </si>
  <si>
    <t>219062.78</t>
  </si>
  <si>
    <t>223016.46000000002</t>
  </si>
  <si>
    <t>113399.07599999999</t>
  </si>
  <si>
    <t>117334.944</t>
  </si>
  <si>
    <t>121318.7</t>
  </si>
  <si>
    <t>125192.95599999999</t>
  </si>
  <si>
    <t>129247.95999999999</t>
  </si>
  <si>
    <t>133099.44</t>
  </si>
  <si>
    <t>137169.33600000001</t>
  </si>
  <si>
    <t>140985.92200000002</t>
  </si>
  <si>
    <t>145084.43400000001</t>
  </si>
  <si>
    <t>148870.35999999999</t>
  </si>
  <si>
    <t>152993.40000000002</t>
  </si>
  <si>
    <t>156779.17999999999</t>
  </si>
  <si>
    <t>160858.42000000001</t>
  </si>
  <si>
    <t>164683.62</t>
  </si>
  <si>
    <t>168749.72</t>
  </si>
  <si>
    <t>172608.5</t>
  </si>
  <si>
    <t>176648.32000000001</t>
  </si>
  <si>
    <t>180552.35999999999</t>
  </si>
  <si>
    <t>184557.14000000001</t>
  </si>
  <si>
    <t>188488.92000000001</t>
  </si>
  <si>
    <t>192483.47999999998</t>
  </si>
  <si>
    <t>196451.76000000001</t>
  </si>
  <si>
    <t>200415.65999999997</t>
  </si>
  <si>
    <t>204397.07999999999</t>
  </si>
  <si>
    <t>208352.22</t>
  </si>
  <si>
    <t>212324.88</t>
  </si>
  <si>
    <t>216293.15999999997</t>
  </si>
  <si>
    <t>220249.75999999998</t>
  </si>
  <si>
    <t>111857.75400000002</t>
  </si>
  <si>
    <t>115477.386</t>
  </si>
  <si>
    <t>119237.47</t>
  </si>
  <si>
    <t>123401.974</t>
  </si>
  <si>
    <t>127128.91600000001</t>
  </si>
  <si>
    <t>131302.764</t>
  </si>
  <si>
    <t>135000.94399999999</t>
  </si>
  <si>
    <t>139153.18400000001</t>
  </si>
  <si>
    <t>142886.842</t>
  </si>
  <si>
    <t>147004.48000000001</t>
  </si>
  <si>
    <t>150799.02000000002</t>
  </si>
  <si>
    <t>154870.95999999999</t>
  </si>
  <si>
    <t>158719.52000000002</t>
  </si>
  <si>
    <t>162763.72</t>
  </si>
  <si>
    <t>166645.86000000002</t>
  </si>
  <si>
    <t>170678.38</t>
  </si>
  <si>
    <t>174592.64000000001</t>
  </si>
  <si>
    <t>178588.66</t>
  </si>
  <si>
    <t>182542.34</t>
  </si>
  <si>
    <t>186528.14000000001</t>
  </si>
  <si>
    <t>190497.88</t>
  </si>
  <si>
    <t>194461.78000000003</t>
  </si>
  <si>
    <t>198444.65999999997</t>
  </si>
  <si>
    <t>202401.26000000001</t>
  </si>
  <si>
    <t>206373.92000000001</t>
  </si>
  <si>
    <t>210323.21999999997</t>
  </si>
  <si>
    <t>214298.79999999999</t>
  </si>
  <si>
    <t>218252.48000000001</t>
  </si>
  <si>
    <t>222220.75999999998</t>
  </si>
  <si>
    <t>113736.336</t>
  </si>
  <si>
    <t>117588.40000000001</t>
  </si>
  <si>
    <t>121634.06000000001</t>
  </si>
  <si>
    <t>125447.43399999999</t>
  </si>
  <si>
    <t>129543.902</t>
  </si>
  <si>
    <t>133322.96599999999</t>
  </si>
  <si>
    <t>137463.818</t>
  </si>
  <si>
    <t>141227.114</t>
  </si>
  <si>
    <t>145333.50999999998</t>
  </si>
  <si>
    <t>149127.32000000001</t>
  </si>
  <si>
    <t>153202.18000000002</t>
  </si>
  <si>
    <t>157063.88</t>
  </si>
  <si>
    <t>161109.54000000001</t>
  </si>
  <si>
    <t>164980</t>
  </si>
  <si>
    <t>169027.12</t>
  </si>
  <si>
    <t>172891.73999999999</t>
  </si>
  <si>
    <t>88505.199999999997</t>
  </si>
  <si>
    <t>92509.542000000001</t>
  </si>
  <si>
    <t>96303.206000000006</t>
  </si>
  <si>
    <t>100378.64999999999</t>
  </si>
  <si>
    <t>104131.288</t>
  </si>
  <si>
    <t>108266.44600000001</t>
  </si>
  <si>
    <t>112002.29399999999</t>
  </si>
  <si>
    <t>116187.53</t>
  </si>
  <si>
    <t>119889.798</t>
  </si>
  <si>
    <t>124066.712</t>
  </si>
  <si>
    <t>127807.524</t>
  </si>
  <si>
    <t>131959.91</t>
  </si>
  <si>
    <t>135687.43599999999</t>
  </si>
  <si>
    <t>139819.236</t>
  </si>
  <si>
    <t>143580.196</t>
  </si>
  <si>
    <t>147693.60000000001</t>
  </si>
  <si>
    <t>151498.36000000002</t>
  </si>
  <si>
    <t>155565.92000000001</t>
  </si>
  <si>
    <t>159423.23999999999</t>
  </si>
  <si>
    <t>163464.52000000002</t>
  </si>
  <si>
    <t>167368.56</t>
  </si>
  <si>
    <t>171370.41999999998</t>
  </si>
  <si>
    <t>175318.26000000001</t>
  </si>
  <si>
    <t>179309.89999999999</t>
  </si>
  <si>
    <t>183284.02000000002</t>
  </si>
  <si>
    <t>187230.40000000002</t>
  </si>
  <si>
    <t>191229.34000000003</t>
  </si>
  <si>
    <t>195180.10000000001</t>
  </si>
  <si>
    <t>199146.91999999998</t>
  </si>
  <si>
    <t>203110.81999999998</t>
  </si>
  <si>
    <t>207092.23999999999</t>
  </si>
  <si>
    <t>211037.15999999997</t>
  </si>
  <si>
    <t>215009.82000000001</t>
  </si>
  <si>
    <t>218969.34000000003</t>
  </si>
  <si>
    <t>111352.448</t>
  </si>
  <si>
    <t>114616.56999999999</t>
  </si>
  <si>
    <t>118565.87000000001</t>
  </si>
  <si>
    <t>122475.02</t>
  </si>
  <si>
    <t>126482.28199999999</t>
  </si>
  <si>
    <t>130350.114</t>
  </si>
  <si>
    <t>134408.18400000001</t>
  </si>
  <si>
    <t>138239.22399999999</t>
  </si>
  <si>
    <t>142356.86199999999</t>
  </si>
  <si>
    <t>146154.75999999998</t>
  </si>
  <si>
    <t>150239.84</t>
  </si>
  <si>
    <t>154050.44</t>
  </si>
  <si>
    <t>158134.06</t>
  </si>
  <si>
    <t>80813.627999999997</t>
  </si>
  <si>
    <t>84426.251999999993</t>
  </si>
  <si>
    <t>88035.809999999998</t>
  </si>
  <si>
    <t>92291.856</t>
  </si>
  <si>
    <t>95960.981999999989</t>
  </si>
  <si>
    <t>100114.24399999999</t>
  </si>
  <si>
    <t>103876.51800000001</t>
  </si>
  <si>
    <t>107942.47199999999</t>
  </si>
  <si>
    <t>111784.462</t>
  </si>
  <si>
    <t>115775.22600000001</t>
  </si>
  <si>
    <t>119704.086</t>
  </si>
  <si>
    <t>123663.31400000001</t>
  </si>
  <si>
    <t>127600.058</t>
  </si>
  <si>
    <t>131548.48199999999</t>
  </si>
  <si>
    <t>135507.71000000002</t>
  </si>
  <si>
    <t>139415.69200000001</t>
  </si>
  <si>
    <t>143425.144</t>
  </si>
  <si>
    <t>147296.48000000001</t>
  </si>
  <si>
    <t>151365.5</t>
  </si>
  <si>
    <t>155203.84</t>
  </si>
  <si>
    <t>159284.54000000001</t>
  </si>
  <si>
    <t>163131.63999999998</t>
  </si>
  <si>
    <t>167159.78</t>
  </si>
  <si>
    <t>171053.60000000001</t>
  </si>
  <si>
    <t>175070.06</t>
  </si>
  <si>
    <t>178994.54000000001</t>
  </si>
  <si>
    <t>186929.63999999998</t>
  </si>
  <si>
    <t>190924.20000000001</t>
  </si>
  <si>
    <t>194847.22</t>
  </si>
  <si>
    <t>198853.45999999999</t>
  </si>
  <si>
    <t>202770.63999999998</t>
  </si>
  <si>
    <t>210710.12</t>
  </si>
  <si>
    <t>214688.62</t>
  </si>
  <si>
    <t>218643.76000000001</t>
  </si>
  <si>
    <t>111230.68400000001</t>
  </si>
  <si>
    <t>114367.78600000001</t>
  </si>
  <si>
    <t>118451.55200000001</t>
  </si>
  <si>
    <t>122224.776</t>
  </si>
  <si>
    <t>126375.118</t>
  </si>
  <si>
    <t>130131.55200000001</t>
  </si>
  <si>
    <t>134291.38399999999</t>
  </si>
  <si>
    <t>138048.54799999998</t>
  </si>
  <si>
    <t>142171.734</t>
  </si>
  <si>
    <t>145930.50399999999</t>
  </si>
  <si>
    <t>150035.44</t>
  </si>
  <si>
    <t>153824.13999999998</t>
  </si>
  <si>
    <t>157913.60000000001</t>
  </si>
  <si>
    <t>161741.72</t>
  </si>
  <si>
    <t>165801.98000000001</t>
  </si>
  <si>
    <t>169678.28</t>
  </si>
  <si>
    <t>173700.57999999999</t>
  </si>
  <si>
    <t>177609.0</t>
  </si>
  <si>
    <t>181607.94</t>
  </si>
  <si>
    <t>185555.78</t>
  </si>
  <si>
    <t>189545.95999999999</t>
  </si>
  <si>
    <t>193508.39999999999</t>
  </si>
  <si>
    <t>197476.68000000002</t>
  </si>
  <si>
    <t>201452.25999999998</t>
  </si>
  <si>
    <t>205423.45999999999</t>
  </si>
  <si>
    <t>213354.18000000002</t>
  </si>
  <si>
    <t>217313.70000000001</t>
  </si>
  <si>
    <t>221280.52000000002</t>
  </si>
  <si>
    <t>112151.65199999999</t>
  </si>
  <si>
    <t>115393.144</t>
  </si>
  <si>
    <t>119352.518</t>
  </si>
  <si>
    <t>123236.70199999999</t>
  </si>
  <si>
    <t>127270.24400000001</t>
  </si>
  <si>
    <t>131114.86199999999</t>
  </si>
  <si>
    <t>135197.16800000001</t>
  </si>
  <si>
    <t>139021.92999999999</t>
  </si>
  <si>
    <t>143131.976</t>
  </si>
  <si>
    <t>146924.17999999999</t>
  </si>
  <si>
    <t>151031.16</t>
  </si>
  <si>
    <t>154850.51999999999</t>
  </si>
  <si>
    <t>158925.38</t>
  </si>
  <si>
    <t>162743.28</t>
  </si>
  <si>
    <t>166818.14000000001</t>
  </si>
  <si>
    <t>170646.26000000001</t>
  </si>
  <si>
    <t>174707.97999999998</t>
  </si>
  <si>
    <t>178581.36000000002</t>
  </si>
  <si>
    <t>182594.89999999999</t>
  </si>
  <si>
    <t>186522.29999999999</t>
  </si>
  <si>
    <t>194455.94</t>
  </si>
  <si>
    <t>198438.82000000001</t>
  </si>
  <si>
    <t>202405.63999999998</t>
  </si>
  <si>
    <t>206357.86000000002</t>
  </si>
  <si>
    <t>210337.82000000001</t>
  </si>
  <si>
    <t>214303.17999999999</t>
  </si>
  <si>
    <t>218275.84</t>
  </si>
  <si>
    <t>111433.186</t>
  </si>
  <si>
    <t>115140.126</t>
  </si>
  <si>
    <t>119340.39999999999</t>
  </si>
  <si>
    <t>123017.118</t>
  </si>
  <si>
    <t>106580</t>
  </si>
  <si>
    <t>108040</t>
  </si>
  <si>
    <t>118781.804</t>
  </si>
  <si>
    <t>122544.954</t>
  </si>
  <si>
    <t>126684.784</t>
  </si>
  <si>
    <t>130432.16600000001</t>
  </si>
  <si>
    <t>134582.80000000002</t>
  </si>
  <si>
    <t>138347.41</t>
  </si>
  <si>
    <t>142446.94399999999</t>
  </si>
  <si>
    <t>146271.56</t>
  </si>
  <si>
    <t>150311.38</t>
  </si>
  <si>
    <t>154216.88</t>
  </si>
  <si>
    <t>158215.82000000001</t>
  </si>
  <si>
    <t>162141.76000000001</t>
  </si>
  <si>
    <t>166140.70000000001</t>
  </si>
  <si>
    <t>170059.34</t>
  </si>
  <si>
    <t>174061.20000000001</t>
  </si>
  <si>
    <t>177984.22</t>
  </si>
  <si>
    <t>181987.54000000001</t>
  </si>
  <si>
    <t>185904.72</t>
  </si>
  <si>
    <t>189909.49999999997</t>
  </si>
  <si>
    <t>193842.74000000002</t>
  </si>
  <si>
    <t>197825.62000000002</t>
  </si>
  <si>
    <t>201795.36000000002</t>
  </si>
  <si>
    <t>205738.82000000001</t>
  </si>
  <si>
    <t>209720.24000000002</t>
  </si>
  <si>
    <t>213676.84000000003</t>
  </si>
  <si>
    <t>217640.73999999999</t>
  </si>
  <si>
    <t>221610.48000000001</t>
  </si>
  <si>
    <t>225539.34000000003</t>
  </si>
  <si>
    <t>229380.60000000001</t>
  </si>
  <si>
    <t>233188.28</t>
  </si>
  <si>
    <t>236905.44</t>
  </si>
  <si>
    <t>240584.63999999998</t>
  </si>
  <si>
    <t>244190.84</t>
  </si>
  <si>
    <t>247751.78000000003</t>
  </si>
  <si>
    <t>251271.84000000003</t>
  </si>
  <si>
    <t>254742.25999999998</t>
  </si>
  <si>
    <t>0.20999999999999999</t>
  </si>
  <si>
    <t>258167.41999999998</t>
  </si>
  <si>
    <t>261538.56</t>
  </si>
  <si>
    <t>264883.41999999998</t>
  </si>
  <si>
    <t>0.22</t>
  </si>
  <si>
    <t>268171.34000000003</t>
  </si>
  <si>
    <t>0.23000000000000001</t>
  </si>
  <si>
    <t>271418.38</t>
  </si>
  <si>
    <t>274642.06</t>
  </si>
  <si>
    <t>277814.64000000001</t>
  </si>
  <si>
    <t>280950.71999999997</t>
  </si>
  <si>
    <t>284059.06</t>
  </si>
  <si>
    <t>0.23999999999999999</t>
  </si>
  <si>
    <t>287141.12</t>
  </si>
  <si>
    <t>290169.16000000003</t>
  </si>
  <si>
    <t>293179.67999999999</t>
  </si>
  <si>
    <t>296161.0</t>
  </si>
  <si>
    <t>299117.5</t>
  </si>
  <si>
    <t>302040.42000000004</t>
  </si>
  <si>
    <t>304926.84000000003</t>
  </si>
  <si>
    <t>0.26000000000000001</t>
  </si>
  <si>
    <t>307792.82000000001</t>
  </si>
  <si>
    <t>155673.96000000002</t>
  </si>
  <si>
    <t>159567.78</t>
  </si>
  <si>
    <t>163565.26000000001</t>
  </si>
  <si>
    <t>167505.80000000002</t>
  </si>
  <si>
    <t>171456.56</t>
  </si>
  <si>
    <t>175449.66</t>
  </si>
  <si>
    <t>179366.84</t>
  </si>
  <si>
    <t>183397.89999999999</t>
  </si>
  <si>
    <t>187297.56</t>
  </si>
  <si>
    <t>191305.26000000001</t>
  </si>
  <si>
    <t>195242.88</t>
  </si>
  <si>
    <t>199219.91999999998</t>
  </si>
  <si>
    <t>203182.35999999999</t>
  </si>
  <si>
    <t>207152.09999999998</t>
  </si>
  <si>
    <t>211117.45999999999</t>
  </si>
  <si>
    <t>215078.44</t>
  </si>
  <si>
    <t>219045.26000000001</t>
  </si>
  <si>
    <t>222990.17999999999</t>
  </si>
  <si>
    <t>226894.22</t>
  </si>
  <si>
    <t>230741.32000000001</t>
  </si>
  <si>
    <t>234516.87999999998</t>
  </si>
  <si>
    <t>238232.58000000002</t>
  </si>
  <si>
    <t>241891.34</t>
  </si>
  <si>
    <t>245494.62</t>
  </si>
  <si>
    <t>249038.04000000001</t>
  </si>
  <si>
    <t>252540.58000000002</t>
  </si>
  <si>
    <t>255977.41999999998</t>
  </si>
  <si>
    <t>259393.82000000001</t>
  </si>
  <si>
    <t>262757.66000000003</t>
  </si>
  <si>
    <t>266070.40000000002</t>
  </si>
  <si>
    <t>269359.77999999997</t>
  </si>
  <si>
    <t>272600.97999999998</t>
  </si>
  <si>
    <t>275795.46000000002</t>
  </si>
  <si>
    <t>278962.20000000001</t>
  </si>
  <si>
    <t>282085.14000000001</t>
  </si>
  <si>
    <t>285173.04000000004</t>
  </si>
  <si>
    <t>288244.88</t>
  </si>
  <si>
    <t>291267.07999999996</t>
  </si>
  <si>
    <t>294260.08000000002</t>
  </si>
  <si>
    <t>297229.71999999997</t>
  </si>
  <si>
    <t>300177.46000000002</t>
  </si>
  <si>
    <t>303096.0</t>
  </si>
  <si>
    <t>305979.5</t>
  </si>
  <si>
    <t>154006.63999999998</t>
  </si>
  <si>
    <t>158104.85999999999</t>
  </si>
  <si>
    <t>161915.45999999999</t>
  </si>
  <si>
    <t>165984.48000000001</t>
  </si>
  <si>
    <t>169831.57999999999</t>
  </si>
  <si>
    <t>173875.78</t>
  </si>
  <si>
    <t>177778.36000000002</t>
  </si>
  <si>
    <t>181786.06</t>
  </si>
  <si>
    <t>185730.97999999998</t>
  </si>
  <si>
    <t>189693.41999999998</t>
  </si>
  <si>
    <t>193686.52000000002</t>
  </si>
  <si>
    <t>197619.75999999998</t>
  </si>
  <si>
    <t>201612.86000000002</t>
  </si>
  <si>
    <t>205560.69999999998</t>
  </si>
  <si>
    <t>209534.82000000001</t>
  </si>
  <si>
    <t>213495.79999999999</t>
  </si>
  <si>
    <t>217462.62</t>
  </si>
  <si>
    <t>221426.52000000002</t>
  </si>
  <si>
    <t>225339.32000000001</t>
  </si>
  <si>
    <t>229193.72</t>
  </si>
  <si>
    <t>233002.86000000002</t>
  </si>
  <si>
    <t>236741.91999999998</t>
  </si>
  <si>
    <t>240413.82000000001</t>
  </si>
  <si>
    <t>244031.70000000001</t>
  </si>
  <si>
    <t>247613.08000000002</t>
  </si>
  <si>
    <t>251125.84</t>
  </si>
  <si>
    <t>254599.18000000002</t>
  </si>
  <si>
    <t>258025.79999999999</t>
  </si>
  <si>
    <t>261398.39999999999</t>
  </si>
  <si>
    <t>264744.71999999997</t>
  </si>
  <si>
    <t>268026.80000000005</t>
  </si>
  <si>
    <t>271282.59999999998</t>
  </si>
  <si>
    <t>274509.20000000001</t>
  </si>
  <si>
    <t>277681.78000000003</t>
  </si>
  <si>
    <t>280826.62</t>
  </si>
  <si>
    <t>283929.12</t>
  </si>
  <si>
    <t>287006.80000000005</t>
  </si>
  <si>
    <t>290049.44</t>
  </si>
  <si>
    <t>293055.58000000002</t>
  </si>
  <si>
    <t>296029.59999999998</t>
  </si>
  <si>
    <t>298974.41999999998</t>
  </si>
  <si>
    <t>301897.33999999997</t>
  </si>
  <si>
    <t>304792.52000000002</t>
  </si>
  <si>
    <t>307654.12</t>
  </si>
  <si>
    <t>77145.669999999998</t>
  </si>
  <si>
    <t>80869.546000000002</t>
  </si>
  <si>
    <t>84982.950000000012</t>
  </si>
  <si>
    <t>88690.182000000001</t>
  </si>
  <si>
    <t>92870.308000000005</t>
  </si>
  <si>
    <t>96539.434000000008</t>
  </si>
  <si>
    <t>100774.74799999999</t>
  </si>
  <si>
    <t>104411.17</t>
  </si>
  <si>
    <t>108653.34600000001</t>
  </si>
  <si>
    <t>112300.42599999999</t>
  </si>
  <si>
    <t>116529.89999999999</t>
  </si>
  <si>
    <t>120186.178</t>
  </si>
  <si>
    <t>124353.018</t>
  </si>
  <si>
    <t>128102.15200000002</t>
  </si>
  <si>
    <t>132197.014</t>
  </si>
  <si>
    <t>136027.61600000001</t>
  </si>
  <si>
    <t>140073.42200000002</t>
  </si>
  <si>
    <t>143960.96399999998</t>
  </si>
  <si>
    <t>147962.23999999999</t>
  </si>
  <si>
    <t>151901.32000000001</t>
  </si>
  <si>
    <t>155862.29999999999</t>
  </si>
  <si>
    <t>159859.78</t>
  </si>
  <si>
    <t>163785.72</t>
  </si>
  <si>
    <t>167784.66</t>
  </si>
  <si>
    <t>171701.84</t>
  </si>
  <si>
    <t>175715.38</t>
  </si>
  <si>
    <t>179603.36000000002</t>
  </si>
  <si>
    <t>183640.26000000001</t>
  </si>
  <si>
    <t>187522.39999999999</t>
  </si>
  <si>
    <t>191537.39999999999</t>
  </si>
  <si>
    <t>195460.42000000001</t>
  </si>
  <si>
    <t>199453.51999999999</t>
  </si>
  <si>
    <t>203391.13999999998</t>
  </si>
  <si>
    <t>207366.72</t>
  </si>
  <si>
    <t>211337.92000000001</t>
  </si>
  <si>
    <t>215294.51999999999</t>
  </si>
  <si>
    <t>219258.41999999998</t>
  </si>
  <si>
    <t>223217.94</t>
  </si>
  <si>
    <t>227119.06</t>
  </si>
  <si>
    <t>230961.78000000003</t>
  </si>
  <si>
    <t>234734.41999999998</t>
  </si>
  <si>
    <t>238436.97999999998</t>
  </si>
  <si>
    <t>242101.58000000002</t>
  </si>
  <si>
    <t>245693.17999999999</t>
  </si>
  <si>
    <t>249258.5</t>
  </si>
  <si>
    <t>252749.36000000002</t>
  </si>
  <si>
    <t>256192.03999999998</t>
  </si>
  <si>
    <t>259598.21999999997</t>
  </si>
  <si>
    <t>262943.08000000002</t>
  </si>
  <si>
    <t>266254.36000000004</t>
  </si>
  <si>
    <t>269532.06</t>
  </si>
  <si>
    <t>272755.73999999999</t>
  </si>
  <si>
    <t>275948.76000000001</t>
  </si>
  <si>
    <t>279121.34000000003</t>
  </si>
  <si>
    <t>282250.12</t>
  </si>
  <si>
    <t>285336.56</t>
  </si>
  <si>
    <t>288390.88</t>
  </si>
  <si>
    <t>291420.38</t>
  </si>
  <si>
    <t>294419.22000000003</t>
  </si>
  <si>
    <t>297378.64000000001</t>
  </si>
  <si>
    <t>300310.32000000001</t>
  </si>
  <si>
    <t>303214.26000000001</t>
  </si>
  <si>
    <t>306090.46000000002</t>
  </si>
  <si>
    <t>155784.91999999998</t>
  </si>
  <si>
    <t>159624.72</t>
  </si>
  <si>
    <t>163671.84</t>
  </si>
  <si>
    <t>167559.82000000001</t>
  </si>
  <si>
    <t>171557.29999999999</t>
  </si>
  <si>
    <t>175500.76000000001</t>
  </si>
  <si>
    <t>179464.66</t>
  </si>
  <si>
    <t>183457.76000000001</t>
  </si>
  <si>
    <t>187389.53999999998</t>
  </si>
  <si>
    <t>191397.23999999999</t>
  </si>
  <si>
    <t>195321.72</t>
  </si>
  <si>
    <t>199307.51999999999</t>
  </si>
  <si>
    <t>203268.5</t>
  </si>
  <si>
    <t>207245.54000000001</t>
  </si>
  <si>
    <t>211219.65999999997</t>
  </si>
  <si>
    <t>215179.18000000002</t>
  </si>
  <si>
    <t>219134.32000000001</t>
  </si>
  <si>
    <t>223096.76000000001</t>
  </si>
  <si>
    <t>226980.36000000002</t>
  </si>
  <si>
    <t>230817.23999999999</t>
  </si>
  <si>
    <t>234582.58000000002</t>
  </si>
  <si>
    <t>238296.82000000001</t>
  </si>
  <si>
    <t>241936.60000000001</t>
  </si>
  <si>
    <t>245539.88</t>
  </si>
  <si>
    <t>249090.60000000001</t>
  </si>
  <si>
    <t>252600.44</t>
  </si>
  <si>
    <t>256037.28</t>
  </si>
  <si>
    <t>259436.16</t>
  </si>
  <si>
    <t>262791.23999999999</t>
  </si>
  <si>
    <t>266120.03999999998</t>
  </si>
  <si>
    <t>269400.65999999997</t>
  </si>
  <si>
    <t>272633.10000000003</t>
  </si>
  <si>
    <t>275834.88</t>
  </si>
  <si>
    <t>278992.85999999999</t>
  </si>
  <si>
    <t>282131.86000000004</t>
  </si>
  <si>
    <t>285234.36000000004</t>
  </si>
  <si>
    <t>288290.14000000001</t>
  </si>
  <si>
    <t>291326.94</t>
  </si>
  <si>
    <t>294319.94</t>
  </si>
  <si>
    <t>297288.12</t>
  </si>
  <si>
    <t>300228.56</t>
  </si>
  <si>
    <t>303125.20000000001</t>
  </si>
  <si>
    <t>306001.40000000002</t>
  </si>
  <si>
    <t>154066.5</t>
  </si>
  <si>
    <t>157148.56</t>
  </si>
  <si>
    <t>161219.04000000001</t>
  </si>
  <si>
    <t>165048.62</t>
  </si>
  <si>
    <t>169117.64000000001</t>
  </si>
  <si>
    <t>172969.12</t>
  </si>
  <si>
    <t>177013.32000000001</t>
  </si>
  <si>
    <t>180885.24000000002</t>
  </si>
  <si>
    <t>184906.07999999999</t>
  </si>
  <si>
    <t>188807.19999999998</t>
  </si>
  <si>
    <t>192807.60000000001</t>
  </si>
  <si>
    <t>196746.68000000002</t>
  </si>
  <si>
    <t>200726.64000000001</t>
  </si>
  <si>
    <t>204690.54000000001</t>
  </si>
  <si>
    <t>208661.74000000002</t>
  </si>
  <si>
    <t>212638.78</t>
  </si>
  <si>
    <t>216591.0</t>
  </si>
  <si>
    <t>220560.73999999999</t>
  </si>
  <si>
    <t>224479.37999999998</t>
  </si>
  <si>
    <t>228357.13999999998</t>
  </si>
  <si>
    <t>232153.13999999998</t>
  </si>
  <si>
    <t>235915.56000000003</t>
  </si>
  <si>
    <t>239609.36000000002</t>
  </si>
  <si>
    <t>243246.22</t>
  </si>
  <si>
    <t>246821.76000000001</t>
  </si>
  <si>
    <t>250346.20000000001</t>
  </si>
  <si>
    <t>253838.51999999999</t>
  </si>
  <si>
    <t>257266.60000000001</t>
  </si>
  <si>
    <t>260642.12</t>
  </si>
  <si>
    <t>263997.20000000001</t>
  </si>
  <si>
    <t>267295.34000000003</t>
  </si>
  <si>
    <t>270554.06</t>
  </si>
  <si>
    <t>273780.65999999997</t>
  </si>
  <si>
    <t>276969.30000000005</t>
  </si>
  <si>
    <t>280115.60000000003</t>
  </si>
  <si>
    <t>283232.70000000001</t>
  </si>
  <si>
    <t>286316.21999999997</t>
  </si>
  <si>
    <t>289382.21999999997</t>
  </si>
  <si>
    <t>292394.20000000001</t>
  </si>
  <si>
    <t>295375.52000000002</t>
  </si>
  <si>
    <t>298333.47999999998</t>
  </si>
  <si>
    <t>301256.40000000002</t>
  </si>
  <si>
    <t>304150.12</t>
  </si>
  <si>
    <t>307017.56</t>
  </si>
  <si>
    <t>159432.0</t>
  </si>
  <si>
    <t>163379.84</t>
  </si>
  <si>
    <t>TCP momentary throughput for 1 second intervals</t>
  </si>
  <si>
    <t>Estimated TCP momentary throughput</t>
  </si>
  <si>
    <t>RTT [ms]</t>
  </si>
  <si>
    <t>Delay router-to-host</t>
  </si>
  <si>
    <t>Router-to-router delay</t>
  </si>
  <si>
    <t>TCP1 Stable throughput</t>
  </si>
  <si>
    <t>TCP2 Stable throughput</t>
  </si>
  <si>
    <t>TCP3 Stable throughput</t>
  </si>
  <si>
    <t>TCP1 Bandwidth usage [%]</t>
  </si>
  <si>
    <t>Router-to-Router Delay</t>
  </si>
  <si>
    <t>RTT1</t>
  </si>
  <si>
    <t>RTT2</t>
  </si>
  <si>
    <t>RTT3</t>
  </si>
  <si>
    <t>Access delays 1</t>
  </si>
  <si>
    <t>Access delays 2</t>
  </si>
  <si>
    <t>Access delays 3</t>
  </si>
  <si>
    <t>TCP1 Throughput</t>
  </si>
  <si>
    <t>TCP2 Throughput</t>
  </si>
  <si>
    <t>TCP3 Throughput</t>
  </si>
  <si>
    <t>TCP Bandwidth usage [%]</t>
  </si>
  <si>
    <t>Case number</t>
  </si>
  <si>
    <t>Link access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</si>
</sst>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double">
        <color rgb="FF3F3F3F"/>
      </top>
      <bottom style="thin">
        <color auto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rgb="FF3F3F3F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double">
        <color rgb="FF3F3F3F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5" borderId="4" applyNumberFormat="0" applyAlignment="0" applyProtection="0"/>
    <xf numFmtId="0" fontId="1" fillId="6" borderId="5" applyNumberFormat="0" applyAlignment="0" applyProtection="0"/>
    <xf numFmtId="0" fontId="2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3" borderId="1" xfId="0" applyFont="1" applyFill="1" applyBorder="1"/>
    <xf numFmtId="0" fontId="0" fillId="0" borderId="1" xfId="0" applyFont="1" applyBorder="1"/>
    <xf numFmtId="2" fontId="0" fillId="0" borderId="0" xfId="0" applyNumberFormat="1"/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0" xfId="0" applyFont="1" applyFill="1" applyBorder="1"/>
    <xf numFmtId="0" fontId="0" fillId="3" borderId="0" xfId="0" applyFont="1" applyFill="1" applyBorder="1"/>
    <xf numFmtId="0" fontId="2" fillId="4" borderId="0" xfId="1"/>
    <xf numFmtId="0" fontId="1" fillId="6" borderId="5" xfId="3"/>
    <xf numFmtId="0" fontId="3" fillId="5" borderId="4" xfId="2"/>
    <xf numFmtId="0" fontId="3" fillId="5" borderId="4" xfId="2" applyAlignment="1">
      <alignment horizontal="center"/>
    </xf>
    <xf numFmtId="0" fontId="1" fillId="6" borderId="5" xfId="3" applyAlignment="1">
      <alignment horizontal="center" wrapText="1"/>
    </xf>
    <xf numFmtId="0" fontId="1" fillId="6" borderId="5" xfId="3" applyAlignment="1">
      <alignment horizontal="center" vertical="center"/>
    </xf>
    <xf numFmtId="0" fontId="1" fillId="6" borderId="5" xfId="3" applyAlignment="1">
      <alignment horizontal="center"/>
    </xf>
    <xf numFmtId="0" fontId="2" fillId="7" borderId="6" xfId="4" applyBorder="1" applyAlignment="1">
      <alignment horizontal="center" vertical="center"/>
    </xf>
    <xf numFmtId="0" fontId="2" fillId="7" borderId="7" xfId="4" applyBorder="1" applyAlignment="1">
      <alignment horizontal="center" vertical="center"/>
    </xf>
    <xf numFmtId="0" fontId="2" fillId="7" borderId="9" xfId="4" applyBorder="1" applyAlignment="1">
      <alignment horizontal="center" vertical="center"/>
    </xf>
    <xf numFmtId="0" fontId="2" fillId="7" borderId="13" xfId="4" applyBorder="1" applyAlignment="1">
      <alignment horizontal="center" vertical="center"/>
    </xf>
    <xf numFmtId="0" fontId="2" fillId="7" borderId="10" xfId="4" applyBorder="1" applyAlignment="1">
      <alignment horizontal="center" vertical="center"/>
    </xf>
    <xf numFmtId="0" fontId="2" fillId="7" borderId="11" xfId="4" applyBorder="1" applyAlignment="1">
      <alignment horizontal="center" vertical="center"/>
    </xf>
    <xf numFmtId="0" fontId="2" fillId="7" borderId="8" xfId="4" applyBorder="1" applyAlignment="1">
      <alignment horizontal="center" vertical="center"/>
    </xf>
    <xf numFmtId="0" fontId="2" fillId="7" borderId="12" xfId="4" applyBorder="1" applyAlignment="1">
      <alignment horizontal="center" vertical="center"/>
    </xf>
    <xf numFmtId="0" fontId="2" fillId="7" borderId="14" xfId="4" applyBorder="1"/>
    <xf numFmtId="0" fontId="2" fillId="7" borderId="15" xfId="4" applyBorder="1"/>
  </cellXfs>
  <cellStyles count="5">
    <cellStyle name="20% - Accent6" xfId="1" builtinId="50"/>
    <cellStyle name="60% - Accent1" xfId="4" builtinId="32"/>
    <cellStyle name="Check Cell" xfId="3" builtinId="23"/>
    <cellStyle name="Input" xfId="2" builtinId="20"/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cwnd with respect</a:t>
            </a:r>
            <a:r>
              <a:rPr lang="en-US" baseline="0"/>
              <a:t> to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9418768306135645E-2"/>
          <c:y val="8.5264367816091965E-2"/>
          <c:w val="0.89451184214621393"/>
          <c:h val="0.86140628111141282"/>
        </c:manualLayout>
      </c:layout>
      <c:scatterChart>
        <c:scatterStyle val="lineMarker"/>
        <c:varyColors val="0"/>
        <c:ser>
          <c:idx val="0"/>
          <c:order val="0"/>
          <c:tx>
            <c:strRef>
              <c:f>'65 packets'!$M$1</c:f>
              <c:strCache>
                <c:ptCount val="1"/>
                <c:pt idx="0">
                  <c:v>cwnd1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'65 packets'!$M$2:$M$301</c:f>
              <c:numCache>
                <c:formatCode>General</c:formatCode>
                <c:ptCount val="300"/>
                <c:pt idx="0">
                  <c:v>1460</c:v>
                </c:pt>
                <c:pt idx="1">
                  <c:v>13140</c:v>
                </c:pt>
                <c:pt idx="2">
                  <c:v>106580</c:v>
                </c:pt>
                <c:pt idx="3">
                  <c:v>1460</c:v>
                </c:pt>
                <c:pt idx="4">
                  <c:v>18980</c:v>
                </c:pt>
                <c:pt idx="5">
                  <c:v>108040</c:v>
                </c:pt>
                <c:pt idx="6">
                  <c:v>118781.804</c:v>
                </c:pt>
                <c:pt idx="7">
                  <c:v>122544.954</c:v>
                </c:pt>
                <c:pt idx="8">
                  <c:v>126684.784</c:v>
                </c:pt>
                <c:pt idx="9">
                  <c:v>130432.166</c:v>
                </c:pt>
                <c:pt idx="10">
                  <c:v>134582.79999999999</c:v>
                </c:pt>
                <c:pt idx="11">
                  <c:v>138347.41</c:v>
                </c:pt>
                <c:pt idx="12">
                  <c:v>142446.943999999</c:v>
                </c:pt>
                <c:pt idx="13">
                  <c:v>146271.56</c:v>
                </c:pt>
                <c:pt idx="14">
                  <c:v>150311.38</c:v>
                </c:pt>
                <c:pt idx="15">
                  <c:v>154216.88</c:v>
                </c:pt>
                <c:pt idx="16">
                  <c:v>158215.82</c:v>
                </c:pt>
                <c:pt idx="17">
                  <c:v>162141.76000000001</c:v>
                </c:pt>
                <c:pt idx="18">
                  <c:v>166140.70000000001</c:v>
                </c:pt>
                <c:pt idx="19">
                  <c:v>170059.34</c:v>
                </c:pt>
                <c:pt idx="20">
                  <c:v>174061.2</c:v>
                </c:pt>
                <c:pt idx="21">
                  <c:v>177984.22</c:v>
                </c:pt>
                <c:pt idx="22">
                  <c:v>181987.54</c:v>
                </c:pt>
                <c:pt idx="23">
                  <c:v>185904.72</c:v>
                </c:pt>
                <c:pt idx="24">
                  <c:v>189909.49999999901</c:v>
                </c:pt>
                <c:pt idx="25">
                  <c:v>193842.74</c:v>
                </c:pt>
                <c:pt idx="26">
                  <c:v>197825.62</c:v>
                </c:pt>
                <c:pt idx="27">
                  <c:v>201795.36</c:v>
                </c:pt>
                <c:pt idx="28">
                  <c:v>205738.82</c:v>
                </c:pt>
                <c:pt idx="29">
                  <c:v>209720.24</c:v>
                </c:pt>
                <c:pt idx="30">
                  <c:v>213676.84</c:v>
                </c:pt>
                <c:pt idx="31">
                  <c:v>217640.739999999</c:v>
                </c:pt>
                <c:pt idx="32">
                  <c:v>221610.48</c:v>
                </c:pt>
                <c:pt idx="33">
                  <c:v>225539.34</c:v>
                </c:pt>
                <c:pt idx="34">
                  <c:v>229380.6</c:v>
                </c:pt>
                <c:pt idx="35">
                  <c:v>233188.28</c:v>
                </c:pt>
                <c:pt idx="36">
                  <c:v>236905.44</c:v>
                </c:pt>
                <c:pt idx="37">
                  <c:v>240584.639999999</c:v>
                </c:pt>
                <c:pt idx="38">
                  <c:v>244190.84</c:v>
                </c:pt>
                <c:pt idx="39">
                  <c:v>247751.78</c:v>
                </c:pt>
                <c:pt idx="40">
                  <c:v>251271.84</c:v>
                </c:pt>
                <c:pt idx="41">
                  <c:v>254742.25999999899</c:v>
                </c:pt>
                <c:pt idx="42">
                  <c:v>258167.41999999899</c:v>
                </c:pt>
                <c:pt idx="43">
                  <c:v>261538.56</c:v>
                </c:pt>
                <c:pt idx="44">
                  <c:v>264883.41999999899</c:v>
                </c:pt>
                <c:pt idx="45">
                  <c:v>268171.34000000003</c:v>
                </c:pt>
                <c:pt idx="46">
                  <c:v>271418.38</c:v>
                </c:pt>
                <c:pt idx="47">
                  <c:v>274642.06</c:v>
                </c:pt>
                <c:pt idx="48">
                  <c:v>277814.64</c:v>
                </c:pt>
                <c:pt idx="49">
                  <c:v>280950.71999999898</c:v>
                </c:pt>
                <c:pt idx="50">
                  <c:v>284059.06</c:v>
                </c:pt>
                <c:pt idx="51">
                  <c:v>287141.12</c:v>
                </c:pt>
                <c:pt idx="52">
                  <c:v>290169.15999999997</c:v>
                </c:pt>
                <c:pt idx="53">
                  <c:v>293179.679999999</c:v>
                </c:pt>
                <c:pt idx="54">
                  <c:v>296161</c:v>
                </c:pt>
                <c:pt idx="55">
                  <c:v>299117.5</c:v>
                </c:pt>
                <c:pt idx="56">
                  <c:v>302040.42</c:v>
                </c:pt>
                <c:pt idx="57">
                  <c:v>304926.84000000003</c:v>
                </c:pt>
                <c:pt idx="58">
                  <c:v>307792.82</c:v>
                </c:pt>
                <c:pt idx="59">
                  <c:v>155673.96</c:v>
                </c:pt>
                <c:pt idx="60">
                  <c:v>159567.78</c:v>
                </c:pt>
                <c:pt idx="61">
                  <c:v>163565.26</c:v>
                </c:pt>
                <c:pt idx="62">
                  <c:v>167505.79999999999</c:v>
                </c:pt>
                <c:pt idx="63">
                  <c:v>171456.56</c:v>
                </c:pt>
                <c:pt idx="64">
                  <c:v>175449.66</c:v>
                </c:pt>
                <c:pt idx="65">
                  <c:v>179366.84</c:v>
                </c:pt>
                <c:pt idx="66">
                  <c:v>183397.899999999</c:v>
                </c:pt>
                <c:pt idx="67">
                  <c:v>187297.56</c:v>
                </c:pt>
                <c:pt idx="68">
                  <c:v>191305.26</c:v>
                </c:pt>
                <c:pt idx="69">
                  <c:v>195242.88</c:v>
                </c:pt>
                <c:pt idx="70">
                  <c:v>199219.91999999899</c:v>
                </c:pt>
                <c:pt idx="71">
                  <c:v>203182.359999999</c:v>
                </c:pt>
                <c:pt idx="72">
                  <c:v>207152.09999999899</c:v>
                </c:pt>
                <c:pt idx="73">
                  <c:v>211117.459999999</c:v>
                </c:pt>
                <c:pt idx="74">
                  <c:v>215078.44</c:v>
                </c:pt>
                <c:pt idx="75">
                  <c:v>219045.26</c:v>
                </c:pt>
                <c:pt idx="76">
                  <c:v>222990.179999999</c:v>
                </c:pt>
                <c:pt idx="77">
                  <c:v>226894.22</c:v>
                </c:pt>
                <c:pt idx="78">
                  <c:v>230741.32</c:v>
                </c:pt>
                <c:pt idx="79">
                  <c:v>234516.87999999899</c:v>
                </c:pt>
                <c:pt idx="80">
                  <c:v>238232.58</c:v>
                </c:pt>
                <c:pt idx="81">
                  <c:v>241891.34</c:v>
                </c:pt>
                <c:pt idx="82">
                  <c:v>245494.62</c:v>
                </c:pt>
                <c:pt idx="83">
                  <c:v>249038.04</c:v>
                </c:pt>
                <c:pt idx="84">
                  <c:v>252540.58</c:v>
                </c:pt>
                <c:pt idx="85">
                  <c:v>255977.41999999899</c:v>
                </c:pt>
                <c:pt idx="86">
                  <c:v>259393.82</c:v>
                </c:pt>
                <c:pt idx="87">
                  <c:v>262757.65999999997</c:v>
                </c:pt>
                <c:pt idx="88">
                  <c:v>266070.40000000002</c:v>
                </c:pt>
                <c:pt idx="89">
                  <c:v>269359.77999999898</c:v>
                </c:pt>
                <c:pt idx="90">
                  <c:v>272600.97999999899</c:v>
                </c:pt>
                <c:pt idx="91">
                  <c:v>275795.46000000002</c:v>
                </c:pt>
                <c:pt idx="92">
                  <c:v>278962.2</c:v>
                </c:pt>
                <c:pt idx="93">
                  <c:v>282085.14</c:v>
                </c:pt>
                <c:pt idx="94">
                  <c:v>285173.03999999998</c:v>
                </c:pt>
                <c:pt idx="95">
                  <c:v>288244.88</c:v>
                </c:pt>
                <c:pt idx="96">
                  <c:v>291267.07999999903</c:v>
                </c:pt>
                <c:pt idx="97">
                  <c:v>294260.08</c:v>
                </c:pt>
                <c:pt idx="98">
                  <c:v>297229.71999999898</c:v>
                </c:pt>
                <c:pt idx="99">
                  <c:v>300177.46000000002</c:v>
                </c:pt>
                <c:pt idx="100">
                  <c:v>303096</c:v>
                </c:pt>
                <c:pt idx="101">
                  <c:v>305979.5</c:v>
                </c:pt>
                <c:pt idx="102">
                  <c:v>154006.639999999</c:v>
                </c:pt>
                <c:pt idx="103">
                  <c:v>158104.859999999</c:v>
                </c:pt>
                <c:pt idx="104">
                  <c:v>161915.459999999</c:v>
                </c:pt>
                <c:pt idx="105">
                  <c:v>165984.48000000001</c:v>
                </c:pt>
                <c:pt idx="106">
                  <c:v>169831.579999999</c:v>
                </c:pt>
                <c:pt idx="107">
                  <c:v>173875.78</c:v>
                </c:pt>
                <c:pt idx="108">
                  <c:v>177778.36</c:v>
                </c:pt>
                <c:pt idx="109">
                  <c:v>181786.06</c:v>
                </c:pt>
                <c:pt idx="110">
                  <c:v>185730.97999999899</c:v>
                </c:pt>
                <c:pt idx="111">
                  <c:v>189693.41999999899</c:v>
                </c:pt>
                <c:pt idx="112">
                  <c:v>193686.52</c:v>
                </c:pt>
                <c:pt idx="113">
                  <c:v>197619.75999999899</c:v>
                </c:pt>
                <c:pt idx="114">
                  <c:v>201612.86</c:v>
                </c:pt>
                <c:pt idx="115">
                  <c:v>205560.69999999899</c:v>
                </c:pt>
                <c:pt idx="116">
                  <c:v>209534.82</c:v>
                </c:pt>
                <c:pt idx="117">
                  <c:v>213495.799999999</c:v>
                </c:pt>
                <c:pt idx="118">
                  <c:v>217462.62</c:v>
                </c:pt>
                <c:pt idx="119">
                  <c:v>221426.52</c:v>
                </c:pt>
                <c:pt idx="120">
                  <c:v>225339.32</c:v>
                </c:pt>
                <c:pt idx="121">
                  <c:v>229193.72</c:v>
                </c:pt>
                <c:pt idx="122">
                  <c:v>233002.86</c:v>
                </c:pt>
                <c:pt idx="123">
                  <c:v>236741.91999999899</c:v>
                </c:pt>
                <c:pt idx="124">
                  <c:v>240413.82</c:v>
                </c:pt>
                <c:pt idx="125">
                  <c:v>244031.7</c:v>
                </c:pt>
                <c:pt idx="126">
                  <c:v>247613.08</c:v>
                </c:pt>
                <c:pt idx="127">
                  <c:v>251125.84</c:v>
                </c:pt>
                <c:pt idx="128">
                  <c:v>254599.18</c:v>
                </c:pt>
                <c:pt idx="129">
                  <c:v>258025.799999999</c:v>
                </c:pt>
                <c:pt idx="130">
                  <c:v>261398.399999999</c:v>
                </c:pt>
                <c:pt idx="131">
                  <c:v>264744.71999999898</c:v>
                </c:pt>
                <c:pt idx="132">
                  <c:v>268026.8</c:v>
                </c:pt>
                <c:pt idx="133">
                  <c:v>271282.59999999899</c:v>
                </c:pt>
                <c:pt idx="134">
                  <c:v>274509.2</c:v>
                </c:pt>
                <c:pt idx="135">
                  <c:v>277681.78000000003</c:v>
                </c:pt>
                <c:pt idx="136">
                  <c:v>280826.62</c:v>
                </c:pt>
                <c:pt idx="137">
                  <c:v>283929.12</c:v>
                </c:pt>
                <c:pt idx="138">
                  <c:v>287006.8</c:v>
                </c:pt>
                <c:pt idx="139">
                  <c:v>290049.44</c:v>
                </c:pt>
                <c:pt idx="140">
                  <c:v>293055.58</c:v>
                </c:pt>
                <c:pt idx="141">
                  <c:v>296029.59999999899</c:v>
                </c:pt>
                <c:pt idx="142">
                  <c:v>298974.41999999899</c:v>
                </c:pt>
                <c:pt idx="143">
                  <c:v>301897.33999999898</c:v>
                </c:pt>
                <c:pt idx="144">
                  <c:v>304792.52</c:v>
                </c:pt>
                <c:pt idx="145">
                  <c:v>307654.12</c:v>
                </c:pt>
                <c:pt idx="146">
                  <c:v>1460</c:v>
                </c:pt>
                <c:pt idx="147">
                  <c:v>77145.669999999896</c:v>
                </c:pt>
                <c:pt idx="148">
                  <c:v>80869.546000000002</c:v>
                </c:pt>
                <c:pt idx="149">
                  <c:v>84982.95</c:v>
                </c:pt>
                <c:pt idx="150">
                  <c:v>88690.182000000001</c:v>
                </c:pt>
                <c:pt idx="151">
                  <c:v>92870.308000000005</c:v>
                </c:pt>
                <c:pt idx="152">
                  <c:v>96539.433999999994</c:v>
                </c:pt>
                <c:pt idx="153">
                  <c:v>100774.747999999</c:v>
                </c:pt>
                <c:pt idx="154">
                  <c:v>104411.17</c:v>
                </c:pt>
                <c:pt idx="155">
                  <c:v>108653.34600000001</c:v>
                </c:pt>
                <c:pt idx="156">
                  <c:v>112300.425999999</c:v>
                </c:pt>
                <c:pt idx="157">
                  <c:v>116529.899999999</c:v>
                </c:pt>
                <c:pt idx="158">
                  <c:v>120186.178</c:v>
                </c:pt>
                <c:pt idx="159">
                  <c:v>124353.018</c:v>
                </c:pt>
                <c:pt idx="160">
                  <c:v>128102.152</c:v>
                </c:pt>
                <c:pt idx="161">
                  <c:v>132197.014</c:v>
                </c:pt>
                <c:pt idx="162">
                  <c:v>136027.61600000001</c:v>
                </c:pt>
                <c:pt idx="163">
                  <c:v>140073.42199999999</c:v>
                </c:pt>
                <c:pt idx="164">
                  <c:v>143960.96399999899</c:v>
                </c:pt>
                <c:pt idx="165">
                  <c:v>147962.239999999</c:v>
                </c:pt>
                <c:pt idx="166">
                  <c:v>151901.32</c:v>
                </c:pt>
                <c:pt idx="167">
                  <c:v>155862.299999999</c:v>
                </c:pt>
                <c:pt idx="168">
                  <c:v>159859.78</c:v>
                </c:pt>
                <c:pt idx="169">
                  <c:v>163785.72</c:v>
                </c:pt>
                <c:pt idx="170">
                  <c:v>167784.66</c:v>
                </c:pt>
                <c:pt idx="171">
                  <c:v>171701.84</c:v>
                </c:pt>
                <c:pt idx="172">
                  <c:v>175715.38</c:v>
                </c:pt>
                <c:pt idx="173">
                  <c:v>179603.36</c:v>
                </c:pt>
                <c:pt idx="174">
                  <c:v>183640.26</c:v>
                </c:pt>
                <c:pt idx="175">
                  <c:v>187522.399999999</c:v>
                </c:pt>
                <c:pt idx="176">
                  <c:v>191537.399999999</c:v>
                </c:pt>
                <c:pt idx="177">
                  <c:v>195460.42</c:v>
                </c:pt>
                <c:pt idx="178">
                  <c:v>199453.519999999</c:v>
                </c:pt>
                <c:pt idx="179">
                  <c:v>203391.139999999</c:v>
                </c:pt>
                <c:pt idx="180">
                  <c:v>207366.72</c:v>
                </c:pt>
                <c:pt idx="181">
                  <c:v>211337.92</c:v>
                </c:pt>
                <c:pt idx="182">
                  <c:v>215294.519999999</c:v>
                </c:pt>
                <c:pt idx="183">
                  <c:v>219258.41999999899</c:v>
                </c:pt>
                <c:pt idx="184">
                  <c:v>223217.94</c:v>
                </c:pt>
                <c:pt idx="185">
                  <c:v>227119.06</c:v>
                </c:pt>
                <c:pt idx="186">
                  <c:v>230961.78</c:v>
                </c:pt>
                <c:pt idx="187">
                  <c:v>234734.41999999899</c:v>
                </c:pt>
                <c:pt idx="188">
                  <c:v>238436.97999999899</c:v>
                </c:pt>
                <c:pt idx="189">
                  <c:v>242101.58</c:v>
                </c:pt>
                <c:pt idx="190">
                  <c:v>245693.179999999</c:v>
                </c:pt>
                <c:pt idx="191">
                  <c:v>249258.5</c:v>
                </c:pt>
                <c:pt idx="192">
                  <c:v>252749.36</c:v>
                </c:pt>
                <c:pt idx="193">
                  <c:v>256192.03999999899</c:v>
                </c:pt>
                <c:pt idx="194">
                  <c:v>259598.21999999901</c:v>
                </c:pt>
                <c:pt idx="195">
                  <c:v>262943.08</c:v>
                </c:pt>
                <c:pt idx="196">
                  <c:v>266254.36</c:v>
                </c:pt>
                <c:pt idx="197">
                  <c:v>269532.06</c:v>
                </c:pt>
                <c:pt idx="198">
                  <c:v>272755.739999999</c:v>
                </c:pt>
                <c:pt idx="199">
                  <c:v>275948.76</c:v>
                </c:pt>
                <c:pt idx="200">
                  <c:v>279121.34000000003</c:v>
                </c:pt>
                <c:pt idx="201">
                  <c:v>282250.12</c:v>
                </c:pt>
                <c:pt idx="202">
                  <c:v>285336.56</c:v>
                </c:pt>
                <c:pt idx="203">
                  <c:v>288390.88</c:v>
                </c:pt>
                <c:pt idx="204">
                  <c:v>291420.38</c:v>
                </c:pt>
                <c:pt idx="205">
                  <c:v>294419.21999999997</c:v>
                </c:pt>
                <c:pt idx="206">
                  <c:v>297378.64</c:v>
                </c:pt>
                <c:pt idx="207">
                  <c:v>300310.32</c:v>
                </c:pt>
                <c:pt idx="208">
                  <c:v>303214.26</c:v>
                </c:pt>
                <c:pt idx="209">
                  <c:v>306090.46000000002</c:v>
                </c:pt>
                <c:pt idx="210">
                  <c:v>155784.91999999899</c:v>
                </c:pt>
                <c:pt idx="211">
                  <c:v>159624.72</c:v>
                </c:pt>
                <c:pt idx="212">
                  <c:v>163671.84</c:v>
                </c:pt>
                <c:pt idx="213">
                  <c:v>167559.82</c:v>
                </c:pt>
                <c:pt idx="214">
                  <c:v>171557.299999999</c:v>
                </c:pt>
                <c:pt idx="215">
                  <c:v>175500.76</c:v>
                </c:pt>
                <c:pt idx="216">
                  <c:v>179464.66</c:v>
                </c:pt>
                <c:pt idx="217">
                  <c:v>183457.76</c:v>
                </c:pt>
                <c:pt idx="218">
                  <c:v>187389.53999999899</c:v>
                </c:pt>
                <c:pt idx="219">
                  <c:v>191397.239999999</c:v>
                </c:pt>
                <c:pt idx="220">
                  <c:v>195321.72</c:v>
                </c:pt>
                <c:pt idx="221">
                  <c:v>199307.519999999</c:v>
                </c:pt>
                <c:pt idx="222">
                  <c:v>203268.5</c:v>
                </c:pt>
                <c:pt idx="223">
                  <c:v>207245.54</c:v>
                </c:pt>
                <c:pt idx="224">
                  <c:v>211219.65999999901</c:v>
                </c:pt>
                <c:pt idx="225">
                  <c:v>215179.18</c:v>
                </c:pt>
                <c:pt idx="226">
                  <c:v>219134.32</c:v>
                </c:pt>
                <c:pt idx="227">
                  <c:v>223096.76</c:v>
                </c:pt>
                <c:pt idx="228">
                  <c:v>226980.36</c:v>
                </c:pt>
                <c:pt idx="229">
                  <c:v>230817.239999999</c:v>
                </c:pt>
                <c:pt idx="230">
                  <c:v>234582.58</c:v>
                </c:pt>
                <c:pt idx="231">
                  <c:v>238296.82</c:v>
                </c:pt>
                <c:pt idx="232">
                  <c:v>241936.6</c:v>
                </c:pt>
                <c:pt idx="233">
                  <c:v>245539.88</c:v>
                </c:pt>
                <c:pt idx="234">
                  <c:v>249090.6</c:v>
                </c:pt>
                <c:pt idx="235">
                  <c:v>252600.44</c:v>
                </c:pt>
                <c:pt idx="236">
                  <c:v>256037.28</c:v>
                </c:pt>
                <c:pt idx="237">
                  <c:v>259436.16</c:v>
                </c:pt>
                <c:pt idx="238">
                  <c:v>262791.239999999</c:v>
                </c:pt>
                <c:pt idx="239">
                  <c:v>266120.03999999899</c:v>
                </c:pt>
                <c:pt idx="240">
                  <c:v>269400.65999999898</c:v>
                </c:pt>
                <c:pt idx="241">
                  <c:v>272633.09999999998</c:v>
                </c:pt>
                <c:pt idx="242">
                  <c:v>275834.88</c:v>
                </c:pt>
                <c:pt idx="243">
                  <c:v>278992.859999999</c:v>
                </c:pt>
                <c:pt idx="244">
                  <c:v>282131.86</c:v>
                </c:pt>
                <c:pt idx="245">
                  <c:v>285234.36</c:v>
                </c:pt>
                <c:pt idx="246">
                  <c:v>288290.14</c:v>
                </c:pt>
                <c:pt idx="247">
                  <c:v>291326.94</c:v>
                </c:pt>
                <c:pt idx="248">
                  <c:v>294319.94</c:v>
                </c:pt>
                <c:pt idx="249">
                  <c:v>297288.12</c:v>
                </c:pt>
                <c:pt idx="250">
                  <c:v>300228.56</c:v>
                </c:pt>
                <c:pt idx="251">
                  <c:v>303125.2</c:v>
                </c:pt>
                <c:pt idx="252">
                  <c:v>306001.40000000002</c:v>
                </c:pt>
                <c:pt idx="253">
                  <c:v>154066.5</c:v>
                </c:pt>
                <c:pt idx="254">
                  <c:v>157148.56</c:v>
                </c:pt>
                <c:pt idx="255">
                  <c:v>161219.04</c:v>
                </c:pt>
                <c:pt idx="256">
                  <c:v>165048.62</c:v>
                </c:pt>
                <c:pt idx="257">
                  <c:v>169117.64</c:v>
                </c:pt>
                <c:pt idx="258">
                  <c:v>172969.12</c:v>
                </c:pt>
                <c:pt idx="259">
                  <c:v>177013.32</c:v>
                </c:pt>
                <c:pt idx="260">
                  <c:v>180885.24</c:v>
                </c:pt>
                <c:pt idx="261">
                  <c:v>184906.079999999</c:v>
                </c:pt>
                <c:pt idx="262">
                  <c:v>188807.19999999899</c:v>
                </c:pt>
                <c:pt idx="263">
                  <c:v>192807.6</c:v>
                </c:pt>
                <c:pt idx="264">
                  <c:v>196746.68</c:v>
                </c:pt>
                <c:pt idx="265">
                  <c:v>200726.64</c:v>
                </c:pt>
                <c:pt idx="266">
                  <c:v>204690.54</c:v>
                </c:pt>
                <c:pt idx="267">
                  <c:v>208661.74</c:v>
                </c:pt>
                <c:pt idx="268">
                  <c:v>212638.78</c:v>
                </c:pt>
                <c:pt idx="269">
                  <c:v>216591</c:v>
                </c:pt>
                <c:pt idx="270">
                  <c:v>220560.739999999</c:v>
                </c:pt>
                <c:pt idx="271">
                  <c:v>224479.37999999899</c:v>
                </c:pt>
                <c:pt idx="272">
                  <c:v>228357.139999999</c:v>
                </c:pt>
                <c:pt idx="273">
                  <c:v>232153.139999999</c:v>
                </c:pt>
                <c:pt idx="274">
                  <c:v>235915.56</c:v>
                </c:pt>
                <c:pt idx="275">
                  <c:v>239609.36</c:v>
                </c:pt>
                <c:pt idx="276">
                  <c:v>243246.22</c:v>
                </c:pt>
                <c:pt idx="277">
                  <c:v>246821.76000000001</c:v>
                </c:pt>
                <c:pt idx="278">
                  <c:v>250346.2</c:v>
                </c:pt>
                <c:pt idx="279">
                  <c:v>253838.519999999</c:v>
                </c:pt>
                <c:pt idx="280">
                  <c:v>257266.6</c:v>
                </c:pt>
                <c:pt idx="281">
                  <c:v>260642.12</c:v>
                </c:pt>
                <c:pt idx="282">
                  <c:v>263997.2</c:v>
                </c:pt>
                <c:pt idx="283">
                  <c:v>267295.34000000003</c:v>
                </c:pt>
                <c:pt idx="284">
                  <c:v>270554.06</c:v>
                </c:pt>
                <c:pt idx="285">
                  <c:v>273780.65999999898</c:v>
                </c:pt>
                <c:pt idx="286">
                  <c:v>276969.3</c:v>
                </c:pt>
                <c:pt idx="287">
                  <c:v>280115.59999999998</c:v>
                </c:pt>
                <c:pt idx="288">
                  <c:v>283232.7</c:v>
                </c:pt>
                <c:pt idx="289">
                  <c:v>286316.21999999898</c:v>
                </c:pt>
                <c:pt idx="290">
                  <c:v>289382.21999999898</c:v>
                </c:pt>
                <c:pt idx="291">
                  <c:v>292394.2</c:v>
                </c:pt>
                <c:pt idx="292">
                  <c:v>295375.52</c:v>
                </c:pt>
                <c:pt idx="293">
                  <c:v>298333.47999999899</c:v>
                </c:pt>
                <c:pt idx="294">
                  <c:v>301256.40000000002</c:v>
                </c:pt>
                <c:pt idx="295">
                  <c:v>304150.12</c:v>
                </c:pt>
                <c:pt idx="296">
                  <c:v>307017.56</c:v>
                </c:pt>
                <c:pt idx="297">
                  <c:v>155450.579999999</c:v>
                </c:pt>
                <c:pt idx="298">
                  <c:v>159432</c:v>
                </c:pt>
                <c:pt idx="299">
                  <c:v>163379.84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F-40C1-90C0-05A62E265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32319"/>
        <c:axId val="459605391"/>
      </c:scatterChart>
      <c:valAx>
        <c:axId val="10146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605391"/>
        <c:crosses val="autoZero"/>
        <c:crossBetween val="midCat"/>
      </c:valAx>
      <c:valAx>
        <c:axId val="45960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cwnd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6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cwnd1</a:t>
            </a:r>
            <a:r>
              <a:rPr lang="en-GB" baseline="0"/>
              <a:t> with respect to time for window size 135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'window size 135'!$L$2:$L$301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'window size 135'!$M$2:$M$301</c:f>
              <c:numCache>
                <c:formatCode>General</c:formatCode>
                <c:ptCount val="300"/>
                <c:pt idx="0">
                  <c:v>1460</c:v>
                </c:pt>
                <c:pt idx="1">
                  <c:v>13140</c:v>
                </c:pt>
                <c:pt idx="2">
                  <c:v>13932.0207999999</c:v>
                </c:pt>
                <c:pt idx="3">
                  <c:v>17598.547999999999</c:v>
                </c:pt>
                <c:pt idx="4">
                  <c:v>21029.694</c:v>
                </c:pt>
                <c:pt idx="5">
                  <c:v>25018.7059999999</c:v>
                </c:pt>
                <c:pt idx="6">
                  <c:v>28527.085999999999</c:v>
                </c:pt>
                <c:pt idx="7">
                  <c:v>32512.7399999999</c:v>
                </c:pt>
                <c:pt idx="8">
                  <c:v>36059.663999999902</c:v>
                </c:pt>
                <c:pt idx="9">
                  <c:v>40199.639999999898</c:v>
                </c:pt>
                <c:pt idx="10">
                  <c:v>43756.345999999903</c:v>
                </c:pt>
                <c:pt idx="11">
                  <c:v>47898.22</c:v>
                </c:pt>
                <c:pt idx="12">
                  <c:v>51460.911999999902</c:v>
                </c:pt>
                <c:pt idx="13">
                  <c:v>55642.059999999903</c:v>
                </c:pt>
                <c:pt idx="14">
                  <c:v>59242.712</c:v>
                </c:pt>
                <c:pt idx="15">
                  <c:v>63481.968000000001</c:v>
                </c:pt>
                <c:pt idx="16">
                  <c:v>67043.054000000004</c:v>
                </c:pt>
                <c:pt idx="17">
                  <c:v>71266.687999999995</c:v>
                </c:pt>
                <c:pt idx="18">
                  <c:v>74856.097999999896</c:v>
                </c:pt>
                <c:pt idx="19">
                  <c:v>79093.748000000007</c:v>
                </c:pt>
                <c:pt idx="20">
                  <c:v>82704.035999999905</c:v>
                </c:pt>
                <c:pt idx="21">
                  <c:v>86853.356</c:v>
                </c:pt>
                <c:pt idx="22">
                  <c:v>90578.107999999906</c:v>
                </c:pt>
                <c:pt idx="23">
                  <c:v>94674.868000000002</c:v>
                </c:pt>
                <c:pt idx="24">
                  <c:v>98471.743999999904</c:v>
                </c:pt>
                <c:pt idx="25">
                  <c:v>102523.39</c:v>
                </c:pt>
                <c:pt idx="26">
                  <c:v>106340.70600000001</c:v>
                </c:pt>
                <c:pt idx="27">
                  <c:v>55543.51</c:v>
                </c:pt>
                <c:pt idx="28">
                  <c:v>59581.139999999898</c:v>
                </c:pt>
                <c:pt idx="29">
                  <c:v>63328.375999999902</c:v>
                </c:pt>
                <c:pt idx="30">
                  <c:v>67468.789999999994</c:v>
                </c:pt>
                <c:pt idx="31">
                  <c:v>71129.885999999897</c:v>
                </c:pt>
                <c:pt idx="32">
                  <c:v>75379.216</c:v>
                </c:pt>
                <c:pt idx="33">
                  <c:v>78997.534</c:v>
                </c:pt>
                <c:pt idx="34">
                  <c:v>83331.543999999907</c:v>
                </c:pt>
                <c:pt idx="35">
                  <c:v>86937.597999999896</c:v>
                </c:pt>
                <c:pt idx="36">
                  <c:v>91268.103999999905</c:v>
                </c:pt>
                <c:pt idx="37">
                  <c:v>94864.521999999997</c:v>
                </c:pt>
                <c:pt idx="38">
                  <c:v>99085.381999999896</c:v>
                </c:pt>
                <c:pt idx="39">
                  <c:v>102719.322</c:v>
                </c:pt>
                <c:pt idx="40">
                  <c:v>106909.083999999</c:v>
                </c:pt>
                <c:pt idx="41">
                  <c:v>110613.68799999901</c:v>
                </c:pt>
                <c:pt idx="42">
                  <c:v>114738.042</c:v>
                </c:pt>
                <c:pt idx="43">
                  <c:v>118521.632</c:v>
                </c:pt>
                <c:pt idx="44">
                  <c:v>122571.38</c:v>
                </c:pt>
                <c:pt idx="45">
                  <c:v>126440.818</c:v>
                </c:pt>
                <c:pt idx="46">
                  <c:v>130440.63400000001</c:v>
                </c:pt>
                <c:pt idx="47">
                  <c:v>134369.05600000001</c:v>
                </c:pt>
                <c:pt idx="48">
                  <c:v>138324.63399999999</c:v>
                </c:pt>
                <c:pt idx="49">
                  <c:v>142305.03200000001</c:v>
                </c:pt>
                <c:pt idx="50">
                  <c:v>146235.06</c:v>
                </c:pt>
                <c:pt idx="51">
                  <c:v>150219.399999999</c:v>
                </c:pt>
                <c:pt idx="52">
                  <c:v>154140.959999999</c:v>
                </c:pt>
                <c:pt idx="53">
                  <c:v>158141.35999999999</c:v>
                </c:pt>
                <c:pt idx="54">
                  <c:v>162016.20000000001</c:v>
                </c:pt>
                <c:pt idx="55">
                  <c:v>166083.76</c:v>
                </c:pt>
                <c:pt idx="56">
                  <c:v>169916.26</c:v>
                </c:pt>
                <c:pt idx="57">
                  <c:v>173969.22</c:v>
                </c:pt>
                <c:pt idx="58">
                  <c:v>177846.98</c:v>
                </c:pt>
                <c:pt idx="59">
                  <c:v>181876.579999999</c:v>
                </c:pt>
                <c:pt idx="60">
                  <c:v>185785</c:v>
                </c:pt>
                <c:pt idx="61">
                  <c:v>189781.019999999</c:v>
                </c:pt>
                <c:pt idx="62">
                  <c:v>193727.399999999</c:v>
                </c:pt>
                <c:pt idx="63">
                  <c:v>197691.299999999</c:v>
                </c:pt>
                <c:pt idx="64">
                  <c:v>201642.06</c:v>
                </c:pt>
                <c:pt idx="65">
                  <c:v>205495</c:v>
                </c:pt>
                <c:pt idx="66">
                  <c:v>209298.299999999</c:v>
                </c:pt>
                <c:pt idx="67">
                  <c:v>213012.54</c:v>
                </c:pt>
                <c:pt idx="68">
                  <c:v>216684.43999999901</c:v>
                </c:pt>
                <c:pt idx="69">
                  <c:v>220274.579999999</c:v>
                </c:pt>
                <c:pt idx="70">
                  <c:v>223826.76</c:v>
                </c:pt>
                <c:pt idx="71">
                  <c:v>227304.47999999899</c:v>
                </c:pt>
                <c:pt idx="72">
                  <c:v>230748.62</c:v>
                </c:pt>
                <c:pt idx="73">
                  <c:v>234122.679999999</c:v>
                </c:pt>
                <c:pt idx="74">
                  <c:v>237467.54</c:v>
                </c:pt>
                <c:pt idx="75">
                  <c:v>240748.15999999901</c:v>
                </c:pt>
                <c:pt idx="76">
                  <c:v>244002.5</c:v>
                </c:pt>
                <c:pt idx="77">
                  <c:v>247196.97999999899</c:v>
                </c:pt>
                <c:pt idx="78">
                  <c:v>250366.64</c:v>
                </c:pt>
                <c:pt idx="79">
                  <c:v>253480.81999999899</c:v>
                </c:pt>
                <c:pt idx="80">
                  <c:v>256573.1</c:v>
                </c:pt>
                <c:pt idx="81">
                  <c:v>259612.82</c:v>
                </c:pt>
                <c:pt idx="82">
                  <c:v>262633.56</c:v>
                </c:pt>
                <c:pt idx="83">
                  <c:v>265603.19999999902</c:v>
                </c:pt>
                <c:pt idx="84">
                  <c:v>268556.78000000003</c:v>
                </c:pt>
                <c:pt idx="85">
                  <c:v>271462.179999999</c:v>
                </c:pt>
                <c:pt idx="86">
                  <c:v>274351.52</c:v>
                </c:pt>
                <c:pt idx="87">
                  <c:v>277204.36</c:v>
                </c:pt>
                <c:pt idx="88">
                  <c:v>280019.239999999</c:v>
                </c:pt>
                <c:pt idx="89">
                  <c:v>282813.679999999</c:v>
                </c:pt>
                <c:pt idx="90">
                  <c:v>285581.84000000003</c:v>
                </c:pt>
                <c:pt idx="91">
                  <c:v>288331.02</c:v>
                </c:pt>
                <c:pt idx="92">
                  <c:v>291045.15999999997</c:v>
                </c:pt>
                <c:pt idx="93">
                  <c:v>293728.64000000001</c:v>
                </c:pt>
                <c:pt idx="94">
                  <c:v>296394.59999999899</c:v>
                </c:pt>
                <c:pt idx="95">
                  <c:v>299043.03999999998</c:v>
                </c:pt>
                <c:pt idx="96">
                  <c:v>301654.97999999899</c:v>
                </c:pt>
                <c:pt idx="97">
                  <c:v>304258.15999999898</c:v>
                </c:pt>
                <c:pt idx="98">
                  <c:v>306826.299999999</c:v>
                </c:pt>
                <c:pt idx="99">
                  <c:v>309385.679999999</c:v>
                </c:pt>
                <c:pt idx="100">
                  <c:v>311911.47999999899</c:v>
                </c:pt>
                <c:pt idx="101">
                  <c:v>314429.97999999899</c:v>
                </c:pt>
                <c:pt idx="102">
                  <c:v>316920.739999999</c:v>
                </c:pt>
                <c:pt idx="103">
                  <c:v>319393.97999999899</c:v>
                </c:pt>
                <c:pt idx="104">
                  <c:v>321846.78000000003</c:v>
                </c:pt>
                <c:pt idx="105">
                  <c:v>324280.59999999998</c:v>
                </c:pt>
                <c:pt idx="106">
                  <c:v>326691.06</c:v>
                </c:pt>
                <c:pt idx="107">
                  <c:v>329102.98</c:v>
                </c:pt>
                <c:pt idx="108">
                  <c:v>331478.39999999898</c:v>
                </c:pt>
                <c:pt idx="109">
                  <c:v>333849.44</c:v>
                </c:pt>
                <c:pt idx="110">
                  <c:v>336189.82</c:v>
                </c:pt>
                <c:pt idx="111">
                  <c:v>338528.739999999</c:v>
                </c:pt>
                <c:pt idx="112">
                  <c:v>340837</c:v>
                </c:pt>
                <c:pt idx="113">
                  <c:v>343143.799999999</c:v>
                </c:pt>
                <c:pt idx="114">
                  <c:v>345422.859999999</c:v>
                </c:pt>
                <c:pt idx="115">
                  <c:v>347697.53999999899</c:v>
                </c:pt>
                <c:pt idx="116">
                  <c:v>349947.4</c:v>
                </c:pt>
                <c:pt idx="117">
                  <c:v>352192.88</c:v>
                </c:pt>
                <c:pt idx="118">
                  <c:v>354413.53999999899</c:v>
                </c:pt>
                <c:pt idx="119">
                  <c:v>356638.58</c:v>
                </c:pt>
                <c:pt idx="120">
                  <c:v>358825.65999999898</c:v>
                </c:pt>
                <c:pt idx="121">
                  <c:v>361015.65999999898</c:v>
                </c:pt>
                <c:pt idx="122">
                  <c:v>363182.299999999</c:v>
                </c:pt>
                <c:pt idx="123">
                  <c:v>365347.47999999899</c:v>
                </c:pt>
                <c:pt idx="124">
                  <c:v>367489.3</c:v>
                </c:pt>
                <c:pt idx="125">
                  <c:v>369628.19999999902</c:v>
                </c:pt>
                <c:pt idx="126">
                  <c:v>371745.2</c:v>
                </c:pt>
                <c:pt idx="127">
                  <c:v>373854.9</c:v>
                </c:pt>
                <c:pt idx="128">
                  <c:v>375958.75999999902</c:v>
                </c:pt>
                <c:pt idx="129">
                  <c:v>378045.09999999899</c:v>
                </c:pt>
                <c:pt idx="130">
                  <c:v>380119.76</c:v>
                </c:pt>
                <c:pt idx="131">
                  <c:v>382178.36</c:v>
                </c:pt>
                <c:pt idx="132">
                  <c:v>384235.5</c:v>
                </c:pt>
                <c:pt idx="133">
                  <c:v>386272.2</c:v>
                </c:pt>
                <c:pt idx="134">
                  <c:v>388308.89999999898</c:v>
                </c:pt>
                <c:pt idx="135">
                  <c:v>390323.7</c:v>
                </c:pt>
                <c:pt idx="136">
                  <c:v>392338.5</c:v>
                </c:pt>
                <c:pt idx="137">
                  <c:v>394332.859999999</c:v>
                </c:pt>
                <c:pt idx="138">
                  <c:v>396333.06</c:v>
                </c:pt>
                <c:pt idx="139">
                  <c:v>398302.59999999899</c:v>
                </c:pt>
                <c:pt idx="140">
                  <c:v>400277.98</c:v>
                </c:pt>
                <c:pt idx="141">
                  <c:v>402232.92</c:v>
                </c:pt>
                <c:pt idx="142">
                  <c:v>404189.31999999902</c:v>
                </c:pt>
                <c:pt idx="143">
                  <c:v>406125.28</c:v>
                </c:pt>
                <c:pt idx="144">
                  <c:v>408062.7</c:v>
                </c:pt>
                <c:pt idx="145">
                  <c:v>409979.679999999</c:v>
                </c:pt>
                <c:pt idx="146">
                  <c:v>411899.57999999903</c:v>
                </c:pt>
                <c:pt idx="147">
                  <c:v>413799.03999999899</c:v>
                </c:pt>
                <c:pt idx="148">
                  <c:v>415701.41999999899</c:v>
                </c:pt>
                <c:pt idx="149">
                  <c:v>417583.35999999999</c:v>
                </c:pt>
                <c:pt idx="150">
                  <c:v>419463.83999999898</c:v>
                </c:pt>
                <c:pt idx="151">
                  <c:v>421334.09999999899</c:v>
                </c:pt>
                <c:pt idx="152">
                  <c:v>423201.43999999901</c:v>
                </c:pt>
                <c:pt idx="153">
                  <c:v>425051.25999999902</c:v>
                </c:pt>
                <c:pt idx="154">
                  <c:v>426902.53999999899</c:v>
                </c:pt>
                <c:pt idx="155">
                  <c:v>428736.299999999</c:v>
                </c:pt>
                <c:pt idx="156">
                  <c:v>430571.51999999897</c:v>
                </c:pt>
                <c:pt idx="157">
                  <c:v>432395.06</c:v>
                </c:pt>
                <c:pt idx="158">
                  <c:v>434209.83999999898</c:v>
                </c:pt>
                <c:pt idx="159">
                  <c:v>436018.77999999898</c:v>
                </c:pt>
                <c:pt idx="160">
                  <c:v>437818.95999999897</c:v>
                </c:pt>
                <c:pt idx="161">
                  <c:v>439611.83999999898</c:v>
                </c:pt>
                <c:pt idx="162">
                  <c:v>441391.57999999903</c:v>
                </c:pt>
                <c:pt idx="163">
                  <c:v>443175.7</c:v>
                </c:pt>
                <c:pt idx="164">
                  <c:v>444946.679999999</c:v>
                </c:pt>
                <c:pt idx="165">
                  <c:v>446710.359999999</c:v>
                </c:pt>
                <c:pt idx="166">
                  <c:v>448468.2</c:v>
                </c:pt>
                <c:pt idx="167">
                  <c:v>450218.74</c:v>
                </c:pt>
                <c:pt idx="168">
                  <c:v>451961.97999999899</c:v>
                </c:pt>
                <c:pt idx="169">
                  <c:v>453699.38</c:v>
                </c:pt>
                <c:pt idx="170">
                  <c:v>455429.47999999899</c:v>
                </c:pt>
                <c:pt idx="171">
                  <c:v>457153.74</c:v>
                </c:pt>
                <c:pt idx="172">
                  <c:v>458870.7</c:v>
                </c:pt>
                <c:pt idx="173">
                  <c:v>460581.81999999902</c:v>
                </c:pt>
                <c:pt idx="174">
                  <c:v>462281.25999999902</c:v>
                </c:pt>
                <c:pt idx="175">
                  <c:v>463985.08</c:v>
                </c:pt>
                <c:pt idx="176">
                  <c:v>465672.84</c:v>
                </c:pt>
                <c:pt idx="177">
                  <c:v>467363.52</c:v>
                </c:pt>
                <c:pt idx="178">
                  <c:v>469042.52</c:v>
                </c:pt>
                <c:pt idx="179">
                  <c:v>470717.14</c:v>
                </c:pt>
                <c:pt idx="180">
                  <c:v>472384.45999999897</c:v>
                </c:pt>
                <c:pt idx="181">
                  <c:v>474051.77999999898</c:v>
                </c:pt>
                <c:pt idx="182">
                  <c:v>475703.03999999998</c:v>
                </c:pt>
                <c:pt idx="183">
                  <c:v>477358.68</c:v>
                </c:pt>
                <c:pt idx="184">
                  <c:v>478998.26</c:v>
                </c:pt>
                <c:pt idx="185">
                  <c:v>480642.21999999898</c:v>
                </c:pt>
                <c:pt idx="186">
                  <c:v>482275.96</c:v>
                </c:pt>
                <c:pt idx="187">
                  <c:v>483909.7</c:v>
                </c:pt>
                <c:pt idx="188">
                  <c:v>485527.38</c:v>
                </c:pt>
                <c:pt idx="189">
                  <c:v>487149.44</c:v>
                </c:pt>
                <c:pt idx="190">
                  <c:v>488756.89999999898</c:v>
                </c:pt>
                <c:pt idx="191">
                  <c:v>490367.27999999898</c:v>
                </c:pt>
                <c:pt idx="192">
                  <c:v>491964.51999999897</c:v>
                </c:pt>
                <c:pt idx="193">
                  <c:v>493564.679999999</c:v>
                </c:pt>
                <c:pt idx="194">
                  <c:v>495151.69999999902</c:v>
                </c:pt>
                <c:pt idx="195">
                  <c:v>496741.63999999902</c:v>
                </c:pt>
                <c:pt idx="196">
                  <c:v>498314.06</c:v>
                </c:pt>
                <c:pt idx="197">
                  <c:v>499895.239999999</c:v>
                </c:pt>
                <c:pt idx="198">
                  <c:v>501461.81999999902</c:v>
                </c:pt>
                <c:pt idx="199">
                  <c:v>503031.31999999902</c:v>
                </c:pt>
                <c:pt idx="200">
                  <c:v>504589.13999999902</c:v>
                </c:pt>
                <c:pt idx="201">
                  <c:v>506149.88</c:v>
                </c:pt>
                <c:pt idx="202">
                  <c:v>507701.859999999</c:v>
                </c:pt>
                <c:pt idx="203">
                  <c:v>509248</c:v>
                </c:pt>
                <c:pt idx="204">
                  <c:v>510789.76</c:v>
                </c:pt>
                <c:pt idx="205">
                  <c:v>512331.51999999897</c:v>
                </c:pt>
                <c:pt idx="206">
                  <c:v>513861.59999999899</c:v>
                </c:pt>
                <c:pt idx="207">
                  <c:v>515393.14</c:v>
                </c:pt>
                <c:pt idx="208">
                  <c:v>516913</c:v>
                </c:pt>
                <c:pt idx="209">
                  <c:v>518437.239999999</c:v>
                </c:pt>
                <c:pt idx="210">
                  <c:v>519948.34</c:v>
                </c:pt>
                <c:pt idx="211">
                  <c:v>521457.98</c:v>
                </c:pt>
                <c:pt idx="212">
                  <c:v>522964.7</c:v>
                </c:pt>
                <c:pt idx="213">
                  <c:v>524467.04</c:v>
                </c:pt>
                <c:pt idx="214">
                  <c:v>525963.54</c:v>
                </c:pt>
                <c:pt idx="215">
                  <c:v>527457.12</c:v>
                </c:pt>
                <c:pt idx="216">
                  <c:v>528950.69999999995</c:v>
                </c:pt>
                <c:pt idx="217">
                  <c:v>530431.14</c:v>
                </c:pt>
                <c:pt idx="218">
                  <c:v>531915.96</c:v>
                </c:pt>
                <c:pt idx="219">
                  <c:v>533389.09999999905</c:v>
                </c:pt>
                <c:pt idx="220">
                  <c:v>534865.16</c:v>
                </c:pt>
                <c:pt idx="221">
                  <c:v>536329.54</c:v>
                </c:pt>
                <c:pt idx="222">
                  <c:v>537798.30000000005</c:v>
                </c:pt>
                <c:pt idx="223">
                  <c:v>539255.38</c:v>
                </c:pt>
                <c:pt idx="224">
                  <c:v>540715.38</c:v>
                </c:pt>
                <c:pt idx="225">
                  <c:v>542165.16</c:v>
                </c:pt>
                <c:pt idx="226">
                  <c:v>543620.78</c:v>
                </c:pt>
                <c:pt idx="227">
                  <c:v>545058.88</c:v>
                </c:pt>
                <c:pt idx="228">
                  <c:v>546507.19999999902</c:v>
                </c:pt>
                <c:pt idx="229">
                  <c:v>547936.53999999899</c:v>
                </c:pt>
                <c:pt idx="230">
                  <c:v>549374.64</c:v>
                </c:pt>
                <c:pt idx="231">
                  <c:v>550801.06000000006</c:v>
                </c:pt>
                <c:pt idx="232">
                  <c:v>552230.40000000002</c:v>
                </c:pt>
                <c:pt idx="233">
                  <c:v>553652.43999999901</c:v>
                </c:pt>
                <c:pt idx="234">
                  <c:v>555071.55999999901</c:v>
                </c:pt>
                <c:pt idx="235">
                  <c:v>556487.76</c:v>
                </c:pt>
                <c:pt idx="236">
                  <c:v>557899.57999999903</c:v>
                </c:pt>
                <c:pt idx="237">
                  <c:v>559307.02</c:v>
                </c:pt>
                <c:pt idx="238">
                  <c:v>560711.53999999899</c:v>
                </c:pt>
                <c:pt idx="239">
                  <c:v>562108.76</c:v>
                </c:pt>
                <c:pt idx="240">
                  <c:v>563510.35999999905</c:v>
                </c:pt>
                <c:pt idx="241">
                  <c:v>564900.28</c:v>
                </c:pt>
                <c:pt idx="242">
                  <c:v>566294.57999999903</c:v>
                </c:pt>
                <c:pt idx="243">
                  <c:v>567678.66</c:v>
                </c:pt>
                <c:pt idx="244">
                  <c:v>569065.66</c:v>
                </c:pt>
                <c:pt idx="245">
                  <c:v>570442.43999999901</c:v>
                </c:pt>
                <c:pt idx="246">
                  <c:v>571823.6</c:v>
                </c:pt>
                <c:pt idx="247">
                  <c:v>573194.54</c:v>
                </c:pt>
                <c:pt idx="248">
                  <c:v>574568.4</c:v>
                </c:pt>
                <c:pt idx="249">
                  <c:v>575932.04</c:v>
                </c:pt>
                <c:pt idx="250">
                  <c:v>577300.06000000006</c:v>
                </c:pt>
                <c:pt idx="251">
                  <c:v>578656.39999999898</c:v>
                </c:pt>
                <c:pt idx="252">
                  <c:v>580018.57999999996</c:v>
                </c:pt>
                <c:pt idx="253">
                  <c:v>581369.07999999903</c:v>
                </c:pt>
                <c:pt idx="254">
                  <c:v>582723.95999999903</c:v>
                </c:pt>
                <c:pt idx="255">
                  <c:v>584068.62</c:v>
                </c:pt>
                <c:pt idx="256">
                  <c:v>585417.66</c:v>
                </c:pt>
                <c:pt idx="257">
                  <c:v>586759.4</c:v>
                </c:pt>
                <c:pt idx="258">
                  <c:v>588098.21999999904</c:v>
                </c:pt>
                <c:pt idx="259">
                  <c:v>589434.12</c:v>
                </c:pt>
                <c:pt idx="260">
                  <c:v>590764.179999999</c:v>
                </c:pt>
                <c:pt idx="261">
                  <c:v>592097.16</c:v>
                </c:pt>
                <c:pt idx="262">
                  <c:v>593424.299999999</c:v>
                </c:pt>
                <c:pt idx="263">
                  <c:v>594748.52</c:v>
                </c:pt>
                <c:pt idx="264">
                  <c:v>596069.81999999902</c:v>
                </c:pt>
                <c:pt idx="265">
                  <c:v>597388.19999999995</c:v>
                </c:pt>
                <c:pt idx="266">
                  <c:v>598702.19999999902</c:v>
                </c:pt>
                <c:pt idx="267">
                  <c:v>600014.73999999894</c:v>
                </c:pt>
                <c:pt idx="268">
                  <c:v>601324.35999999905</c:v>
                </c:pt>
                <c:pt idx="269">
                  <c:v>602631.06000000006</c:v>
                </c:pt>
                <c:pt idx="270">
                  <c:v>603934.83999999904</c:v>
                </c:pt>
                <c:pt idx="271">
                  <c:v>605235.69999999995</c:v>
                </c:pt>
                <c:pt idx="272">
                  <c:v>606533.64</c:v>
                </c:pt>
                <c:pt idx="273">
                  <c:v>607833.04</c:v>
                </c:pt>
                <c:pt idx="274">
                  <c:v>609122.21999999904</c:v>
                </c:pt>
                <c:pt idx="275">
                  <c:v>610415.78</c:v>
                </c:pt>
                <c:pt idx="276">
                  <c:v>611699.12</c:v>
                </c:pt>
                <c:pt idx="277">
                  <c:v>612983.91999999899</c:v>
                </c:pt>
                <c:pt idx="278">
                  <c:v>614265.80000000005</c:v>
                </c:pt>
                <c:pt idx="279">
                  <c:v>615544.76</c:v>
                </c:pt>
                <c:pt idx="280">
                  <c:v>616820.80000000005</c:v>
                </c:pt>
                <c:pt idx="281">
                  <c:v>618095.38</c:v>
                </c:pt>
                <c:pt idx="282">
                  <c:v>619367.04</c:v>
                </c:pt>
                <c:pt idx="283">
                  <c:v>620635.78</c:v>
                </c:pt>
                <c:pt idx="284">
                  <c:v>621901.59999999905</c:v>
                </c:pt>
                <c:pt idx="285">
                  <c:v>623164.5</c:v>
                </c:pt>
                <c:pt idx="286">
                  <c:v>624425.93999999994</c:v>
                </c:pt>
                <c:pt idx="287">
                  <c:v>625684.45999999903</c:v>
                </c:pt>
                <c:pt idx="288">
                  <c:v>626942.97999999905</c:v>
                </c:pt>
                <c:pt idx="289">
                  <c:v>628197.12</c:v>
                </c:pt>
                <c:pt idx="290">
                  <c:v>629446.88</c:v>
                </c:pt>
                <c:pt idx="291">
                  <c:v>630695.18000000005</c:v>
                </c:pt>
                <c:pt idx="292">
                  <c:v>631942.02</c:v>
                </c:pt>
                <c:pt idx="293">
                  <c:v>633181.55999999901</c:v>
                </c:pt>
                <c:pt idx="294">
                  <c:v>634426.93999999901</c:v>
                </c:pt>
                <c:pt idx="295">
                  <c:v>635662.09999999905</c:v>
                </c:pt>
                <c:pt idx="296">
                  <c:v>636901.64</c:v>
                </c:pt>
                <c:pt idx="297">
                  <c:v>638130.96</c:v>
                </c:pt>
                <c:pt idx="298">
                  <c:v>639366.12</c:v>
                </c:pt>
                <c:pt idx="299">
                  <c:v>640592.52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19-4F44-A3A0-AD797248D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61216"/>
        <c:axId val="74065792"/>
      </c:scatterChart>
      <c:valAx>
        <c:axId val="7406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65792"/>
        <c:crosses val="autoZero"/>
        <c:crossBetween val="midCat"/>
      </c:valAx>
      <c:valAx>
        <c:axId val="740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TCP1 window size</a:t>
                </a:r>
                <a:r>
                  <a:rPr lang="en-GB" baseline="0"/>
                  <a:t> [bytes]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06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</a:t>
            </a:r>
            <a:r>
              <a:rPr lang="en-GB" baseline="0"/>
              <a:t> with respect to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'65 packets'!$P$2:$P$301</c:f>
              <c:numCache>
                <c:formatCode>General</c:formatCode>
                <c:ptCount val="300"/>
                <c:pt idx="0">
                  <c:v>0</c:v>
                </c:pt>
                <c:pt idx="1">
                  <c:v>0.17999999999999899</c:v>
                </c:pt>
                <c:pt idx="2">
                  <c:v>0.17999999999999899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0.17999999999999899</c:v>
                </c:pt>
                <c:pt idx="7">
                  <c:v>0.17999999999999899</c:v>
                </c:pt>
                <c:pt idx="8">
                  <c:v>0.17999999999999899</c:v>
                </c:pt>
                <c:pt idx="9">
                  <c:v>0.17999999999999899</c:v>
                </c:pt>
                <c:pt idx="10">
                  <c:v>0.17999999999999899</c:v>
                </c:pt>
                <c:pt idx="11">
                  <c:v>0.17999999999999899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0.17999999999999899</c:v>
                </c:pt>
                <c:pt idx="16">
                  <c:v>0.17999999999999899</c:v>
                </c:pt>
                <c:pt idx="17">
                  <c:v>0.17999999999999899</c:v>
                </c:pt>
                <c:pt idx="18">
                  <c:v>0.17999999999999899</c:v>
                </c:pt>
                <c:pt idx="19">
                  <c:v>0.17999999999999899</c:v>
                </c:pt>
                <c:pt idx="20">
                  <c:v>0.19</c:v>
                </c:pt>
                <c:pt idx="21">
                  <c:v>0.17999999999999899</c:v>
                </c:pt>
                <c:pt idx="22">
                  <c:v>0.17999999999999899</c:v>
                </c:pt>
                <c:pt idx="23">
                  <c:v>0.17999999999999899</c:v>
                </c:pt>
                <c:pt idx="24">
                  <c:v>0.17999999999999899</c:v>
                </c:pt>
                <c:pt idx="25">
                  <c:v>0.17999999999999899</c:v>
                </c:pt>
                <c:pt idx="26">
                  <c:v>0.19</c:v>
                </c:pt>
                <c:pt idx="27">
                  <c:v>0.17999999999999899</c:v>
                </c:pt>
                <c:pt idx="28">
                  <c:v>0.17999999999999899</c:v>
                </c:pt>
                <c:pt idx="29">
                  <c:v>0.17999999999999899</c:v>
                </c:pt>
                <c:pt idx="30">
                  <c:v>0.17999999999999899</c:v>
                </c:pt>
                <c:pt idx="31">
                  <c:v>0.19</c:v>
                </c:pt>
                <c:pt idx="32">
                  <c:v>0.17999999999999899</c:v>
                </c:pt>
                <c:pt idx="33">
                  <c:v>0.17999999999999899</c:v>
                </c:pt>
                <c:pt idx="34">
                  <c:v>0.19</c:v>
                </c:pt>
                <c:pt idx="35">
                  <c:v>0.2</c:v>
                </c:pt>
                <c:pt idx="36">
                  <c:v>0.19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0.20999999999999899</c:v>
                </c:pt>
                <c:pt idx="42">
                  <c:v>0.20999999999999899</c:v>
                </c:pt>
                <c:pt idx="43">
                  <c:v>0.20999999999999899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0.23999999999999899</c:v>
                </c:pt>
                <c:pt idx="51">
                  <c:v>0.23</c:v>
                </c:pt>
                <c:pt idx="52">
                  <c:v>0.23999999999999899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0.26</c:v>
                </c:pt>
                <c:pt idx="58">
                  <c:v>0.25</c:v>
                </c:pt>
                <c:pt idx="59">
                  <c:v>0.17999999999999899</c:v>
                </c:pt>
                <c:pt idx="60">
                  <c:v>0.17999999999999899</c:v>
                </c:pt>
                <c:pt idx="61">
                  <c:v>0.17999999999999899</c:v>
                </c:pt>
                <c:pt idx="62">
                  <c:v>0.17999999999999899</c:v>
                </c:pt>
                <c:pt idx="63">
                  <c:v>0.19</c:v>
                </c:pt>
                <c:pt idx="64">
                  <c:v>0.19</c:v>
                </c:pt>
                <c:pt idx="65">
                  <c:v>0.17999999999999899</c:v>
                </c:pt>
                <c:pt idx="66">
                  <c:v>0.17999999999999899</c:v>
                </c:pt>
                <c:pt idx="67">
                  <c:v>0.17999999999999899</c:v>
                </c:pt>
                <c:pt idx="68">
                  <c:v>0.17999999999999899</c:v>
                </c:pt>
                <c:pt idx="69">
                  <c:v>0.17999999999999899</c:v>
                </c:pt>
                <c:pt idx="70">
                  <c:v>0.17999999999999899</c:v>
                </c:pt>
                <c:pt idx="71">
                  <c:v>0.17999999999999899</c:v>
                </c:pt>
                <c:pt idx="72">
                  <c:v>0.17999999999999899</c:v>
                </c:pt>
                <c:pt idx="73">
                  <c:v>0.17999999999999899</c:v>
                </c:pt>
                <c:pt idx="74">
                  <c:v>0.17999999999999899</c:v>
                </c:pt>
                <c:pt idx="75">
                  <c:v>0.17999999999999899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0.20999999999999899</c:v>
                </c:pt>
                <c:pt idx="84">
                  <c:v>0.20999999999999899</c:v>
                </c:pt>
                <c:pt idx="85">
                  <c:v>0.22</c:v>
                </c:pt>
                <c:pt idx="86">
                  <c:v>0.20999999999999899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0.23</c:v>
                </c:pt>
                <c:pt idx="92">
                  <c:v>0.23</c:v>
                </c:pt>
                <c:pt idx="93">
                  <c:v>0.23</c:v>
                </c:pt>
                <c:pt idx="94">
                  <c:v>0.23</c:v>
                </c:pt>
                <c:pt idx="95">
                  <c:v>0.23999999999999899</c:v>
                </c:pt>
                <c:pt idx="96">
                  <c:v>0.23999999999999899</c:v>
                </c:pt>
                <c:pt idx="97">
                  <c:v>0.23999999999999899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0.17999999999999899</c:v>
                </c:pt>
                <c:pt idx="103">
                  <c:v>0.17999999999999899</c:v>
                </c:pt>
                <c:pt idx="104">
                  <c:v>0.17999999999999899</c:v>
                </c:pt>
                <c:pt idx="105">
                  <c:v>0.17999999999999899</c:v>
                </c:pt>
                <c:pt idx="106">
                  <c:v>0.17999999999999899</c:v>
                </c:pt>
                <c:pt idx="107">
                  <c:v>0.19</c:v>
                </c:pt>
                <c:pt idx="108">
                  <c:v>0.17999999999999899</c:v>
                </c:pt>
                <c:pt idx="109">
                  <c:v>0.17999999999999899</c:v>
                </c:pt>
                <c:pt idx="110">
                  <c:v>0.17999999999999899</c:v>
                </c:pt>
                <c:pt idx="111">
                  <c:v>0.17999999999999899</c:v>
                </c:pt>
                <c:pt idx="112">
                  <c:v>0.17999999999999899</c:v>
                </c:pt>
                <c:pt idx="113">
                  <c:v>0.19</c:v>
                </c:pt>
                <c:pt idx="114">
                  <c:v>0.17999999999999899</c:v>
                </c:pt>
                <c:pt idx="115">
                  <c:v>0.17999999999999899</c:v>
                </c:pt>
                <c:pt idx="116">
                  <c:v>0.17999999999999899</c:v>
                </c:pt>
                <c:pt idx="117">
                  <c:v>0.17999999999999899</c:v>
                </c:pt>
                <c:pt idx="118">
                  <c:v>0.17999999999999899</c:v>
                </c:pt>
                <c:pt idx="119">
                  <c:v>0.17999999999999899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0.20999999999999899</c:v>
                </c:pt>
                <c:pt idx="128">
                  <c:v>0.20999999999999899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0.23</c:v>
                </c:pt>
                <c:pt idx="136">
                  <c:v>0.23</c:v>
                </c:pt>
                <c:pt idx="137">
                  <c:v>0.23</c:v>
                </c:pt>
                <c:pt idx="138">
                  <c:v>0.23</c:v>
                </c:pt>
                <c:pt idx="139">
                  <c:v>0.23999999999999899</c:v>
                </c:pt>
                <c:pt idx="140">
                  <c:v>0.23999999999999899</c:v>
                </c:pt>
                <c:pt idx="141">
                  <c:v>0.23999999999999899</c:v>
                </c:pt>
                <c:pt idx="142">
                  <c:v>0.25</c:v>
                </c:pt>
                <c:pt idx="143">
                  <c:v>0.25</c:v>
                </c:pt>
                <c:pt idx="144">
                  <c:v>0.26</c:v>
                </c:pt>
                <c:pt idx="145">
                  <c:v>0.25</c:v>
                </c:pt>
                <c:pt idx="146">
                  <c:v>0.25</c:v>
                </c:pt>
                <c:pt idx="147">
                  <c:v>0.17999999999999899</c:v>
                </c:pt>
                <c:pt idx="148">
                  <c:v>0.19</c:v>
                </c:pt>
                <c:pt idx="149">
                  <c:v>0.19</c:v>
                </c:pt>
                <c:pt idx="150">
                  <c:v>0.17999999999999899</c:v>
                </c:pt>
                <c:pt idx="151">
                  <c:v>0.17999999999999899</c:v>
                </c:pt>
                <c:pt idx="152">
                  <c:v>0.17999999999999899</c:v>
                </c:pt>
                <c:pt idx="153">
                  <c:v>0.17999999999999899</c:v>
                </c:pt>
                <c:pt idx="154">
                  <c:v>0.17999999999999899</c:v>
                </c:pt>
                <c:pt idx="155">
                  <c:v>0.19</c:v>
                </c:pt>
                <c:pt idx="156">
                  <c:v>0.19</c:v>
                </c:pt>
                <c:pt idx="157">
                  <c:v>0.17999999999999899</c:v>
                </c:pt>
                <c:pt idx="158">
                  <c:v>0.17999999999999899</c:v>
                </c:pt>
                <c:pt idx="159">
                  <c:v>0.17999999999999899</c:v>
                </c:pt>
                <c:pt idx="160">
                  <c:v>0.17999999999999899</c:v>
                </c:pt>
                <c:pt idx="161">
                  <c:v>0.19</c:v>
                </c:pt>
                <c:pt idx="162">
                  <c:v>0.19</c:v>
                </c:pt>
                <c:pt idx="163">
                  <c:v>0.17999999999999899</c:v>
                </c:pt>
                <c:pt idx="164">
                  <c:v>0.17999999999999899</c:v>
                </c:pt>
                <c:pt idx="165">
                  <c:v>0.17999999999999899</c:v>
                </c:pt>
                <c:pt idx="166">
                  <c:v>0.17999999999999899</c:v>
                </c:pt>
                <c:pt idx="167">
                  <c:v>0.17999999999999899</c:v>
                </c:pt>
                <c:pt idx="168">
                  <c:v>0.19</c:v>
                </c:pt>
                <c:pt idx="169">
                  <c:v>0.17999999999999899</c:v>
                </c:pt>
                <c:pt idx="170">
                  <c:v>0.17999999999999899</c:v>
                </c:pt>
                <c:pt idx="171">
                  <c:v>0.17999999999999899</c:v>
                </c:pt>
                <c:pt idx="172">
                  <c:v>0.17999999999999899</c:v>
                </c:pt>
                <c:pt idx="173">
                  <c:v>0.17999999999999899</c:v>
                </c:pt>
                <c:pt idx="174">
                  <c:v>0.17999999999999899</c:v>
                </c:pt>
                <c:pt idx="175">
                  <c:v>0.19</c:v>
                </c:pt>
                <c:pt idx="176">
                  <c:v>0.19</c:v>
                </c:pt>
                <c:pt idx="177">
                  <c:v>0.17999999999999899</c:v>
                </c:pt>
                <c:pt idx="178">
                  <c:v>0.17999999999999899</c:v>
                </c:pt>
                <c:pt idx="179">
                  <c:v>0.17999999999999899</c:v>
                </c:pt>
                <c:pt idx="180">
                  <c:v>0.17999999999999899</c:v>
                </c:pt>
                <c:pt idx="181">
                  <c:v>0.17999999999999899</c:v>
                </c:pt>
                <c:pt idx="182">
                  <c:v>0.19</c:v>
                </c:pt>
                <c:pt idx="183">
                  <c:v>0.17999999999999899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0.2</c:v>
                </c:pt>
                <c:pt idx="190">
                  <c:v>0.2</c:v>
                </c:pt>
                <c:pt idx="191">
                  <c:v>0.20999999999999899</c:v>
                </c:pt>
                <c:pt idx="192">
                  <c:v>0.20999999999999899</c:v>
                </c:pt>
                <c:pt idx="193">
                  <c:v>0.20999999999999899</c:v>
                </c:pt>
                <c:pt idx="194">
                  <c:v>0.20999999999999899</c:v>
                </c:pt>
                <c:pt idx="195">
                  <c:v>0.20999999999999899</c:v>
                </c:pt>
                <c:pt idx="196">
                  <c:v>0.22</c:v>
                </c:pt>
                <c:pt idx="197">
                  <c:v>0.22</c:v>
                </c:pt>
                <c:pt idx="198">
                  <c:v>0.22</c:v>
                </c:pt>
                <c:pt idx="199">
                  <c:v>0.23</c:v>
                </c:pt>
                <c:pt idx="200">
                  <c:v>0.23</c:v>
                </c:pt>
                <c:pt idx="201">
                  <c:v>0.23</c:v>
                </c:pt>
                <c:pt idx="202">
                  <c:v>0.23999999999999899</c:v>
                </c:pt>
                <c:pt idx="203">
                  <c:v>0.23999999999999899</c:v>
                </c:pt>
                <c:pt idx="204">
                  <c:v>0.23999999999999899</c:v>
                </c:pt>
                <c:pt idx="205">
                  <c:v>0.23999999999999899</c:v>
                </c:pt>
                <c:pt idx="206">
                  <c:v>0.25</c:v>
                </c:pt>
                <c:pt idx="207">
                  <c:v>0.23999999999999899</c:v>
                </c:pt>
                <c:pt idx="208">
                  <c:v>0.25</c:v>
                </c:pt>
                <c:pt idx="209">
                  <c:v>0.25</c:v>
                </c:pt>
                <c:pt idx="210">
                  <c:v>0.17999999999999899</c:v>
                </c:pt>
                <c:pt idx="211">
                  <c:v>0.19</c:v>
                </c:pt>
                <c:pt idx="212">
                  <c:v>0.17999999999999899</c:v>
                </c:pt>
                <c:pt idx="213">
                  <c:v>0.17999999999999899</c:v>
                </c:pt>
                <c:pt idx="214">
                  <c:v>0.17999999999999899</c:v>
                </c:pt>
                <c:pt idx="215">
                  <c:v>0.17999999999999899</c:v>
                </c:pt>
                <c:pt idx="216">
                  <c:v>0.19</c:v>
                </c:pt>
                <c:pt idx="217">
                  <c:v>0.19</c:v>
                </c:pt>
                <c:pt idx="218">
                  <c:v>0.17999999999999899</c:v>
                </c:pt>
                <c:pt idx="219">
                  <c:v>0.17999999999999899</c:v>
                </c:pt>
                <c:pt idx="220">
                  <c:v>0.17999999999999899</c:v>
                </c:pt>
                <c:pt idx="221">
                  <c:v>0.17999999999999899</c:v>
                </c:pt>
                <c:pt idx="222">
                  <c:v>0.19</c:v>
                </c:pt>
                <c:pt idx="223">
                  <c:v>0.17999999999999899</c:v>
                </c:pt>
                <c:pt idx="224">
                  <c:v>0.19</c:v>
                </c:pt>
                <c:pt idx="225">
                  <c:v>0.17999999999999899</c:v>
                </c:pt>
                <c:pt idx="226">
                  <c:v>0.17999999999999899</c:v>
                </c:pt>
                <c:pt idx="227">
                  <c:v>0.17999999999999899</c:v>
                </c:pt>
                <c:pt idx="228">
                  <c:v>0.19</c:v>
                </c:pt>
                <c:pt idx="229">
                  <c:v>0.17999999999999899</c:v>
                </c:pt>
                <c:pt idx="230">
                  <c:v>0.19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0.20999999999999899</c:v>
                </c:pt>
                <c:pt idx="235">
                  <c:v>0.20999999999999899</c:v>
                </c:pt>
                <c:pt idx="236">
                  <c:v>0.20999999999999899</c:v>
                </c:pt>
                <c:pt idx="237">
                  <c:v>0.22</c:v>
                </c:pt>
                <c:pt idx="238">
                  <c:v>0.20999999999999899</c:v>
                </c:pt>
                <c:pt idx="239">
                  <c:v>0.22</c:v>
                </c:pt>
                <c:pt idx="240">
                  <c:v>0.22</c:v>
                </c:pt>
                <c:pt idx="241">
                  <c:v>0.23</c:v>
                </c:pt>
                <c:pt idx="242">
                  <c:v>0.23</c:v>
                </c:pt>
                <c:pt idx="243">
                  <c:v>0.23</c:v>
                </c:pt>
                <c:pt idx="244">
                  <c:v>0.23</c:v>
                </c:pt>
                <c:pt idx="245">
                  <c:v>0.23999999999999899</c:v>
                </c:pt>
                <c:pt idx="246">
                  <c:v>0.23999999999999899</c:v>
                </c:pt>
                <c:pt idx="247">
                  <c:v>0.23999999999999899</c:v>
                </c:pt>
                <c:pt idx="248">
                  <c:v>0.23999999999999899</c:v>
                </c:pt>
                <c:pt idx="249">
                  <c:v>0.23999999999999899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0.17999999999999899</c:v>
                </c:pt>
                <c:pt idx="255">
                  <c:v>0.17999999999999899</c:v>
                </c:pt>
                <c:pt idx="256">
                  <c:v>0.17999999999999899</c:v>
                </c:pt>
                <c:pt idx="257">
                  <c:v>0.17999999999999899</c:v>
                </c:pt>
                <c:pt idx="258">
                  <c:v>0.19</c:v>
                </c:pt>
                <c:pt idx="259">
                  <c:v>0.17999999999999899</c:v>
                </c:pt>
                <c:pt idx="260">
                  <c:v>0.17999999999999899</c:v>
                </c:pt>
                <c:pt idx="261">
                  <c:v>0.17999999999999899</c:v>
                </c:pt>
                <c:pt idx="262">
                  <c:v>0.17999999999999899</c:v>
                </c:pt>
                <c:pt idx="263">
                  <c:v>0.19</c:v>
                </c:pt>
                <c:pt idx="264">
                  <c:v>0.17999999999999899</c:v>
                </c:pt>
                <c:pt idx="265">
                  <c:v>0.19</c:v>
                </c:pt>
                <c:pt idx="266">
                  <c:v>0.17999999999999899</c:v>
                </c:pt>
                <c:pt idx="267">
                  <c:v>0.19</c:v>
                </c:pt>
                <c:pt idx="268">
                  <c:v>0.19</c:v>
                </c:pt>
                <c:pt idx="269">
                  <c:v>0.17999999999999899</c:v>
                </c:pt>
                <c:pt idx="270">
                  <c:v>0.17999999999999899</c:v>
                </c:pt>
                <c:pt idx="271">
                  <c:v>0.17999999999999899</c:v>
                </c:pt>
                <c:pt idx="272">
                  <c:v>0.17999999999999899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0.20999999999999899</c:v>
                </c:pt>
                <c:pt idx="280">
                  <c:v>0.20999999999999899</c:v>
                </c:pt>
                <c:pt idx="281">
                  <c:v>0.20999999999999899</c:v>
                </c:pt>
                <c:pt idx="282">
                  <c:v>0.22</c:v>
                </c:pt>
                <c:pt idx="283">
                  <c:v>0.22</c:v>
                </c:pt>
                <c:pt idx="284">
                  <c:v>0.22</c:v>
                </c:pt>
                <c:pt idx="285">
                  <c:v>0.22</c:v>
                </c:pt>
                <c:pt idx="286">
                  <c:v>0.23</c:v>
                </c:pt>
                <c:pt idx="287">
                  <c:v>0.23</c:v>
                </c:pt>
                <c:pt idx="288">
                  <c:v>0.23</c:v>
                </c:pt>
                <c:pt idx="289">
                  <c:v>0.23999999999999899</c:v>
                </c:pt>
                <c:pt idx="290">
                  <c:v>0.23</c:v>
                </c:pt>
                <c:pt idx="291">
                  <c:v>0.23999999999999899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0.19</c:v>
                </c:pt>
                <c:pt idx="298">
                  <c:v>0.17999999999999899</c:v>
                </c:pt>
                <c:pt idx="299">
                  <c:v>0.17999999999999899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3-49F1-A289-3D95BCAF1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00319"/>
        <c:axId val="457598239"/>
      </c:scatterChart>
      <c:valAx>
        <c:axId val="457600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598239"/>
        <c:crosses val="autoZero"/>
        <c:crossBetween val="midCat"/>
      </c:valAx>
      <c:valAx>
        <c:axId val="45759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760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TCP</a:t>
            </a:r>
            <a:r>
              <a:rPr lang="en-US" baseline="0"/>
              <a:t> momentary throughput for 1 second intervals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packets'!$X$1</c:f>
              <c:strCache>
                <c:ptCount val="1"/>
                <c:pt idx="0">
                  <c:v>Estimated TCP momentary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'65 packets'!$W$2:$W$301</c:f>
              <c:numCache>
                <c:formatCode>General</c:formatCode>
                <c:ptCount val="300"/>
                <c:pt idx="0">
                  <c:v>0</c:v>
                </c:pt>
                <c:pt idx="1">
                  <c:v>24040</c:v>
                </c:pt>
                <c:pt idx="2">
                  <c:v>138020</c:v>
                </c:pt>
                <c:pt idx="3">
                  <c:v>318013.33333333331</c:v>
                </c:pt>
                <c:pt idx="4">
                  <c:v>255385</c:v>
                </c:pt>
                <c:pt idx="5">
                  <c:v>266408</c:v>
                </c:pt>
                <c:pt idx="6">
                  <c:v>330756.66666666669</c:v>
                </c:pt>
                <c:pt idx="7">
                  <c:v>384005.71428571426</c:v>
                </c:pt>
                <c:pt idx="8">
                  <c:v>418317.5</c:v>
                </c:pt>
                <c:pt idx="9">
                  <c:v>456004.44444444444</c:v>
                </c:pt>
                <c:pt idx="10">
                  <c:v>480304</c:v>
                </c:pt>
                <c:pt idx="11">
                  <c:v>508776.36363636365</c:v>
                </c:pt>
                <c:pt idx="12">
                  <c:v>529253.33333333337</c:v>
                </c:pt>
                <c:pt idx="13">
                  <c:v>552118.4615384615</c:v>
                </c:pt>
                <c:pt idx="14">
                  <c:v>570538.57142857148</c:v>
                </c:pt>
                <c:pt idx="15">
                  <c:v>590002.66666666663</c:v>
                </c:pt>
                <c:pt idx="16">
                  <c:v>606940</c:v>
                </c:pt>
                <c:pt idx="17">
                  <c:v>624443.5294117647</c:v>
                </c:pt>
                <c:pt idx="18">
                  <c:v>640335.5555555555</c:v>
                </c:pt>
                <c:pt idx="19">
                  <c:v>656449.47368421056</c:v>
                </c:pt>
                <c:pt idx="20">
                  <c:v>671177</c:v>
                </c:pt>
                <c:pt idx="21">
                  <c:v>686573.33333333337</c:v>
                </c:pt>
                <c:pt idx="22">
                  <c:v>700570</c:v>
                </c:pt>
                <c:pt idx="23">
                  <c:v>715240.86956521741</c:v>
                </c:pt>
                <c:pt idx="24">
                  <c:v>728814.16666666663</c:v>
                </c:pt>
                <c:pt idx="25">
                  <c:v>742861.6</c:v>
                </c:pt>
                <c:pt idx="26">
                  <c:v>756290</c:v>
                </c:pt>
                <c:pt idx="27">
                  <c:v>769612.59259259258</c:v>
                </c:pt>
                <c:pt idx="28">
                  <c:v>783001.42857142852</c:v>
                </c:pt>
                <c:pt idx="29">
                  <c:v>795828.96551724139</c:v>
                </c:pt>
                <c:pt idx="30">
                  <c:v>808801.33333333337</c:v>
                </c:pt>
                <c:pt idx="31">
                  <c:v>821614.19354838715</c:v>
                </c:pt>
                <c:pt idx="32">
                  <c:v>834235.625</c:v>
                </c:pt>
                <c:pt idx="33">
                  <c:v>846410.30303030298</c:v>
                </c:pt>
                <c:pt idx="34">
                  <c:v>857692.3529411765</c:v>
                </c:pt>
                <c:pt idx="35">
                  <c:v>868586.85714285716</c:v>
                </c:pt>
                <c:pt idx="36">
                  <c:v>878709.4444444445</c:v>
                </c:pt>
                <c:pt idx="37">
                  <c:v>888284.86486486485</c:v>
                </c:pt>
                <c:pt idx="38">
                  <c:v>897277.36842105258</c:v>
                </c:pt>
                <c:pt idx="39">
                  <c:v>905924.10256410262</c:v>
                </c:pt>
                <c:pt idx="40">
                  <c:v>914176</c:v>
                </c:pt>
                <c:pt idx="41">
                  <c:v>922025.36585365853</c:v>
                </c:pt>
                <c:pt idx="42">
                  <c:v>929500.95238095243</c:v>
                </c:pt>
                <c:pt idx="43">
                  <c:v>936559.06976744183</c:v>
                </c:pt>
                <c:pt idx="44">
                  <c:v>943398.63636363635</c:v>
                </c:pt>
                <c:pt idx="45">
                  <c:v>949800.88888888888</c:v>
                </c:pt>
                <c:pt idx="46">
                  <c:v>956022.60869565222</c:v>
                </c:pt>
                <c:pt idx="47">
                  <c:v>961979.57446808508</c:v>
                </c:pt>
                <c:pt idx="48">
                  <c:v>967688.33333333337</c:v>
                </c:pt>
                <c:pt idx="49">
                  <c:v>973102.85714285716</c:v>
                </c:pt>
                <c:pt idx="50">
                  <c:v>978360.8</c:v>
                </c:pt>
                <c:pt idx="51">
                  <c:v>983441.96078431373</c:v>
                </c:pt>
                <c:pt idx="52">
                  <c:v>988183.4615384615</c:v>
                </c:pt>
                <c:pt idx="53">
                  <c:v>992887.54716981133</c:v>
                </c:pt>
                <c:pt idx="54">
                  <c:v>997389.62962962966</c:v>
                </c:pt>
                <c:pt idx="55">
                  <c:v>1001755.2727272727</c:v>
                </c:pt>
                <c:pt idx="56">
                  <c:v>1005965</c:v>
                </c:pt>
                <c:pt idx="57">
                  <c:v>1009948.0701754387</c:v>
                </c:pt>
                <c:pt idx="58">
                  <c:v>1013819.6551724138</c:v>
                </c:pt>
                <c:pt idx="59">
                  <c:v>1014458.3050847457</c:v>
                </c:pt>
                <c:pt idx="60">
                  <c:v>1012425.6666666666</c:v>
                </c:pt>
                <c:pt idx="61">
                  <c:v>1010484.262295082</c:v>
                </c:pt>
                <c:pt idx="62">
                  <c:v>1009089.3548387097</c:v>
                </c:pt>
                <c:pt idx="63">
                  <c:v>1008214.9206349206</c:v>
                </c:pt>
                <c:pt idx="64">
                  <c:v>1007485</c:v>
                </c:pt>
                <c:pt idx="65">
                  <c:v>1007446.7692307692</c:v>
                </c:pt>
                <c:pt idx="66">
                  <c:v>1007296.0606060605</c:v>
                </c:pt>
                <c:pt idx="67">
                  <c:v>1007933.4328358209</c:v>
                </c:pt>
                <c:pt idx="68">
                  <c:v>1008485.8823529412</c:v>
                </c:pt>
                <c:pt idx="69">
                  <c:v>1009652.7536231884</c:v>
                </c:pt>
                <c:pt idx="70">
                  <c:v>1010914.8571428572</c:v>
                </c:pt>
                <c:pt idx="71">
                  <c:v>1012542.8169014085</c:v>
                </c:pt>
                <c:pt idx="72">
                  <c:v>1014458.8888888889</c:v>
                </c:pt>
                <c:pt idx="73">
                  <c:v>1016548.493150685</c:v>
                </c:pt>
                <c:pt idx="74">
                  <c:v>1018865.4054054054</c:v>
                </c:pt>
                <c:pt idx="75">
                  <c:v>1021480.5333333333</c:v>
                </c:pt>
                <c:pt idx="76">
                  <c:v>1024204.4736842106</c:v>
                </c:pt>
                <c:pt idx="77">
                  <c:v>1026955.064935065</c:v>
                </c:pt>
                <c:pt idx="78">
                  <c:v>1029673.5897435897</c:v>
                </c:pt>
                <c:pt idx="79">
                  <c:v>1032285.3164556962</c:v>
                </c:pt>
                <c:pt idx="80">
                  <c:v>1034831.75</c:v>
                </c:pt>
                <c:pt idx="81">
                  <c:v>1037333.8271604938</c:v>
                </c:pt>
                <c:pt idx="82">
                  <c:v>1039738.2926829269</c:v>
                </c:pt>
                <c:pt idx="83">
                  <c:v>1042066.7469879518</c:v>
                </c:pt>
                <c:pt idx="84">
                  <c:v>1044375.4761904762</c:v>
                </c:pt>
                <c:pt idx="85">
                  <c:v>1046541.6470588235</c:v>
                </c:pt>
                <c:pt idx="86">
                  <c:v>1048779.534883721</c:v>
                </c:pt>
                <c:pt idx="87">
                  <c:v>1050931.4942528736</c:v>
                </c:pt>
                <c:pt idx="88">
                  <c:v>1053017.5</c:v>
                </c:pt>
                <c:pt idx="89">
                  <c:v>1055107.191011236</c:v>
                </c:pt>
                <c:pt idx="90">
                  <c:v>1057083.7777777778</c:v>
                </c:pt>
                <c:pt idx="91">
                  <c:v>1059049.8901098901</c:v>
                </c:pt>
                <c:pt idx="92">
                  <c:v>1060989.5652173914</c:v>
                </c:pt>
                <c:pt idx="93">
                  <c:v>1062806.8817204302</c:v>
                </c:pt>
                <c:pt idx="94">
                  <c:v>1064617.4468085107</c:v>
                </c:pt>
                <c:pt idx="95">
                  <c:v>1066437.2631578948</c:v>
                </c:pt>
                <c:pt idx="96">
                  <c:v>1068187.9166666667</c:v>
                </c:pt>
                <c:pt idx="97">
                  <c:v>1069917.9381443299</c:v>
                </c:pt>
                <c:pt idx="98">
                  <c:v>1071582.0408163266</c:v>
                </c:pt>
                <c:pt idx="99">
                  <c:v>1073288.2828282828</c:v>
                </c:pt>
                <c:pt idx="100">
                  <c:v>1074915.3999999999</c:v>
                </c:pt>
                <c:pt idx="101">
                  <c:v>1076540</c:v>
                </c:pt>
                <c:pt idx="102">
                  <c:v>1077426.8627450981</c:v>
                </c:pt>
                <c:pt idx="103">
                  <c:v>1075063.495145631</c:v>
                </c:pt>
                <c:pt idx="104">
                  <c:v>1073596.5384615385</c:v>
                </c:pt>
                <c:pt idx="105">
                  <c:v>1071800.3809523811</c:v>
                </c:pt>
                <c:pt idx="106">
                  <c:v>1070759.8113207547</c:v>
                </c:pt>
                <c:pt idx="107">
                  <c:v>1069528.4112149533</c:v>
                </c:pt>
                <c:pt idx="108">
                  <c:v>1068861.4814814816</c:v>
                </c:pt>
                <c:pt idx="109">
                  <c:v>1068179.2660550459</c:v>
                </c:pt>
                <c:pt idx="110">
                  <c:v>1067850.3636363635</c:v>
                </c:pt>
                <c:pt idx="111">
                  <c:v>1067703.063063063</c:v>
                </c:pt>
                <c:pt idx="112">
                  <c:v>1067692.3214285714</c:v>
                </c:pt>
                <c:pt idx="113">
                  <c:v>1068013.6283185841</c:v>
                </c:pt>
                <c:pt idx="114">
                  <c:v>1068342.4561403508</c:v>
                </c:pt>
                <c:pt idx="115">
                  <c:v>1068978.6086956521</c:v>
                </c:pt>
                <c:pt idx="116">
                  <c:v>1069771.8965517241</c:v>
                </c:pt>
                <c:pt idx="117">
                  <c:v>1070731.111111111</c:v>
                </c:pt>
                <c:pt idx="118">
                  <c:v>1071890.1694915255</c:v>
                </c:pt>
                <c:pt idx="119">
                  <c:v>1073155.7983193276</c:v>
                </c:pt>
                <c:pt idx="120">
                  <c:v>1074475.3333333333</c:v>
                </c:pt>
                <c:pt idx="121">
                  <c:v>1075785.4545454546</c:v>
                </c:pt>
                <c:pt idx="122">
                  <c:v>1077098.6885245901</c:v>
                </c:pt>
                <c:pt idx="123">
                  <c:v>1078402.7642276422</c:v>
                </c:pt>
                <c:pt idx="124">
                  <c:v>1079661.6129032257</c:v>
                </c:pt>
                <c:pt idx="125">
                  <c:v>1080900.32</c:v>
                </c:pt>
                <c:pt idx="126">
                  <c:v>1082143.1746031747</c:v>
                </c:pt>
                <c:pt idx="127">
                  <c:v>1083342.8346456692</c:v>
                </c:pt>
                <c:pt idx="128">
                  <c:v>1084523.75</c:v>
                </c:pt>
                <c:pt idx="129">
                  <c:v>1085697.9844961241</c:v>
                </c:pt>
                <c:pt idx="130">
                  <c:v>1086819.5384615385</c:v>
                </c:pt>
                <c:pt idx="131">
                  <c:v>1087992.6717557253</c:v>
                </c:pt>
                <c:pt idx="132">
                  <c:v>1089079.8484848484</c:v>
                </c:pt>
                <c:pt idx="133">
                  <c:v>1090161.9548872181</c:v>
                </c:pt>
                <c:pt idx="134">
                  <c:v>1091283.8805970149</c:v>
                </c:pt>
                <c:pt idx="135">
                  <c:v>1092322.5185185184</c:v>
                </c:pt>
                <c:pt idx="136">
                  <c:v>1093367.9411764706</c:v>
                </c:pt>
                <c:pt idx="137">
                  <c:v>1094409.0510948906</c:v>
                </c:pt>
                <c:pt idx="138">
                  <c:v>1095424.2028985508</c:v>
                </c:pt>
                <c:pt idx="139">
                  <c:v>1096446.3309352519</c:v>
                </c:pt>
                <c:pt idx="140">
                  <c:v>1097421.7142857143</c:v>
                </c:pt>
                <c:pt idx="141">
                  <c:v>1098393.9007092197</c:v>
                </c:pt>
                <c:pt idx="142">
                  <c:v>1099341.8309859154</c:v>
                </c:pt>
                <c:pt idx="143">
                  <c:v>1100286.9930069931</c:v>
                </c:pt>
                <c:pt idx="144">
                  <c:v>1101219.0277777778</c:v>
                </c:pt>
                <c:pt idx="145">
                  <c:v>1102127.8620689656</c:v>
                </c:pt>
                <c:pt idx="146">
                  <c:v>1101935.2054794522</c:v>
                </c:pt>
                <c:pt idx="147">
                  <c:v>1096459.4557823129</c:v>
                </c:pt>
                <c:pt idx="148">
                  <c:v>1092142.1621621621</c:v>
                </c:pt>
                <c:pt idx="149">
                  <c:v>1087721.7449664429</c:v>
                </c:pt>
                <c:pt idx="150">
                  <c:v>1083870.2666666666</c:v>
                </c:pt>
                <c:pt idx="151">
                  <c:v>1079811.5231788079</c:v>
                </c:pt>
                <c:pt idx="152">
                  <c:v>1076418.0263157894</c:v>
                </c:pt>
                <c:pt idx="153">
                  <c:v>1072706.1437908497</c:v>
                </c:pt>
                <c:pt idx="154">
                  <c:v>1069753.5064935065</c:v>
                </c:pt>
                <c:pt idx="155">
                  <c:v>1066374.4516129033</c:v>
                </c:pt>
                <c:pt idx="156">
                  <c:v>1063769.4871794872</c:v>
                </c:pt>
                <c:pt idx="157">
                  <c:v>1060758.2165605095</c:v>
                </c:pt>
                <c:pt idx="158">
                  <c:v>1058449.6202531646</c:v>
                </c:pt>
                <c:pt idx="159">
                  <c:v>1055839.8742138364</c:v>
                </c:pt>
                <c:pt idx="160">
                  <c:v>1053815.875</c:v>
                </c:pt>
                <c:pt idx="161">
                  <c:v>1051612.049689441</c:v>
                </c:pt>
                <c:pt idx="162">
                  <c:v>1049870.6172839506</c:v>
                </c:pt>
                <c:pt idx="163">
                  <c:v>1048049.3251533742</c:v>
                </c:pt>
                <c:pt idx="164">
                  <c:v>1046570.3658536585</c:v>
                </c:pt>
                <c:pt idx="165">
                  <c:v>1045127.5151515151</c:v>
                </c:pt>
                <c:pt idx="166">
                  <c:v>1043900.843373494</c:v>
                </c:pt>
                <c:pt idx="167">
                  <c:v>1042805.628742515</c:v>
                </c:pt>
                <c:pt idx="168">
                  <c:v>1041821.6666666666</c:v>
                </c:pt>
                <c:pt idx="169">
                  <c:v>1041053.4911242604</c:v>
                </c:pt>
                <c:pt idx="170">
                  <c:v>1040338.4705882353</c:v>
                </c:pt>
                <c:pt idx="171">
                  <c:v>1039859.8830409356</c:v>
                </c:pt>
                <c:pt idx="172">
                  <c:v>1039360.6976744186</c:v>
                </c:pt>
                <c:pt idx="173">
                  <c:v>1039188.0924855492</c:v>
                </c:pt>
                <c:pt idx="174">
                  <c:v>1038931.264367816</c:v>
                </c:pt>
                <c:pt idx="175">
                  <c:v>1039003.0857142857</c:v>
                </c:pt>
                <c:pt idx="176">
                  <c:v>1039031.4772727273</c:v>
                </c:pt>
                <c:pt idx="177">
                  <c:v>1039330.7344632768</c:v>
                </c:pt>
                <c:pt idx="178">
                  <c:v>1039635.0561797753</c:v>
                </c:pt>
                <c:pt idx="179">
                  <c:v>1040162.2346368715</c:v>
                </c:pt>
                <c:pt idx="180">
                  <c:v>1040733.5555555555</c:v>
                </c:pt>
                <c:pt idx="181">
                  <c:v>1041456.0220994476</c:v>
                </c:pt>
                <c:pt idx="182">
                  <c:v>1042294.1758241758</c:v>
                </c:pt>
                <c:pt idx="183">
                  <c:v>1043229.7267759563</c:v>
                </c:pt>
                <c:pt idx="184">
                  <c:v>1044261.0869565217</c:v>
                </c:pt>
                <c:pt idx="185">
                  <c:v>1045305.6216216217</c:v>
                </c:pt>
                <c:pt idx="186">
                  <c:v>1046338.9247311827</c:v>
                </c:pt>
                <c:pt idx="187">
                  <c:v>1047353.1550802139</c:v>
                </c:pt>
                <c:pt idx="188">
                  <c:v>1048324.6808510638</c:v>
                </c:pt>
                <c:pt idx="189">
                  <c:v>1049341.4814814816</c:v>
                </c:pt>
                <c:pt idx="190">
                  <c:v>1050323.894736842</c:v>
                </c:pt>
                <c:pt idx="191">
                  <c:v>1051311.7277486911</c:v>
                </c:pt>
                <c:pt idx="192">
                  <c:v>1052258.0208333333</c:v>
                </c:pt>
                <c:pt idx="193">
                  <c:v>1053210.0518134716</c:v>
                </c:pt>
                <c:pt idx="194">
                  <c:v>1054136.8041237113</c:v>
                </c:pt>
                <c:pt idx="195">
                  <c:v>1055046.358974359</c:v>
                </c:pt>
                <c:pt idx="196">
                  <c:v>1055954.2857142857</c:v>
                </c:pt>
                <c:pt idx="197">
                  <c:v>1056852.994923858</c:v>
                </c:pt>
                <c:pt idx="198">
                  <c:v>1057742.6262626264</c:v>
                </c:pt>
                <c:pt idx="199">
                  <c:v>1058615.7788944724</c:v>
                </c:pt>
                <c:pt idx="200">
                  <c:v>1059525.2</c:v>
                </c:pt>
                <c:pt idx="201">
                  <c:v>1060388.2587064677</c:v>
                </c:pt>
                <c:pt idx="202">
                  <c:v>1061250.1980198019</c:v>
                </c:pt>
                <c:pt idx="203">
                  <c:v>1062103.6453201971</c:v>
                </c:pt>
                <c:pt idx="204">
                  <c:v>1062956.0784313725</c:v>
                </c:pt>
                <c:pt idx="205">
                  <c:v>1063800.1951219512</c:v>
                </c:pt>
                <c:pt idx="206">
                  <c:v>1064621.5533980583</c:v>
                </c:pt>
                <c:pt idx="207">
                  <c:v>1065427.729468599</c:v>
                </c:pt>
                <c:pt idx="208">
                  <c:v>1066240.576923077</c:v>
                </c:pt>
                <c:pt idx="209">
                  <c:v>1066815.980861244</c:v>
                </c:pt>
                <c:pt idx="210">
                  <c:v>1066228.7619047619</c:v>
                </c:pt>
                <c:pt idx="211">
                  <c:v>1065462.2748815166</c:v>
                </c:pt>
                <c:pt idx="212">
                  <c:v>1064596.8867924528</c:v>
                </c:pt>
                <c:pt idx="213">
                  <c:v>1064000.1877934271</c:v>
                </c:pt>
                <c:pt idx="214">
                  <c:v>1063423.0841121494</c:v>
                </c:pt>
                <c:pt idx="215">
                  <c:v>1062997.8604651163</c:v>
                </c:pt>
                <c:pt idx="216">
                  <c:v>1062680.7407407407</c:v>
                </c:pt>
                <c:pt idx="217">
                  <c:v>1062435.6682027651</c:v>
                </c:pt>
                <c:pt idx="218">
                  <c:v>1062371.7431192661</c:v>
                </c:pt>
                <c:pt idx="219">
                  <c:v>1062294.703196347</c:v>
                </c:pt>
                <c:pt idx="220">
                  <c:v>1062422.9090909092</c:v>
                </c:pt>
                <c:pt idx="221">
                  <c:v>1062583.8914027149</c:v>
                </c:pt>
                <c:pt idx="222">
                  <c:v>1062878.5585585586</c:v>
                </c:pt>
                <c:pt idx="223">
                  <c:v>1063258.0269058296</c:v>
                </c:pt>
                <c:pt idx="224">
                  <c:v>1063734.5535714286</c:v>
                </c:pt>
                <c:pt idx="225">
                  <c:v>1064306.8444444444</c:v>
                </c:pt>
                <c:pt idx="226">
                  <c:v>1064966.9911504425</c:v>
                </c:pt>
                <c:pt idx="227">
                  <c:v>1065700.6167400882</c:v>
                </c:pt>
                <c:pt idx="228">
                  <c:v>1066427.8070175438</c:v>
                </c:pt>
                <c:pt idx="229">
                  <c:v>1067161.7467248908</c:v>
                </c:pt>
                <c:pt idx="230">
                  <c:v>1067895.8260869565</c:v>
                </c:pt>
                <c:pt idx="231">
                  <c:v>1068604.0692640692</c:v>
                </c:pt>
                <c:pt idx="232">
                  <c:v>1069312.6724137932</c:v>
                </c:pt>
                <c:pt idx="233">
                  <c:v>1070021.6309012875</c:v>
                </c:pt>
                <c:pt idx="234">
                  <c:v>1070737.3504273505</c:v>
                </c:pt>
                <c:pt idx="235">
                  <c:v>1071446.9787234042</c:v>
                </c:pt>
                <c:pt idx="236">
                  <c:v>1072118.8135593219</c:v>
                </c:pt>
                <c:pt idx="237">
                  <c:v>1072803.9662447257</c:v>
                </c:pt>
                <c:pt idx="238">
                  <c:v>1073477.0588235294</c:v>
                </c:pt>
                <c:pt idx="239">
                  <c:v>1074169.6234309624</c:v>
                </c:pt>
                <c:pt idx="240">
                  <c:v>1074837.6666666667</c:v>
                </c:pt>
                <c:pt idx="241">
                  <c:v>1075493.9419087137</c:v>
                </c:pt>
                <c:pt idx="242">
                  <c:v>1076163.3884297521</c:v>
                </c:pt>
                <c:pt idx="243">
                  <c:v>1076802.6337448559</c:v>
                </c:pt>
                <c:pt idx="244">
                  <c:v>1077467.3770491802</c:v>
                </c:pt>
                <c:pt idx="245">
                  <c:v>1078126.693877551</c:v>
                </c:pt>
                <c:pt idx="246">
                  <c:v>1078762.3577235772</c:v>
                </c:pt>
                <c:pt idx="247">
                  <c:v>1079405.020242915</c:v>
                </c:pt>
                <c:pt idx="248">
                  <c:v>1080024.3548387096</c:v>
                </c:pt>
                <c:pt idx="249">
                  <c:v>1080656.7871485944</c:v>
                </c:pt>
                <c:pt idx="250">
                  <c:v>1081272.1599999999</c:v>
                </c:pt>
                <c:pt idx="251">
                  <c:v>1081858.7250996016</c:v>
                </c:pt>
                <c:pt idx="252">
                  <c:v>1082476.3492063491</c:v>
                </c:pt>
                <c:pt idx="253">
                  <c:v>1081950.7509881423</c:v>
                </c:pt>
                <c:pt idx="254">
                  <c:v>1082061.1811023622</c:v>
                </c:pt>
                <c:pt idx="255">
                  <c:v>1081176.6274509805</c:v>
                </c:pt>
                <c:pt idx="256">
                  <c:v>1080615.390625</c:v>
                </c:pt>
                <c:pt idx="257">
                  <c:v>1079930.1167315175</c:v>
                </c:pt>
                <c:pt idx="258">
                  <c:v>1079535.03875969</c:v>
                </c:pt>
                <c:pt idx="259">
                  <c:v>1079038.7644787645</c:v>
                </c:pt>
                <c:pt idx="260">
                  <c:v>1078805.923076923</c:v>
                </c:pt>
                <c:pt idx="261">
                  <c:v>1078517.3946360154</c:v>
                </c:pt>
                <c:pt idx="262">
                  <c:v>1078437.1755725192</c:v>
                </c:pt>
                <c:pt idx="263">
                  <c:v>1078340.4562737644</c:v>
                </c:pt>
                <c:pt idx="264">
                  <c:v>1078414.9242424243</c:v>
                </c:pt>
                <c:pt idx="265">
                  <c:v>1078522.7924528301</c:v>
                </c:pt>
                <c:pt idx="266">
                  <c:v>1078725.7142857143</c:v>
                </c:pt>
                <c:pt idx="267">
                  <c:v>1079033.8576779026</c:v>
                </c:pt>
                <c:pt idx="268">
                  <c:v>1079390.0746268656</c:v>
                </c:pt>
                <c:pt idx="269">
                  <c:v>1079844.0148698885</c:v>
                </c:pt>
                <c:pt idx="270">
                  <c:v>1080366.8148148148</c:v>
                </c:pt>
                <c:pt idx="271">
                  <c:v>1080913.4317343174</c:v>
                </c:pt>
                <c:pt idx="272">
                  <c:v>1081478.0882352942</c:v>
                </c:pt>
                <c:pt idx="273">
                  <c:v>1082027.6190476189</c:v>
                </c:pt>
                <c:pt idx="274">
                  <c:v>1082600.510948905</c:v>
                </c:pt>
                <c:pt idx="275">
                  <c:v>1083158.3272727274</c:v>
                </c:pt>
                <c:pt idx="276">
                  <c:v>1083706.6666666667</c:v>
                </c:pt>
                <c:pt idx="277">
                  <c:v>1084251.0469314079</c:v>
                </c:pt>
                <c:pt idx="278">
                  <c:v>1084786.1151079137</c:v>
                </c:pt>
                <c:pt idx="279">
                  <c:v>1085333.476702509</c:v>
                </c:pt>
                <c:pt idx="280">
                  <c:v>1085860.857142857</c:v>
                </c:pt>
                <c:pt idx="281">
                  <c:v>1086379.1459074733</c:v>
                </c:pt>
                <c:pt idx="282">
                  <c:v>1086915.0354609929</c:v>
                </c:pt>
                <c:pt idx="283">
                  <c:v>1087431.2367491166</c:v>
                </c:pt>
                <c:pt idx="284">
                  <c:v>1087949.0845070423</c:v>
                </c:pt>
                <c:pt idx="285">
                  <c:v>1088463.2982456139</c:v>
                </c:pt>
                <c:pt idx="286">
                  <c:v>1088984.4055944055</c:v>
                </c:pt>
                <c:pt idx="287">
                  <c:v>1089486.2020905924</c:v>
                </c:pt>
                <c:pt idx="288">
                  <c:v>1089989.7222222222</c:v>
                </c:pt>
                <c:pt idx="289">
                  <c:v>1090500.1384083044</c:v>
                </c:pt>
                <c:pt idx="290">
                  <c:v>1091017.3793103448</c:v>
                </c:pt>
                <c:pt idx="291">
                  <c:v>1091510.4467353951</c:v>
                </c:pt>
                <c:pt idx="292">
                  <c:v>1091984.7260273972</c:v>
                </c:pt>
                <c:pt idx="293">
                  <c:v>1092481.3651877134</c:v>
                </c:pt>
                <c:pt idx="294">
                  <c:v>1092959.3197278911</c:v>
                </c:pt>
                <c:pt idx="295">
                  <c:v>1093439.1186440678</c:v>
                </c:pt>
                <c:pt idx="296">
                  <c:v>1093915.6756756757</c:v>
                </c:pt>
                <c:pt idx="297">
                  <c:v>1093702.1548821549</c:v>
                </c:pt>
                <c:pt idx="298">
                  <c:v>1092961.543624161</c:v>
                </c:pt>
                <c:pt idx="299">
                  <c:v>1092316.18729097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4-419E-B9E1-FFC615EDB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508928"/>
        <c:axId val="941516416"/>
      </c:scatterChart>
      <c:valAx>
        <c:axId val="9415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16416"/>
        <c:crosses val="autoZero"/>
        <c:crossBetween val="midCat"/>
      </c:valAx>
      <c:valAx>
        <c:axId val="94151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at</a:t>
                </a:r>
                <a:r>
                  <a:rPr lang="en-GB" baseline="0"/>
                  <a:t> a given moment per time elapsed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15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'65 packets'!$X$1</c:f>
              <c:strCache>
                <c:ptCount val="1"/>
                <c:pt idx="0">
                  <c:v>Estimated TCP momentary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'65 packets'!$X$2:$X$301</c:f>
              <c:numCache>
                <c:formatCode>General</c:formatCode>
                <c:ptCount val="300"/>
                <c:pt idx="0">
                  <c:v>0</c:v>
                </c:pt>
                <c:pt idx="1">
                  <c:v>73000.000000000407</c:v>
                </c:pt>
                <c:pt idx="2">
                  <c:v>592111.11111111438</c:v>
                </c:pt>
                <c:pt idx="3">
                  <c:v>7300</c:v>
                </c:pt>
                <c:pt idx="4">
                  <c:v>94900</c:v>
                </c:pt>
                <c:pt idx="5">
                  <c:v>540200</c:v>
                </c:pt>
                <c:pt idx="6">
                  <c:v>659898.91111111478</c:v>
                </c:pt>
                <c:pt idx="7">
                  <c:v>680805.30000000377</c:v>
                </c:pt>
                <c:pt idx="8">
                  <c:v>703804.35555555951</c:v>
                </c:pt>
                <c:pt idx="9">
                  <c:v>724623.14444444852</c:v>
                </c:pt>
                <c:pt idx="10">
                  <c:v>747682.22222222632</c:v>
                </c:pt>
                <c:pt idx="11">
                  <c:v>768596.72222222656</c:v>
                </c:pt>
                <c:pt idx="12">
                  <c:v>749720.75789473159</c:v>
                </c:pt>
                <c:pt idx="13">
                  <c:v>769850.31578947371</c:v>
                </c:pt>
                <c:pt idx="14">
                  <c:v>791112.52631578944</c:v>
                </c:pt>
                <c:pt idx="15">
                  <c:v>856760.44444444927</c:v>
                </c:pt>
                <c:pt idx="16">
                  <c:v>878976.77777778276</c:v>
                </c:pt>
                <c:pt idx="17">
                  <c:v>900787.55555556063</c:v>
                </c:pt>
                <c:pt idx="18">
                  <c:v>923003.88888889411</c:v>
                </c:pt>
                <c:pt idx="19">
                  <c:v>944774.11111111636</c:v>
                </c:pt>
                <c:pt idx="20">
                  <c:v>916111.57894736843</c:v>
                </c:pt>
                <c:pt idx="21">
                  <c:v>988801.22222222772</c:v>
                </c:pt>
                <c:pt idx="22">
                  <c:v>1011041.8888888946</c:v>
                </c:pt>
                <c:pt idx="23">
                  <c:v>1032804.0000000058</c:v>
                </c:pt>
                <c:pt idx="24">
                  <c:v>1055052.7777777782</c:v>
                </c:pt>
                <c:pt idx="25">
                  <c:v>1076904.1111111171</c:v>
                </c:pt>
                <c:pt idx="26">
                  <c:v>1041187.4736842104</c:v>
                </c:pt>
                <c:pt idx="27">
                  <c:v>1121085.3333333395</c:v>
                </c:pt>
                <c:pt idx="28">
                  <c:v>1142993.4444444508</c:v>
                </c:pt>
                <c:pt idx="29">
                  <c:v>1165112.444444451</c:v>
                </c:pt>
                <c:pt idx="30">
                  <c:v>1187093.5555555623</c:v>
                </c:pt>
                <c:pt idx="31">
                  <c:v>1145477.5789473632</c:v>
                </c:pt>
                <c:pt idx="32">
                  <c:v>1231169.3333333402</c:v>
                </c:pt>
                <c:pt idx="33">
                  <c:v>1252996.3333333402</c:v>
                </c:pt>
                <c:pt idx="34">
                  <c:v>1207266.3157894737</c:v>
                </c:pt>
                <c:pt idx="35">
                  <c:v>1165941.3999999999</c:v>
                </c:pt>
                <c:pt idx="36">
                  <c:v>1246870.7368421052</c:v>
                </c:pt>
                <c:pt idx="37">
                  <c:v>1202923.1999999948</c:v>
                </c:pt>
                <c:pt idx="38">
                  <c:v>1220954.2</c:v>
                </c:pt>
                <c:pt idx="39">
                  <c:v>1238758.8999999999</c:v>
                </c:pt>
                <c:pt idx="40">
                  <c:v>1256359.2</c:v>
                </c:pt>
                <c:pt idx="41">
                  <c:v>1213058.380952382</c:v>
                </c:pt>
                <c:pt idx="42">
                  <c:v>1229368.6666666677</c:v>
                </c:pt>
                <c:pt idx="43">
                  <c:v>1245421.7142857201</c:v>
                </c:pt>
                <c:pt idx="44">
                  <c:v>1204015.545454541</c:v>
                </c:pt>
                <c:pt idx="45">
                  <c:v>1165962.3478260869</c:v>
                </c:pt>
                <c:pt idx="46">
                  <c:v>1233719.9090909092</c:v>
                </c:pt>
                <c:pt idx="47">
                  <c:v>1194095.9130434783</c:v>
                </c:pt>
                <c:pt idx="48">
                  <c:v>1207889.7391304348</c:v>
                </c:pt>
                <c:pt idx="49">
                  <c:v>1221524.8695652129</c:v>
                </c:pt>
                <c:pt idx="50">
                  <c:v>1183579.4166666716</c:v>
                </c:pt>
                <c:pt idx="51">
                  <c:v>1248439.6521739131</c:v>
                </c:pt>
                <c:pt idx="52">
                  <c:v>1209038.1666666716</c:v>
                </c:pt>
                <c:pt idx="53">
                  <c:v>1172718.719999996</c:v>
                </c:pt>
                <c:pt idx="54">
                  <c:v>1184644</c:v>
                </c:pt>
                <c:pt idx="55">
                  <c:v>1196470</c:v>
                </c:pt>
                <c:pt idx="56">
                  <c:v>1208161.68</c:v>
                </c:pt>
                <c:pt idx="57">
                  <c:v>1172795.5384615385</c:v>
                </c:pt>
                <c:pt idx="58">
                  <c:v>1231171.28</c:v>
                </c:pt>
                <c:pt idx="59">
                  <c:v>864855.33333333815</c:v>
                </c:pt>
                <c:pt idx="60">
                  <c:v>886487.66666667163</c:v>
                </c:pt>
                <c:pt idx="61">
                  <c:v>908695.888888894</c:v>
                </c:pt>
                <c:pt idx="62">
                  <c:v>930587.77777778287</c:v>
                </c:pt>
                <c:pt idx="63">
                  <c:v>902402.94736842101</c:v>
                </c:pt>
                <c:pt idx="64">
                  <c:v>923419.26315789472</c:v>
                </c:pt>
                <c:pt idx="65">
                  <c:v>996482.44444444997</c:v>
                </c:pt>
                <c:pt idx="66">
                  <c:v>1018877.2222222224</c:v>
                </c:pt>
                <c:pt idx="67">
                  <c:v>1040542.0000000058</c:v>
                </c:pt>
                <c:pt idx="68">
                  <c:v>1062807.0000000061</c:v>
                </c:pt>
                <c:pt idx="69">
                  <c:v>1084682.6666666728</c:v>
                </c:pt>
                <c:pt idx="70">
                  <c:v>1106777.333333334</c:v>
                </c:pt>
                <c:pt idx="71">
                  <c:v>1128790.8888888897</c:v>
                </c:pt>
                <c:pt idx="72">
                  <c:v>1150845.0000000007</c:v>
                </c:pt>
                <c:pt idx="73">
                  <c:v>1172874.7777777787</c:v>
                </c:pt>
                <c:pt idx="74">
                  <c:v>1194880.222222229</c:v>
                </c:pt>
                <c:pt idx="75">
                  <c:v>1216918.111111118</c:v>
                </c:pt>
                <c:pt idx="76">
                  <c:v>1173632.5263157843</c:v>
                </c:pt>
                <c:pt idx="77">
                  <c:v>1194180.105263158</c:v>
                </c:pt>
                <c:pt idx="78">
                  <c:v>1214428</c:v>
                </c:pt>
                <c:pt idx="79">
                  <c:v>1172584.3999999948</c:v>
                </c:pt>
                <c:pt idx="80">
                  <c:v>1191162.8999999999</c:v>
                </c:pt>
                <c:pt idx="81">
                  <c:v>1209456.7</c:v>
                </c:pt>
                <c:pt idx="82">
                  <c:v>1227473.0999999999</c:v>
                </c:pt>
                <c:pt idx="83">
                  <c:v>1185895.4285714342</c:v>
                </c:pt>
                <c:pt idx="84">
                  <c:v>1202574.1904761961</c:v>
                </c:pt>
                <c:pt idx="85">
                  <c:v>1163533.7272727226</c:v>
                </c:pt>
                <c:pt idx="86">
                  <c:v>1235208.6666666726</c:v>
                </c:pt>
                <c:pt idx="87">
                  <c:v>1194352.9999999998</c:v>
                </c:pt>
                <c:pt idx="88">
                  <c:v>1209410.9090909092</c:v>
                </c:pt>
                <c:pt idx="89">
                  <c:v>1224362.6363636318</c:v>
                </c:pt>
                <c:pt idx="90">
                  <c:v>1239095.3636363591</c:v>
                </c:pt>
                <c:pt idx="91">
                  <c:v>1199110.6956521741</c:v>
                </c:pt>
                <c:pt idx="92">
                  <c:v>1212879.1304347827</c:v>
                </c:pt>
                <c:pt idx="93">
                  <c:v>1226457.1304347827</c:v>
                </c:pt>
                <c:pt idx="94">
                  <c:v>1239882.7826086956</c:v>
                </c:pt>
                <c:pt idx="95">
                  <c:v>1201020.3333333384</c:v>
                </c:pt>
                <c:pt idx="96">
                  <c:v>1213612.8333333344</c:v>
                </c:pt>
                <c:pt idx="97">
                  <c:v>1226083.6666666719</c:v>
                </c:pt>
                <c:pt idx="98">
                  <c:v>1188918.8799999959</c:v>
                </c:pt>
                <c:pt idx="99">
                  <c:v>1200709.8400000001</c:v>
                </c:pt>
                <c:pt idx="100">
                  <c:v>1212384</c:v>
                </c:pt>
                <c:pt idx="101">
                  <c:v>1223918</c:v>
                </c:pt>
                <c:pt idx="102">
                  <c:v>855592.44444444368</c:v>
                </c:pt>
                <c:pt idx="103">
                  <c:v>878360.33333333267</c:v>
                </c:pt>
                <c:pt idx="104">
                  <c:v>899530.33333333279</c:v>
                </c:pt>
                <c:pt idx="105">
                  <c:v>922136.00000000524</c:v>
                </c:pt>
                <c:pt idx="106">
                  <c:v>943508.77777777752</c:v>
                </c:pt>
                <c:pt idx="107">
                  <c:v>915135.68421052629</c:v>
                </c:pt>
                <c:pt idx="108">
                  <c:v>987657.55555556098</c:v>
                </c:pt>
                <c:pt idx="109">
                  <c:v>1009922.5555555612</c:v>
                </c:pt>
                <c:pt idx="110">
                  <c:v>1031838.777777778</c:v>
                </c:pt>
                <c:pt idx="111">
                  <c:v>1053852.3333333337</c:v>
                </c:pt>
                <c:pt idx="112">
                  <c:v>1076036.2222222281</c:v>
                </c:pt>
                <c:pt idx="113">
                  <c:v>1040103.9999999946</c:v>
                </c:pt>
                <c:pt idx="114">
                  <c:v>1120071.4444444505</c:v>
                </c:pt>
                <c:pt idx="115">
                  <c:v>1142003.8888888897</c:v>
                </c:pt>
                <c:pt idx="116">
                  <c:v>1164082.3333333398</c:v>
                </c:pt>
                <c:pt idx="117">
                  <c:v>1186087.7777777789</c:v>
                </c:pt>
                <c:pt idx="118">
                  <c:v>1208125.6666666735</c:v>
                </c:pt>
                <c:pt idx="119">
                  <c:v>1230147.3333333402</c:v>
                </c:pt>
                <c:pt idx="120">
                  <c:v>1185996.4210526317</c:v>
                </c:pt>
                <c:pt idx="121">
                  <c:v>1206282.7368421052</c:v>
                </c:pt>
                <c:pt idx="122">
                  <c:v>1226330.8421052631</c:v>
                </c:pt>
                <c:pt idx="123">
                  <c:v>1183709.599999995</c:v>
                </c:pt>
                <c:pt idx="124">
                  <c:v>1202069.0999999999</c:v>
                </c:pt>
                <c:pt idx="125">
                  <c:v>1220158.5</c:v>
                </c:pt>
                <c:pt idx="126">
                  <c:v>1238065.3999999999</c:v>
                </c:pt>
                <c:pt idx="127">
                  <c:v>1195837.3333333391</c:v>
                </c:pt>
                <c:pt idx="128">
                  <c:v>1212377.0476190534</c:v>
                </c:pt>
                <c:pt idx="129">
                  <c:v>1172844.545454541</c:v>
                </c:pt>
                <c:pt idx="130">
                  <c:v>1188174.545454541</c:v>
                </c:pt>
                <c:pt idx="131">
                  <c:v>1203385.0909090862</c:v>
                </c:pt>
                <c:pt idx="132">
                  <c:v>1218303.6363636362</c:v>
                </c:pt>
                <c:pt idx="133">
                  <c:v>1179489.5652173869</c:v>
                </c:pt>
                <c:pt idx="134">
                  <c:v>1247769.0909090911</c:v>
                </c:pt>
                <c:pt idx="135">
                  <c:v>1207312.0869565217</c:v>
                </c:pt>
                <c:pt idx="136">
                  <c:v>1220985.3043478259</c:v>
                </c:pt>
                <c:pt idx="137">
                  <c:v>1234474.4347826086</c:v>
                </c:pt>
                <c:pt idx="138">
                  <c:v>1247855.6521739129</c:v>
                </c:pt>
                <c:pt idx="139">
                  <c:v>1208539.3333333384</c:v>
                </c:pt>
                <c:pt idx="140">
                  <c:v>1221064.9166666719</c:v>
                </c:pt>
                <c:pt idx="141">
                  <c:v>1233456.6666666677</c:v>
                </c:pt>
                <c:pt idx="142">
                  <c:v>1195897.679999996</c:v>
                </c:pt>
                <c:pt idx="143">
                  <c:v>1207589.3599999959</c:v>
                </c:pt>
                <c:pt idx="144">
                  <c:v>1172278.923076923</c:v>
                </c:pt>
                <c:pt idx="145">
                  <c:v>1230616.48</c:v>
                </c:pt>
                <c:pt idx="146">
                  <c:v>5840</c:v>
                </c:pt>
                <c:pt idx="147">
                  <c:v>428587.05555555737</c:v>
                </c:pt>
                <c:pt idx="148">
                  <c:v>425629.18947368424</c:v>
                </c:pt>
                <c:pt idx="149">
                  <c:v>447278.68421052629</c:v>
                </c:pt>
                <c:pt idx="150">
                  <c:v>492723.23333333607</c:v>
                </c:pt>
                <c:pt idx="151">
                  <c:v>515946.15555555845</c:v>
                </c:pt>
                <c:pt idx="152">
                  <c:v>536330.18888889183</c:v>
                </c:pt>
                <c:pt idx="153">
                  <c:v>559859.71111110866</c:v>
                </c:pt>
                <c:pt idx="154">
                  <c:v>580062.05555555876</c:v>
                </c:pt>
                <c:pt idx="155">
                  <c:v>571859.71578947373</c:v>
                </c:pt>
                <c:pt idx="156">
                  <c:v>591054.87368420523</c:v>
                </c:pt>
                <c:pt idx="157">
                  <c:v>647388.33333333139</c:v>
                </c:pt>
                <c:pt idx="158">
                  <c:v>667700.98888889258</c:v>
                </c:pt>
                <c:pt idx="159">
                  <c:v>690850.10000000382</c:v>
                </c:pt>
                <c:pt idx="160">
                  <c:v>711678.62222222623</c:v>
                </c:pt>
                <c:pt idx="161">
                  <c:v>695773.75789473683</c:v>
                </c:pt>
                <c:pt idx="162">
                  <c:v>715934.8210526316</c:v>
                </c:pt>
                <c:pt idx="163">
                  <c:v>778185.67777778208</c:v>
                </c:pt>
                <c:pt idx="164">
                  <c:v>799783.13333333214</c:v>
                </c:pt>
                <c:pt idx="165">
                  <c:v>822012.44444444345</c:v>
                </c:pt>
                <c:pt idx="166">
                  <c:v>843896.22222222702</c:v>
                </c:pt>
                <c:pt idx="167">
                  <c:v>865901.66666666593</c:v>
                </c:pt>
                <c:pt idx="168">
                  <c:v>841367.26315789472</c:v>
                </c:pt>
                <c:pt idx="169">
                  <c:v>909920.66666667175</c:v>
                </c:pt>
                <c:pt idx="170">
                  <c:v>932137.00000000524</c:v>
                </c:pt>
                <c:pt idx="171">
                  <c:v>953899.11111111648</c:v>
                </c:pt>
                <c:pt idx="172">
                  <c:v>976196.55555556109</c:v>
                </c:pt>
                <c:pt idx="173">
                  <c:v>997796.44444444997</c:v>
                </c:pt>
                <c:pt idx="174">
                  <c:v>1020223.6666666724</c:v>
                </c:pt>
                <c:pt idx="175">
                  <c:v>986959.99999999476</c:v>
                </c:pt>
                <c:pt idx="176">
                  <c:v>1008091.5789473632</c:v>
                </c:pt>
                <c:pt idx="177">
                  <c:v>1085891.2222222283</c:v>
                </c:pt>
                <c:pt idx="178">
                  <c:v>1108075.1111111117</c:v>
                </c:pt>
                <c:pt idx="179">
                  <c:v>1129950.7777777785</c:v>
                </c:pt>
                <c:pt idx="180">
                  <c:v>1152037.3333333398</c:v>
                </c:pt>
                <c:pt idx="181">
                  <c:v>1174099.5555555623</c:v>
                </c:pt>
                <c:pt idx="182">
                  <c:v>1133129.0526315738</c:v>
                </c:pt>
                <c:pt idx="183">
                  <c:v>1218102.3333333347</c:v>
                </c:pt>
                <c:pt idx="184">
                  <c:v>1174831.2631578948</c:v>
                </c:pt>
                <c:pt idx="185">
                  <c:v>1195363.4736842106</c:v>
                </c:pt>
                <c:pt idx="186">
                  <c:v>1215588.3157894737</c:v>
                </c:pt>
                <c:pt idx="187">
                  <c:v>1235444.3157894684</c:v>
                </c:pt>
                <c:pt idx="188">
                  <c:v>1254931.4736842052</c:v>
                </c:pt>
                <c:pt idx="189">
                  <c:v>1210507.8999999999</c:v>
                </c:pt>
                <c:pt idx="190">
                  <c:v>1228465.899999995</c:v>
                </c:pt>
                <c:pt idx="191">
                  <c:v>1186945.2380952437</c:v>
                </c:pt>
                <c:pt idx="192">
                  <c:v>1203568.3809523867</c:v>
                </c:pt>
                <c:pt idx="193">
                  <c:v>1219962.0952380963</c:v>
                </c:pt>
                <c:pt idx="194">
                  <c:v>1236182.0000000012</c:v>
                </c:pt>
                <c:pt idx="195">
                  <c:v>1252109.9047619109</c:v>
                </c:pt>
                <c:pt idx="196">
                  <c:v>1210247.0909090908</c:v>
                </c:pt>
                <c:pt idx="197">
                  <c:v>1225145.7272727273</c:v>
                </c:pt>
                <c:pt idx="198">
                  <c:v>1239798.8181818137</c:v>
                </c:pt>
                <c:pt idx="199">
                  <c:v>1199777.2173913044</c:v>
                </c:pt>
                <c:pt idx="200">
                  <c:v>1213571.043478261</c:v>
                </c:pt>
                <c:pt idx="201">
                  <c:v>1227174.4347826086</c:v>
                </c:pt>
                <c:pt idx="202">
                  <c:v>1188902.3333333384</c:v>
                </c:pt>
                <c:pt idx="203">
                  <c:v>1201628.6666666716</c:v>
                </c:pt>
                <c:pt idx="204">
                  <c:v>1214251.5833333384</c:v>
                </c:pt>
                <c:pt idx="205">
                  <c:v>1226746.7500000051</c:v>
                </c:pt>
                <c:pt idx="206">
                  <c:v>1189514.56</c:v>
                </c:pt>
                <c:pt idx="207">
                  <c:v>1251293.0000000054</c:v>
                </c:pt>
                <c:pt idx="208">
                  <c:v>1212857.04</c:v>
                </c:pt>
                <c:pt idx="209">
                  <c:v>1224361.8400000001</c:v>
                </c:pt>
                <c:pt idx="210">
                  <c:v>865471.77777777705</c:v>
                </c:pt>
                <c:pt idx="211">
                  <c:v>840130.10526315786</c:v>
                </c:pt>
                <c:pt idx="212">
                  <c:v>909288.00000000501</c:v>
                </c:pt>
                <c:pt idx="213">
                  <c:v>930887.88888889411</c:v>
                </c:pt>
                <c:pt idx="214">
                  <c:v>953096.11111111089</c:v>
                </c:pt>
                <c:pt idx="215">
                  <c:v>975004.22222222772</c:v>
                </c:pt>
                <c:pt idx="216">
                  <c:v>944550.84210526315</c:v>
                </c:pt>
                <c:pt idx="217">
                  <c:v>965567.15789473685</c:v>
                </c:pt>
                <c:pt idx="218">
                  <c:v>1041053.0000000002</c:v>
                </c:pt>
                <c:pt idx="219">
                  <c:v>1063318.0000000005</c:v>
                </c:pt>
                <c:pt idx="220">
                  <c:v>1085120.6666666728</c:v>
                </c:pt>
                <c:pt idx="221">
                  <c:v>1107264.0000000007</c:v>
                </c:pt>
                <c:pt idx="222">
                  <c:v>1069834.2105263157</c:v>
                </c:pt>
                <c:pt idx="223">
                  <c:v>1151364.1111111175</c:v>
                </c:pt>
                <c:pt idx="224">
                  <c:v>1111682.4210526263</c:v>
                </c:pt>
                <c:pt idx="225">
                  <c:v>1195439.8888888955</c:v>
                </c:pt>
                <c:pt idx="226">
                  <c:v>1217412.8888888957</c:v>
                </c:pt>
                <c:pt idx="227">
                  <c:v>1239426.4444444515</c:v>
                </c:pt>
                <c:pt idx="228">
                  <c:v>1194633.4736842103</c:v>
                </c:pt>
                <c:pt idx="229">
                  <c:v>1282318.0000000016</c:v>
                </c:pt>
                <c:pt idx="230">
                  <c:v>1234645.1578947369</c:v>
                </c:pt>
                <c:pt idx="231">
                  <c:v>1191484.0999999999</c:v>
                </c:pt>
                <c:pt idx="232">
                  <c:v>1209683</c:v>
                </c:pt>
                <c:pt idx="233">
                  <c:v>1227699.3999999999</c:v>
                </c:pt>
                <c:pt idx="234">
                  <c:v>1186145.7142857199</c:v>
                </c:pt>
                <c:pt idx="235">
                  <c:v>1202859.2380952439</c:v>
                </c:pt>
                <c:pt idx="236">
                  <c:v>1219225.1428571488</c:v>
                </c:pt>
                <c:pt idx="237">
                  <c:v>1179255.2727272727</c:v>
                </c:pt>
                <c:pt idx="238">
                  <c:v>1251386.8571428584</c:v>
                </c:pt>
                <c:pt idx="239">
                  <c:v>1209636.5454545408</c:v>
                </c:pt>
                <c:pt idx="240">
                  <c:v>1224548.4545454499</c:v>
                </c:pt>
                <c:pt idx="241">
                  <c:v>1185361.3043478259</c:v>
                </c:pt>
                <c:pt idx="242">
                  <c:v>1199282.0869565217</c:v>
                </c:pt>
                <c:pt idx="243">
                  <c:v>1213012.4347826042</c:v>
                </c:pt>
                <c:pt idx="244">
                  <c:v>1226660.2608695652</c:v>
                </c:pt>
                <c:pt idx="245">
                  <c:v>1188476.5000000049</c:v>
                </c:pt>
                <c:pt idx="246">
                  <c:v>1201208.9166666719</c:v>
                </c:pt>
                <c:pt idx="247">
                  <c:v>1213862.2500000051</c:v>
                </c:pt>
                <c:pt idx="248">
                  <c:v>1226333.0833333384</c:v>
                </c:pt>
                <c:pt idx="249">
                  <c:v>1238700.5000000051</c:v>
                </c:pt>
                <c:pt idx="250">
                  <c:v>1200914.24</c:v>
                </c:pt>
                <c:pt idx="251">
                  <c:v>1212500.8</c:v>
                </c:pt>
                <c:pt idx="252">
                  <c:v>1224005.6000000001</c:v>
                </c:pt>
                <c:pt idx="253">
                  <c:v>616266</c:v>
                </c:pt>
                <c:pt idx="254">
                  <c:v>873047.55555556039</c:v>
                </c:pt>
                <c:pt idx="255">
                  <c:v>895661.33333333838</c:v>
                </c:pt>
                <c:pt idx="256">
                  <c:v>916936.77777778287</c:v>
                </c:pt>
                <c:pt idx="257">
                  <c:v>939542.44444444973</c:v>
                </c:pt>
                <c:pt idx="258">
                  <c:v>910363.78947368416</c:v>
                </c:pt>
                <c:pt idx="259">
                  <c:v>983407.33333333884</c:v>
                </c:pt>
                <c:pt idx="260">
                  <c:v>1004918.0000000056</c:v>
                </c:pt>
                <c:pt idx="261">
                  <c:v>1027256.0000000001</c:v>
                </c:pt>
                <c:pt idx="262">
                  <c:v>1048928.8888888892</c:v>
                </c:pt>
                <c:pt idx="263">
                  <c:v>1014776.8421052631</c:v>
                </c:pt>
                <c:pt idx="264">
                  <c:v>1093037.1111111173</c:v>
                </c:pt>
                <c:pt idx="265">
                  <c:v>1056456</c:v>
                </c:pt>
                <c:pt idx="266">
                  <c:v>1137169.666666673</c:v>
                </c:pt>
                <c:pt idx="267">
                  <c:v>1098219.6842105263</c:v>
                </c:pt>
                <c:pt idx="268">
                  <c:v>1119151.4736842106</c:v>
                </c:pt>
                <c:pt idx="269">
                  <c:v>1203283.33333334</c:v>
                </c:pt>
                <c:pt idx="270">
                  <c:v>1225337.4444444457</c:v>
                </c:pt>
                <c:pt idx="271">
                  <c:v>1247107.6666666679</c:v>
                </c:pt>
                <c:pt idx="272">
                  <c:v>1268650.7777777794</c:v>
                </c:pt>
                <c:pt idx="273">
                  <c:v>1221858.6315789421</c:v>
                </c:pt>
                <c:pt idx="274">
                  <c:v>1241660.8421052631</c:v>
                </c:pt>
                <c:pt idx="275">
                  <c:v>1198046.7999999998</c:v>
                </c:pt>
                <c:pt idx="276">
                  <c:v>1216231.0999999999</c:v>
                </c:pt>
                <c:pt idx="277">
                  <c:v>1234108.8</c:v>
                </c:pt>
                <c:pt idx="278">
                  <c:v>1251731</c:v>
                </c:pt>
                <c:pt idx="279">
                  <c:v>1208754.8571428582</c:v>
                </c:pt>
                <c:pt idx="280">
                  <c:v>1225079.0476190536</c:v>
                </c:pt>
                <c:pt idx="281">
                  <c:v>1241152.9523809582</c:v>
                </c:pt>
                <c:pt idx="282">
                  <c:v>1199987.2727272727</c:v>
                </c:pt>
                <c:pt idx="283">
                  <c:v>1214978.8181818184</c:v>
                </c:pt>
                <c:pt idx="284">
                  <c:v>1229791.1818181819</c:v>
                </c:pt>
                <c:pt idx="285">
                  <c:v>1244457.5454545408</c:v>
                </c:pt>
                <c:pt idx="286">
                  <c:v>1204214.3478260869</c:v>
                </c:pt>
                <c:pt idx="287">
                  <c:v>1217893.913043478</c:v>
                </c:pt>
                <c:pt idx="288">
                  <c:v>1231446.5217391304</c:v>
                </c:pt>
                <c:pt idx="289">
                  <c:v>1192984.2500000007</c:v>
                </c:pt>
                <c:pt idx="290">
                  <c:v>1258183.5652173869</c:v>
                </c:pt>
                <c:pt idx="291">
                  <c:v>1218309.1666666719</c:v>
                </c:pt>
                <c:pt idx="292">
                  <c:v>1181502.08</c:v>
                </c:pt>
                <c:pt idx="293">
                  <c:v>1193333.919999996</c:v>
                </c:pt>
                <c:pt idx="294">
                  <c:v>1205025.6000000001</c:v>
                </c:pt>
                <c:pt idx="295">
                  <c:v>1216600.48</c:v>
                </c:pt>
                <c:pt idx="296">
                  <c:v>1228070.24</c:v>
                </c:pt>
                <c:pt idx="297">
                  <c:v>818160.94736841577</c:v>
                </c:pt>
                <c:pt idx="298">
                  <c:v>885733.33333333826</c:v>
                </c:pt>
                <c:pt idx="299">
                  <c:v>907665.77777778287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3-4A5D-B85B-0C1B4FAA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71312"/>
        <c:axId val="424581296"/>
      </c:scatterChart>
      <c:valAx>
        <c:axId val="4245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581296"/>
        <c:crosses val="autoZero"/>
        <c:crossBetween val="midCat"/>
      </c:valAx>
      <c:valAx>
        <c:axId val="4245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cwnd/RTT [bytes/s]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457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cwnd with relation to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 packets'!$M$2:$M$301</c:f>
              <c:numCache>
                <c:formatCode>General</c:formatCode>
                <c:ptCount val="300"/>
                <c:pt idx="0">
                  <c:v>1460</c:v>
                </c:pt>
                <c:pt idx="1">
                  <c:v>13140</c:v>
                </c:pt>
                <c:pt idx="2">
                  <c:v>1460</c:v>
                </c:pt>
                <c:pt idx="3">
                  <c:v>11223.4579999999</c:v>
                </c:pt>
                <c:pt idx="4">
                  <c:v>14699.425999999899</c:v>
                </c:pt>
                <c:pt idx="5">
                  <c:v>18327.964</c:v>
                </c:pt>
                <c:pt idx="6">
                  <c:v>22034.466</c:v>
                </c:pt>
                <c:pt idx="7">
                  <c:v>25702.862000000001</c:v>
                </c:pt>
                <c:pt idx="8">
                  <c:v>29420.459999999901</c:v>
                </c:pt>
                <c:pt idx="9">
                  <c:v>33235.002</c:v>
                </c:pt>
                <c:pt idx="10">
                  <c:v>37059.034</c:v>
                </c:pt>
                <c:pt idx="11">
                  <c:v>40890.22</c:v>
                </c:pt>
                <c:pt idx="12">
                  <c:v>44726.515999999901</c:v>
                </c:pt>
                <c:pt idx="13">
                  <c:v>48610.845999999903</c:v>
                </c:pt>
                <c:pt idx="14">
                  <c:v>52491.817999999897</c:v>
                </c:pt>
                <c:pt idx="15">
                  <c:v>56370.161999999902</c:v>
                </c:pt>
                <c:pt idx="16">
                  <c:v>60246.462</c:v>
                </c:pt>
                <c:pt idx="17">
                  <c:v>64187.586000000003</c:v>
                </c:pt>
                <c:pt idx="18">
                  <c:v>68057.024000000005</c:v>
                </c:pt>
                <c:pt idx="19">
                  <c:v>71984.861999999906</c:v>
                </c:pt>
                <c:pt idx="20">
                  <c:v>75906.129999999903</c:v>
                </c:pt>
                <c:pt idx="21">
                  <c:v>79821.558000000005</c:v>
                </c:pt>
                <c:pt idx="22">
                  <c:v>83732.021999999997</c:v>
                </c:pt>
                <c:pt idx="23">
                  <c:v>87687.016000000003</c:v>
                </c:pt>
                <c:pt idx="24">
                  <c:v>91587.551999999894</c:v>
                </c:pt>
                <c:pt idx="25">
                  <c:v>95462.538</c:v>
                </c:pt>
                <c:pt idx="26">
                  <c:v>99465.274000000005</c:v>
                </c:pt>
                <c:pt idx="27">
                  <c:v>103313.103999999</c:v>
                </c:pt>
                <c:pt idx="28">
                  <c:v>107360.662</c:v>
                </c:pt>
                <c:pt idx="29">
                  <c:v>111184.402</c:v>
                </c:pt>
                <c:pt idx="30">
                  <c:v>115196.043999999</c:v>
                </c:pt>
                <c:pt idx="31">
                  <c:v>119072.49</c:v>
                </c:pt>
                <c:pt idx="32">
                  <c:v>123052.012</c:v>
                </c:pt>
                <c:pt idx="33">
                  <c:v>126940.429999999</c:v>
                </c:pt>
                <c:pt idx="34">
                  <c:v>130957.62</c:v>
                </c:pt>
                <c:pt idx="35">
                  <c:v>134807.78599999999</c:v>
                </c:pt>
                <c:pt idx="36">
                  <c:v>138858.264</c:v>
                </c:pt>
                <c:pt idx="37">
                  <c:v>142719.38</c:v>
                </c:pt>
                <c:pt idx="38">
                  <c:v>146784.01999999999</c:v>
                </c:pt>
                <c:pt idx="39">
                  <c:v>150625.28</c:v>
                </c:pt>
                <c:pt idx="40">
                  <c:v>154675.31999999899</c:v>
                </c:pt>
                <c:pt idx="41">
                  <c:v>158554.54</c:v>
                </c:pt>
                <c:pt idx="42">
                  <c:v>162589.98000000001</c:v>
                </c:pt>
                <c:pt idx="43">
                  <c:v>166489.64000000001</c:v>
                </c:pt>
                <c:pt idx="44">
                  <c:v>170500.26</c:v>
                </c:pt>
                <c:pt idx="45">
                  <c:v>174430.579999999</c:v>
                </c:pt>
                <c:pt idx="46">
                  <c:v>178429.52</c:v>
                </c:pt>
                <c:pt idx="47">
                  <c:v>182340.86</c:v>
                </c:pt>
                <c:pt idx="48">
                  <c:v>186366.079999999</c:v>
                </c:pt>
                <c:pt idx="49">
                  <c:v>190281.8</c:v>
                </c:pt>
                <c:pt idx="50">
                  <c:v>96889.25</c:v>
                </c:pt>
                <c:pt idx="51">
                  <c:v>100517.788</c:v>
                </c:pt>
                <c:pt idx="52">
                  <c:v>104265.462</c:v>
                </c:pt>
                <c:pt idx="53">
                  <c:v>108395.50999999901</c:v>
                </c:pt>
                <c:pt idx="54">
                  <c:v>112126.978</c:v>
                </c:pt>
                <c:pt idx="55">
                  <c:v>116307.68799999999</c:v>
                </c:pt>
                <c:pt idx="56">
                  <c:v>120006.306</c:v>
                </c:pt>
                <c:pt idx="57">
                  <c:v>124213.587999999</c:v>
                </c:pt>
                <c:pt idx="58">
                  <c:v>127900.234</c:v>
                </c:pt>
                <c:pt idx="59">
                  <c:v>132049.69999999899</c:v>
                </c:pt>
                <c:pt idx="60">
                  <c:v>135821.755999999</c:v>
                </c:pt>
                <c:pt idx="61">
                  <c:v>139934.429999999</c:v>
                </c:pt>
                <c:pt idx="62">
                  <c:v>143707.215999999</c:v>
                </c:pt>
                <c:pt idx="63">
                  <c:v>147830.84</c:v>
                </c:pt>
                <c:pt idx="64">
                  <c:v>151618.079999999</c:v>
                </c:pt>
                <c:pt idx="65">
                  <c:v>155697.32</c:v>
                </c:pt>
                <c:pt idx="66">
                  <c:v>159538.579999999</c:v>
                </c:pt>
                <c:pt idx="67">
                  <c:v>163588.62</c:v>
                </c:pt>
                <c:pt idx="68">
                  <c:v>167478.06</c:v>
                </c:pt>
                <c:pt idx="69">
                  <c:v>171477</c:v>
                </c:pt>
                <c:pt idx="70">
                  <c:v>175421.92</c:v>
                </c:pt>
                <c:pt idx="71">
                  <c:v>179387.28</c:v>
                </c:pt>
                <c:pt idx="72">
                  <c:v>183383.3</c:v>
                </c:pt>
                <c:pt idx="73">
                  <c:v>187316.54</c:v>
                </c:pt>
                <c:pt idx="74">
                  <c:v>191335.91999999899</c:v>
                </c:pt>
                <c:pt idx="75">
                  <c:v>195261.86</c:v>
                </c:pt>
                <c:pt idx="76">
                  <c:v>199238.899999999</c:v>
                </c:pt>
                <c:pt idx="77">
                  <c:v>203201.34</c:v>
                </c:pt>
                <c:pt idx="78">
                  <c:v>207179.84</c:v>
                </c:pt>
                <c:pt idx="79">
                  <c:v>211133.519999999</c:v>
                </c:pt>
                <c:pt idx="80">
                  <c:v>215104.72</c:v>
                </c:pt>
                <c:pt idx="81">
                  <c:v>219062.78</c:v>
                </c:pt>
                <c:pt idx="82">
                  <c:v>223016.46</c:v>
                </c:pt>
                <c:pt idx="83">
                  <c:v>113399.075999999</c:v>
                </c:pt>
                <c:pt idx="84">
                  <c:v>117334.944</c:v>
                </c:pt>
                <c:pt idx="85">
                  <c:v>121318.7</c:v>
                </c:pt>
                <c:pt idx="86">
                  <c:v>125192.955999999</c:v>
                </c:pt>
                <c:pt idx="87">
                  <c:v>129247.959999999</c:v>
                </c:pt>
                <c:pt idx="88">
                  <c:v>133099.44</c:v>
                </c:pt>
                <c:pt idx="89">
                  <c:v>137169.33600000001</c:v>
                </c:pt>
                <c:pt idx="90">
                  <c:v>140985.92199999999</c:v>
                </c:pt>
                <c:pt idx="91">
                  <c:v>145084.43400000001</c:v>
                </c:pt>
                <c:pt idx="92">
                  <c:v>148870.359999999</c:v>
                </c:pt>
                <c:pt idx="93">
                  <c:v>152993.4</c:v>
                </c:pt>
                <c:pt idx="94">
                  <c:v>156779.179999999</c:v>
                </c:pt>
                <c:pt idx="95">
                  <c:v>160858.42000000001</c:v>
                </c:pt>
                <c:pt idx="96">
                  <c:v>164683.62</c:v>
                </c:pt>
                <c:pt idx="97">
                  <c:v>168749.72</c:v>
                </c:pt>
                <c:pt idx="98">
                  <c:v>172608.5</c:v>
                </c:pt>
                <c:pt idx="99">
                  <c:v>176648.32000000001</c:v>
                </c:pt>
                <c:pt idx="100">
                  <c:v>180552.359999999</c:v>
                </c:pt>
                <c:pt idx="101">
                  <c:v>184557.14</c:v>
                </c:pt>
                <c:pt idx="102">
                  <c:v>188488.92</c:v>
                </c:pt>
                <c:pt idx="103">
                  <c:v>192483.47999999899</c:v>
                </c:pt>
                <c:pt idx="104">
                  <c:v>196451.76</c:v>
                </c:pt>
                <c:pt idx="105">
                  <c:v>200415.65999999901</c:v>
                </c:pt>
                <c:pt idx="106">
                  <c:v>204397.079999999</c:v>
                </c:pt>
                <c:pt idx="107">
                  <c:v>208352.22</c:v>
                </c:pt>
                <c:pt idx="108">
                  <c:v>212324.88</c:v>
                </c:pt>
                <c:pt idx="109">
                  <c:v>216293.15999999901</c:v>
                </c:pt>
                <c:pt idx="110">
                  <c:v>220249.75999999899</c:v>
                </c:pt>
                <c:pt idx="111">
                  <c:v>111857.754</c:v>
                </c:pt>
                <c:pt idx="112">
                  <c:v>115477.386</c:v>
                </c:pt>
                <c:pt idx="113">
                  <c:v>119237.47</c:v>
                </c:pt>
                <c:pt idx="114">
                  <c:v>123401.974</c:v>
                </c:pt>
                <c:pt idx="115">
                  <c:v>127128.916</c:v>
                </c:pt>
                <c:pt idx="116">
                  <c:v>131302.764</c:v>
                </c:pt>
                <c:pt idx="117">
                  <c:v>135000.943999999</c:v>
                </c:pt>
                <c:pt idx="118">
                  <c:v>139153.18400000001</c:v>
                </c:pt>
                <c:pt idx="119">
                  <c:v>142886.842</c:v>
                </c:pt>
                <c:pt idx="120">
                  <c:v>147004.48000000001</c:v>
                </c:pt>
                <c:pt idx="121">
                  <c:v>150799.01999999999</c:v>
                </c:pt>
                <c:pt idx="122">
                  <c:v>154870.959999999</c:v>
                </c:pt>
                <c:pt idx="123">
                  <c:v>158719.51999999999</c:v>
                </c:pt>
                <c:pt idx="124">
                  <c:v>162763.72</c:v>
                </c:pt>
                <c:pt idx="125">
                  <c:v>166645.85999999999</c:v>
                </c:pt>
                <c:pt idx="126">
                  <c:v>170678.38</c:v>
                </c:pt>
                <c:pt idx="127">
                  <c:v>174592.64000000001</c:v>
                </c:pt>
                <c:pt idx="128">
                  <c:v>178588.66</c:v>
                </c:pt>
                <c:pt idx="129">
                  <c:v>182542.34</c:v>
                </c:pt>
                <c:pt idx="130">
                  <c:v>186528.14</c:v>
                </c:pt>
                <c:pt idx="131">
                  <c:v>190497.88</c:v>
                </c:pt>
                <c:pt idx="132">
                  <c:v>194461.78</c:v>
                </c:pt>
                <c:pt idx="133">
                  <c:v>198444.65999999901</c:v>
                </c:pt>
                <c:pt idx="134">
                  <c:v>202401.26</c:v>
                </c:pt>
                <c:pt idx="135">
                  <c:v>206373.92</c:v>
                </c:pt>
                <c:pt idx="136">
                  <c:v>210323.21999999901</c:v>
                </c:pt>
                <c:pt idx="137">
                  <c:v>214298.799999999</c:v>
                </c:pt>
                <c:pt idx="138">
                  <c:v>218252.48</c:v>
                </c:pt>
                <c:pt idx="139">
                  <c:v>222220.75999999899</c:v>
                </c:pt>
                <c:pt idx="140">
                  <c:v>113736.336</c:v>
                </c:pt>
                <c:pt idx="141">
                  <c:v>117588.4</c:v>
                </c:pt>
                <c:pt idx="142">
                  <c:v>121634.06</c:v>
                </c:pt>
                <c:pt idx="143">
                  <c:v>125447.433999999</c:v>
                </c:pt>
                <c:pt idx="144">
                  <c:v>129543.902</c:v>
                </c:pt>
                <c:pt idx="145">
                  <c:v>133322.965999999</c:v>
                </c:pt>
                <c:pt idx="146">
                  <c:v>137463.818</c:v>
                </c:pt>
                <c:pt idx="147">
                  <c:v>141227.114</c:v>
                </c:pt>
                <c:pt idx="148">
                  <c:v>145333.50999999899</c:v>
                </c:pt>
                <c:pt idx="149">
                  <c:v>149127.32</c:v>
                </c:pt>
                <c:pt idx="150">
                  <c:v>153202.18</c:v>
                </c:pt>
                <c:pt idx="151">
                  <c:v>157063.88</c:v>
                </c:pt>
                <c:pt idx="152">
                  <c:v>161109.54</c:v>
                </c:pt>
                <c:pt idx="153">
                  <c:v>164980</c:v>
                </c:pt>
                <c:pt idx="154">
                  <c:v>169027.12</c:v>
                </c:pt>
                <c:pt idx="155">
                  <c:v>172891.739999999</c:v>
                </c:pt>
                <c:pt idx="156">
                  <c:v>88505.199999999895</c:v>
                </c:pt>
                <c:pt idx="157">
                  <c:v>92509.542000000001</c:v>
                </c:pt>
                <c:pt idx="158">
                  <c:v>96303.206000000006</c:v>
                </c:pt>
                <c:pt idx="159">
                  <c:v>100378.649999999</c:v>
                </c:pt>
                <c:pt idx="160">
                  <c:v>104131.288</c:v>
                </c:pt>
                <c:pt idx="161">
                  <c:v>108266.446</c:v>
                </c:pt>
                <c:pt idx="162">
                  <c:v>112002.293999999</c:v>
                </c:pt>
                <c:pt idx="163">
                  <c:v>116187.53</c:v>
                </c:pt>
                <c:pt idx="164">
                  <c:v>119889.798</c:v>
                </c:pt>
                <c:pt idx="165">
                  <c:v>124066.712</c:v>
                </c:pt>
                <c:pt idx="166">
                  <c:v>127807.524</c:v>
                </c:pt>
                <c:pt idx="167">
                  <c:v>131959.91</c:v>
                </c:pt>
                <c:pt idx="168">
                  <c:v>135687.435999999</c:v>
                </c:pt>
                <c:pt idx="169">
                  <c:v>139819.236</c:v>
                </c:pt>
                <c:pt idx="170">
                  <c:v>143580.196</c:v>
                </c:pt>
                <c:pt idx="171">
                  <c:v>147693.6</c:v>
                </c:pt>
                <c:pt idx="172">
                  <c:v>151498.35999999999</c:v>
                </c:pt>
                <c:pt idx="173">
                  <c:v>155565.92000000001</c:v>
                </c:pt>
                <c:pt idx="174">
                  <c:v>159423.239999999</c:v>
                </c:pt>
                <c:pt idx="175">
                  <c:v>163464.51999999999</c:v>
                </c:pt>
                <c:pt idx="176">
                  <c:v>167368.56</c:v>
                </c:pt>
                <c:pt idx="177">
                  <c:v>171370.41999999899</c:v>
                </c:pt>
                <c:pt idx="178">
                  <c:v>175318.26</c:v>
                </c:pt>
                <c:pt idx="179">
                  <c:v>179309.899999999</c:v>
                </c:pt>
                <c:pt idx="180">
                  <c:v>183284.02</c:v>
                </c:pt>
                <c:pt idx="181">
                  <c:v>187230.4</c:v>
                </c:pt>
                <c:pt idx="182">
                  <c:v>191229.34</c:v>
                </c:pt>
                <c:pt idx="183">
                  <c:v>195180.1</c:v>
                </c:pt>
                <c:pt idx="184">
                  <c:v>199146.91999999899</c:v>
                </c:pt>
                <c:pt idx="185">
                  <c:v>203110.81999999899</c:v>
                </c:pt>
                <c:pt idx="186">
                  <c:v>207092.239999999</c:v>
                </c:pt>
                <c:pt idx="187">
                  <c:v>211037.15999999901</c:v>
                </c:pt>
                <c:pt idx="188">
                  <c:v>215009.82</c:v>
                </c:pt>
                <c:pt idx="189">
                  <c:v>218969.34</c:v>
                </c:pt>
                <c:pt idx="190">
                  <c:v>111352.448</c:v>
                </c:pt>
                <c:pt idx="191">
                  <c:v>114616.569999999</c:v>
                </c:pt>
                <c:pt idx="192">
                  <c:v>118565.87</c:v>
                </c:pt>
                <c:pt idx="193">
                  <c:v>122475.02</c:v>
                </c:pt>
                <c:pt idx="194">
                  <c:v>126482.281999999</c:v>
                </c:pt>
                <c:pt idx="195">
                  <c:v>130350.114</c:v>
                </c:pt>
                <c:pt idx="196">
                  <c:v>134408.18400000001</c:v>
                </c:pt>
                <c:pt idx="197">
                  <c:v>138239.223999999</c:v>
                </c:pt>
                <c:pt idx="198">
                  <c:v>142356.861999999</c:v>
                </c:pt>
                <c:pt idx="199">
                  <c:v>146154.75999999899</c:v>
                </c:pt>
                <c:pt idx="200">
                  <c:v>150239.84</c:v>
                </c:pt>
                <c:pt idx="201">
                  <c:v>154050.44</c:v>
                </c:pt>
                <c:pt idx="202">
                  <c:v>158134.06</c:v>
                </c:pt>
                <c:pt idx="203">
                  <c:v>80813.627999999895</c:v>
                </c:pt>
                <c:pt idx="204">
                  <c:v>84426.251999999906</c:v>
                </c:pt>
                <c:pt idx="205">
                  <c:v>88035.809999999896</c:v>
                </c:pt>
                <c:pt idx="206">
                  <c:v>92291.856</c:v>
                </c:pt>
                <c:pt idx="207">
                  <c:v>95960.981999999902</c:v>
                </c:pt>
                <c:pt idx="208">
                  <c:v>100114.243999999</c:v>
                </c:pt>
                <c:pt idx="209">
                  <c:v>103876.518</c:v>
                </c:pt>
                <c:pt idx="210">
                  <c:v>107942.471999999</c:v>
                </c:pt>
                <c:pt idx="211">
                  <c:v>111784.462</c:v>
                </c:pt>
                <c:pt idx="212">
                  <c:v>115775.226</c:v>
                </c:pt>
                <c:pt idx="213">
                  <c:v>119704.086</c:v>
                </c:pt>
                <c:pt idx="214">
                  <c:v>123663.314</c:v>
                </c:pt>
                <c:pt idx="215">
                  <c:v>127600.058</c:v>
                </c:pt>
                <c:pt idx="216">
                  <c:v>131548.481999999</c:v>
                </c:pt>
                <c:pt idx="217">
                  <c:v>135507.71</c:v>
                </c:pt>
                <c:pt idx="218">
                  <c:v>139415.69200000001</c:v>
                </c:pt>
                <c:pt idx="219">
                  <c:v>143425.144</c:v>
                </c:pt>
                <c:pt idx="220">
                  <c:v>147296.48000000001</c:v>
                </c:pt>
                <c:pt idx="221">
                  <c:v>151365.5</c:v>
                </c:pt>
                <c:pt idx="222">
                  <c:v>155203.84</c:v>
                </c:pt>
                <c:pt idx="223">
                  <c:v>159284.54</c:v>
                </c:pt>
                <c:pt idx="224">
                  <c:v>163131.639999999</c:v>
                </c:pt>
                <c:pt idx="225">
                  <c:v>167159.78</c:v>
                </c:pt>
                <c:pt idx="226">
                  <c:v>171053.6</c:v>
                </c:pt>
                <c:pt idx="227">
                  <c:v>175070.06</c:v>
                </c:pt>
                <c:pt idx="228">
                  <c:v>178994.54</c:v>
                </c:pt>
                <c:pt idx="229">
                  <c:v>182987.64</c:v>
                </c:pt>
                <c:pt idx="230">
                  <c:v>186929.639999999</c:v>
                </c:pt>
                <c:pt idx="231">
                  <c:v>190924.2</c:v>
                </c:pt>
                <c:pt idx="232">
                  <c:v>194847.22</c:v>
                </c:pt>
                <c:pt idx="233">
                  <c:v>198853.459999999</c:v>
                </c:pt>
                <c:pt idx="234">
                  <c:v>202770.639999999</c:v>
                </c:pt>
                <c:pt idx="235">
                  <c:v>206768.12</c:v>
                </c:pt>
                <c:pt idx="236">
                  <c:v>210710.12</c:v>
                </c:pt>
                <c:pt idx="237">
                  <c:v>214688.62</c:v>
                </c:pt>
                <c:pt idx="238">
                  <c:v>218643.76</c:v>
                </c:pt>
                <c:pt idx="239">
                  <c:v>111230.68399999999</c:v>
                </c:pt>
                <c:pt idx="240">
                  <c:v>114367.78599999999</c:v>
                </c:pt>
                <c:pt idx="241">
                  <c:v>118451.552</c:v>
                </c:pt>
                <c:pt idx="242">
                  <c:v>122224.776</c:v>
                </c:pt>
                <c:pt idx="243">
                  <c:v>126375.118</c:v>
                </c:pt>
                <c:pt idx="244">
                  <c:v>130131.552</c:v>
                </c:pt>
                <c:pt idx="245">
                  <c:v>134291.383999999</c:v>
                </c:pt>
                <c:pt idx="246">
                  <c:v>138048.54799999899</c:v>
                </c:pt>
                <c:pt idx="247">
                  <c:v>142171.734</c:v>
                </c:pt>
                <c:pt idx="248">
                  <c:v>145930.503999999</c:v>
                </c:pt>
                <c:pt idx="249">
                  <c:v>150035.44</c:v>
                </c:pt>
                <c:pt idx="250">
                  <c:v>153824.139999999</c:v>
                </c:pt>
                <c:pt idx="251">
                  <c:v>157913.60000000001</c:v>
                </c:pt>
                <c:pt idx="252">
                  <c:v>161741.72</c:v>
                </c:pt>
                <c:pt idx="253">
                  <c:v>165801.98000000001</c:v>
                </c:pt>
                <c:pt idx="254">
                  <c:v>169678.28</c:v>
                </c:pt>
                <c:pt idx="255">
                  <c:v>173700.579999999</c:v>
                </c:pt>
                <c:pt idx="256">
                  <c:v>177609</c:v>
                </c:pt>
                <c:pt idx="257">
                  <c:v>181607.94</c:v>
                </c:pt>
                <c:pt idx="258">
                  <c:v>185555.78</c:v>
                </c:pt>
                <c:pt idx="259">
                  <c:v>189545.959999999</c:v>
                </c:pt>
                <c:pt idx="260">
                  <c:v>193508.399999999</c:v>
                </c:pt>
                <c:pt idx="261">
                  <c:v>197476.68</c:v>
                </c:pt>
                <c:pt idx="262">
                  <c:v>201452.25999999899</c:v>
                </c:pt>
                <c:pt idx="263">
                  <c:v>205423.459999999</c:v>
                </c:pt>
                <c:pt idx="264">
                  <c:v>209380.06</c:v>
                </c:pt>
                <c:pt idx="265">
                  <c:v>213354.18</c:v>
                </c:pt>
                <c:pt idx="266">
                  <c:v>217313.7</c:v>
                </c:pt>
                <c:pt idx="267">
                  <c:v>221280.52</c:v>
                </c:pt>
                <c:pt idx="268">
                  <c:v>112151.651999999</c:v>
                </c:pt>
                <c:pt idx="269">
                  <c:v>115393.144</c:v>
                </c:pt>
                <c:pt idx="270">
                  <c:v>119352.518</c:v>
                </c:pt>
                <c:pt idx="271">
                  <c:v>123236.701999999</c:v>
                </c:pt>
                <c:pt idx="272">
                  <c:v>127270.24400000001</c:v>
                </c:pt>
                <c:pt idx="273">
                  <c:v>131114.861999999</c:v>
                </c:pt>
                <c:pt idx="274">
                  <c:v>135197.16800000001</c:v>
                </c:pt>
                <c:pt idx="275">
                  <c:v>139021.929999999</c:v>
                </c:pt>
                <c:pt idx="276">
                  <c:v>143131.976</c:v>
                </c:pt>
                <c:pt idx="277">
                  <c:v>146924.179999999</c:v>
                </c:pt>
                <c:pt idx="278">
                  <c:v>151031.16</c:v>
                </c:pt>
                <c:pt idx="279">
                  <c:v>154850.519999999</c:v>
                </c:pt>
                <c:pt idx="280">
                  <c:v>158925.38</c:v>
                </c:pt>
                <c:pt idx="281">
                  <c:v>162743.28</c:v>
                </c:pt>
                <c:pt idx="282">
                  <c:v>166818.14000000001</c:v>
                </c:pt>
                <c:pt idx="283">
                  <c:v>170646.26</c:v>
                </c:pt>
                <c:pt idx="284">
                  <c:v>174707.97999999899</c:v>
                </c:pt>
                <c:pt idx="285">
                  <c:v>178581.36</c:v>
                </c:pt>
                <c:pt idx="286">
                  <c:v>182594.899999999</c:v>
                </c:pt>
                <c:pt idx="287">
                  <c:v>186522.299999999</c:v>
                </c:pt>
                <c:pt idx="288">
                  <c:v>190513.94</c:v>
                </c:pt>
                <c:pt idx="289">
                  <c:v>194455.94</c:v>
                </c:pt>
                <c:pt idx="290">
                  <c:v>198438.82</c:v>
                </c:pt>
                <c:pt idx="291">
                  <c:v>202405.639999999</c:v>
                </c:pt>
                <c:pt idx="292">
                  <c:v>206357.86</c:v>
                </c:pt>
                <c:pt idx="293">
                  <c:v>210337.82</c:v>
                </c:pt>
                <c:pt idx="294">
                  <c:v>214303.179999999</c:v>
                </c:pt>
                <c:pt idx="295">
                  <c:v>218275.84</c:v>
                </c:pt>
                <c:pt idx="296">
                  <c:v>111433.186</c:v>
                </c:pt>
                <c:pt idx="297">
                  <c:v>115140.126</c:v>
                </c:pt>
                <c:pt idx="298">
                  <c:v>119340.399999999</c:v>
                </c:pt>
                <c:pt idx="299">
                  <c:v>123017.118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0-4110-94A8-9346A6B96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52367"/>
        <c:axId val="622650703"/>
      </c:scatterChart>
      <c:valAx>
        <c:axId val="62265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Throughput</a:t>
                </a:r>
                <a:r>
                  <a:rPr lang="en-GB" baseline="0"/>
                  <a:t> [bits/s]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650703"/>
        <c:crosses val="autoZero"/>
        <c:crossBetween val="midCat"/>
      </c:valAx>
      <c:valAx>
        <c:axId val="62265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cwnd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652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RTT</a:t>
            </a:r>
            <a:r>
              <a:rPr lang="en-GB" baseline="0"/>
              <a:t> with respect to time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 packets'!$P$2:$P$301</c:f>
              <c:numCache>
                <c:formatCode>General</c:formatCode>
                <c:ptCount val="300"/>
                <c:pt idx="0">
                  <c:v>0</c:v>
                </c:pt>
                <c:pt idx="1">
                  <c:v>0.17999999999999899</c:v>
                </c:pt>
                <c:pt idx="2">
                  <c:v>0.19</c:v>
                </c:pt>
                <c:pt idx="3">
                  <c:v>0.17999999999999899</c:v>
                </c:pt>
                <c:pt idx="4">
                  <c:v>0.17999999999999899</c:v>
                </c:pt>
                <c:pt idx="5">
                  <c:v>0.17999999999999899</c:v>
                </c:pt>
                <c:pt idx="6">
                  <c:v>0.19</c:v>
                </c:pt>
                <c:pt idx="7">
                  <c:v>0.19</c:v>
                </c:pt>
                <c:pt idx="8">
                  <c:v>0.17999999999999899</c:v>
                </c:pt>
                <c:pt idx="9">
                  <c:v>0.17999999999999899</c:v>
                </c:pt>
                <c:pt idx="10">
                  <c:v>0.17999999999999899</c:v>
                </c:pt>
                <c:pt idx="11">
                  <c:v>0.17999999999999899</c:v>
                </c:pt>
                <c:pt idx="12">
                  <c:v>0.19</c:v>
                </c:pt>
                <c:pt idx="13">
                  <c:v>0.19</c:v>
                </c:pt>
                <c:pt idx="14">
                  <c:v>0.17999999999999899</c:v>
                </c:pt>
                <c:pt idx="15">
                  <c:v>0.17999999999999899</c:v>
                </c:pt>
                <c:pt idx="16">
                  <c:v>0.17999999999999899</c:v>
                </c:pt>
                <c:pt idx="17">
                  <c:v>0.17999999999999899</c:v>
                </c:pt>
                <c:pt idx="18">
                  <c:v>0.17999999999999899</c:v>
                </c:pt>
                <c:pt idx="19">
                  <c:v>0.19</c:v>
                </c:pt>
                <c:pt idx="20">
                  <c:v>0.17999999999999899</c:v>
                </c:pt>
                <c:pt idx="21">
                  <c:v>0.17999999999999899</c:v>
                </c:pt>
                <c:pt idx="22">
                  <c:v>0.17999999999999899</c:v>
                </c:pt>
                <c:pt idx="23">
                  <c:v>0.17999999999999899</c:v>
                </c:pt>
                <c:pt idx="24">
                  <c:v>0.17999999999999899</c:v>
                </c:pt>
                <c:pt idx="25">
                  <c:v>0.17999999999999899</c:v>
                </c:pt>
                <c:pt idx="26">
                  <c:v>0.19</c:v>
                </c:pt>
                <c:pt idx="27">
                  <c:v>0.19</c:v>
                </c:pt>
                <c:pt idx="28">
                  <c:v>0.17999999999999899</c:v>
                </c:pt>
                <c:pt idx="29">
                  <c:v>0.17999999999999899</c:v>
                </c:pt>
                <c:pt idx="30">
                  <c:v>0.17999999999999899</c:v>
                </c:pt>
                <c:pt idx="31">
                  <c:v>0.17999999999999899</c:v>
                </c:pt>
                <c:pt idx="32">
                  <c:v>0.17999999999999899</c:v>
                </c:pt>
                <c:pt idx="33">
                  <c:v>0.17999999999999899</c:v>
                </c:pt>
                <c:pt idx="34">
                  <c:v>0.17999999999999899</c:v>
                </c:pt>
                <c:pt idx="35">
                  <c:v>0.17999999999999899</c:v>
                </c:pt>
                <c:pt idx="36">
                  <c:v>0.17999999999999899</c:v>
                </c:pt>
                <c:pt idx="37">
                  <c:v>0.17999999999999899</c:v>
                </c:pt>
                <c:pt idx="38">
                  <c:v>0.17999999999999899</c:v>
                </c:pt>
                <c:pt idx="39">
                  <c:v>0.17999999999999899</c:v>
                </c:pt>
                <c:pt idx="40">
                  <c:v>0.19</c:v>
                </c:pt>
                <c:pt idx="41">
                  <c:v>0.19</c:v>
                </c:pt>
                <c:pt idx="42">
                  <c:v>0.17999999999999899</c:v>
                </c:pt>
                <c:pt idx="43">
                  <c:v>0.17999999999999899</c:v>
                </c:pt>
                <c:pt idx="44">
                  <c:v>0.17999999999999899</c:v>
                </c:pt>
                <c:pt idx="45">
                  <c:v>0.17999999999999899</c:v>
                </c:pt>
                <c:pt idx="46">
                  <c:v>0.17999999999999899</c:v>
                </c:pt>
                <c:pt idx="47">
                  <c:v>0.17999999999999899</c:v>
                </c:pt>
                <c:pt idx="48">
                  <c:v>0.17999999999999899</c:v>
                </c:pt>
                <c:pt idx="49">
                  <c:v>0.19</c:v>
                </c:pt>
                <c:pt idx="50">
                  <c:v>0.17999999999999899</c:v>
                </c:pt>
                <c:pt idx="51">
                  <c:v>0.17999999999999899</c:v>
                </c:pt>
                <c:pt idx="52">
                  <c:v>0.17999999999999899</c:v>
                </c:pt>
                <c:pt idx="53">
                  <c:v>0.17999999999999899</c:v>
                </c:pt>
                <c:pt idx="54">
                  <c:v>0.17999999999999899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0.17999999999999899</c:v>
                </c:pt>
                <c:pt idx="59">
                  <c:v>0.17999999999999899</c:v>
                </c:pt>
                <c:pt idx="60">
                  <c:v>0.17999999999999899</c:v>
                </c:pt>
                <c:pt idx="61">
                  <c:v>0.17999999999999899</c:v>
                </c:pt>
                <c:pt idx="62">
                  <c:v>0.19</c:v>
                </c:pt>
                <c:pt idx="63">
                  <c:v>0.19</c:v>
                </c:pt>
                <c:pt idx="64">
                  <c:v>0.17999999999999899</c:v>
                </c:pt>
                <c:pt idx="65">
                  <c:v>0.17999999999999899</c:v>
                </c:pt>
                <c:pt idx="66">
                  <c:v>0.17999999999999899</c:v>
                </c:pt>
                <c:pt idx="67">
                  <c:v>0.17999999999999899</c:v>
                </c:pt>
                <c:pt idx="68">
                  <c:v>0.17999999999999899</c:v>
                </c:pt>
                <c:pt idx="69">
                  <c:v>0.19</c:v>
                </c:pt>
                <c:pt idx="70">
                  <c:v>0.17999999999999899</c:v>
                </c:pt>
                <c:pt idx="71">
                  <c:v>0.17999999999999899</c:v>
                </c:pt>
                <c:pt idx="72">
                  <c:v>0.17999999999999899</c:v>
                </c:pt>
                <c:pt idx="73">
                  <c:v>0.17999999999999899</c:v>
                </c:pt>
                <c:pt idx="74">
                  <c:v>0.17999999999999899</c:v>
                </c:pt>
                <c:pt idx="75">
                  <c:v>0.17999999999999899</c:v>
                </c:pt>
                <c:pt idx="76">
                  <c:v>0.17999999999999899</c:v>
                </c:pt>
                <c:pt idx="77">
                  <c:v>0.17999999999999899</c:v>
                </c:pt>
                <c:pt idx="78">
                  <c:v>0.19</c:v>
                </c:pt>
                <c:pt idx="79">
                  <c:v>0.17999999999999899</c:v>
                </c:pt>
                <c:pt idx="80">
                  <c:v>0.17999999999999899</c:v>
                </c:pt>
                <c:pt idx="81">
                  <c:v>0.19</c:v>
                </c:pt>
                <c:pt idx="82">
                  <c:v>0.17999999999999899</c:v>
                </c:pt>
                <c:pt idx="83">
                  <c:v>0.17999999999999899</c:v>
                </c:pt>
                <c:pt idx="84">
                  <c:v>0.17999999999999899</c:v>
                </c:pt>
                <c:pt idx="85">
                  <c:v>0.19</c:v>
                </c:pt>
                <c:pt idx="86">
                  <c:v>0.17999999999999899</c:v>
                </c:pt>
                <c:pt idx="87">
                  <c:v>0.17999999999999899</c:v>
                </c:pt>
                <c:pt idx="88">
                  <c:v>0.17999999999999899</c:v>
                </c:pt>
                <c:pt idx="89">
                  <c:v>0.19</c:v>
                </c:pt>
                <c:pt idx="90">
                  <c:v>0.19</c:v>
                </c:pt>
                <c:pt idx="91">
                  <c:v>0.17999999999999899</c:v>
                </c:pt>
                <c:pt idx="92">
                  <c:v>0.17999999999999899</c:v>
                </c:pt>
                <c:pt idx="93">
                  <c:v>0.17999999999999899</c:v>
                </c:pt>
                <c:pt idx="94">
                  <c:v>0.17999999999999899</c:v>
                </c:pt>
                <c:pt idx="95">
                  <c:v>0.17999999999999899</c:v>
                </c:pt>
                <c:pt idx="96">
                  <c:v>0.19</c:v>
                </c:pt>
                <c:pt idx="97">
                  <c:v>0.17999999999999899</c:v>
                </c:pt>
                <c:pt idx="98">
                  <c:v>0.17999999999999899</c:v>
                </c:pt>
                <c:pt idx="99">
                  <c:v>0.17999999999999899</c:v>
                </c:pt>
                <c:pt idx="100">
                  <c:v>0.17999999999999899</c:v>
                </c:pt>
                <c:pt idx="101">
                  <c:v>0.17999999999999899</c:v>
                </c:pt>
                <c:pt idx="102">
                  <c:v>0.17999999999999899</c:v>
                </c:pt>
                <c:pt idx="103">
                  <c:v>0.17999999999999899</c:v>
                </c:pt>
                <c:pt idx="104">
                  <c:v>0.17999999999999899</c:v>
                </c:pt>
                <c:pt idx="105">
                  <c:v>0.19</c:v>
                </c:pt>
                <c:pt idx="106">
                  <c:v>0.17999999999999899</c:v>
                </c:pt>
                <c:pt idx="107">
                  <c:v>0.17999999999999899</c:v>
                </c:pt>
                <c:pt idx="108">
                  <c:v>0.17999999999999899</c:v>
                </c:pt>
                <c:pt idx="109">
                  <c:v>0.19</c:v>
                </c:pt>
                <c:pt idx="110">
                  <c:v>0.17999999999999899</c:v>
                </c:pt>
                <c:pt idx="111">
                  <c:v>0.17999999999999899</c:v>
                </c:pt>
                <c:pt idx="112">
                  <c:v>0.19</c:v>
                </c:pt>
                <c:pt idx="113">
                  <c:v>0.17999999999999899</c:v>
                </c:pt>
                <c:pt idx="114">
                  <c:v>0.17999999999999899</c:v>
                </c:pt>
                <c:pt idx="115">
                  <c:v>0.17999999999999899</c:v>
                </c:pt>
                <c:pt idx="116">
                  <c:v>0.17999999999999899</c:v>
                </c:pt>
                <c:pt idx="117">
                  <c:v>0.17999999999999899</c:v>
                </c:pt>
                <c:pt idx="118">
                  <c:v>0.17999999999999899</c:v>
                </c:pt>
                <c:pt idx="119">
                  <c:v>0.19</c:v>
                </c:pt>
                <c:pt idx="120">
                  <c:v>0.19</c:v>
                </c:pt>
                <c:pt idx="121">
                  <c:v>0.17999999999999899</c:v>
                </c:pt>
                <c:pt idx="122">
                  <c:v>0.17999999999999899</c:v>
                </c:pt>
                <c:pt idx="123">
                  <c:v>0.17999999999999899</c:v>
                </c:pt>
                <c:pt idx="124">
                  <c:v>0.17999999999999899</c:v>
                </c:pt>
                <c:pt idx="125">
                  <c:v>0.17999999999999899</c:v>
                </c:pt>
                <c:pt idx="126">
                  <c:v>0.17999999999999899</c:v>
                </c:pt>
                <c:pt idx="127">
                  <c:v>0.17999999999999899</c:v>
                </c:pt>
                <c:pt idx="128">
                  <c:v>0.17999999999999899</c:v>
                </c:pt>
                <c:pt idx="129">
                  <c:v>0.17999999999999899</c:v>
                </c:pt>
                <c:pt idx="130">
                  <c:v>0.17999999999999899</c:v>
                </c:pt>
                <c:pt idx="131">
                  <c:v>0.17999999999999899</c:v>
                </c:pt>
                <c:pt idx="132">
                  <c:v>0.17999999999999899</c:v>
                </c:pt>
                <c:pt idx="133">
                  <c:v>0.17999999999999899</c:v>
                </c:pt>
                <c:pt idx="134">
                  <c:v>0.19</c:v>
                </c:pt>
                <c:pt idx="135">
                  <c:v>0.19</c:v>
                </c:pt>
                <c:pt idx="136">
                  <c:v>0.17999999999999899</c:v>
                </c:pt>
                <c:pt idx="137">
                  <c:v>0.17999999999999899</c:v>
                </c:pt>
                <c:pt idx="138">
                  <c:v>0.19</c:v>
                </c:pt>
                <c:pt idx="139">
                  <c:v>0.17999999999999899</c:v>
                </c:pt>
                <c:pt idx="140">
                  <c:v>0.17999999999999899</c:v>
                </c:pt>
                <c:pt idx="141">
                  <c:v>0.19</c:v>
                </c:pt>
                <c:pt idx="142">
                  <c:v>0.19</c:v>
                </c:pt>
                <c:pt idx="143">
                  <c:v>0.17999999999999899</c:v>
                </c:pt>
                <c:pt idx="144">
                  <c:v>0.17999999999999899</c:v>
                </c:pt>
                <c:pt idx="145">
                  <c:v>0.17999999999999899</c:v>
                </c:pt>
                <c:pt idx="146">
                  <c:v>0.17999999999999899</c:v>
                </c:pt>
                <c:pt idx="147">
                  <c:v>0.17999999999999899</c:v>
                </c:pt>
                <c:pt idx="148">
                  <c:v>0.19</c:v>
                </c:pt>
                <c:pt idx="149">
                  <c:v>0.17999999999999899</c:v>
                </c:pt>
                <c:pt idx="150">
                  <c:v>0.17999999999999899</c:v>
                </c:pt>
                <c:pt idx="151">
                  <c:v>0.17999999999999899</c:v>
                </c:pt>
                <c:pt idx="152">
                  <c:v>0.17999999999999899</c:v>
                </c:pt>
                <c:pt idx="153">
                  <c:v>0.17999999999999899</c:v>
                </c:pt>
                <c:pt idx="154">
                  <c:v>0.19</c:v>
                </c:pt>
                <c:pt idx="155">
                  <c:v>0.19</c:v>
                </c:pt>
                <c:pt idx="156">
                  <c:v>0.17999999999999899</c:v>
                </c:pt>
                <c:pt idx="157">
                  <c:v>0.19</c:v>
                </c:pt>
                <c:pt idx="158">
                  <c:v>0.17999999999999899</c:v>
                </c:pt>
                <c:pt idx="159">
                  <c:v>0.17999999999999899</c:v>
                </c:pt>
                <c:pt idx="160">
                  <c:v>0.17999999999999899</c:v>
                </c:pt>
                <c:pt idx="161">
                  <c:v>0.17999999999999899</c:v>
                </c:pt>
                <c:pt idx="162">
                  <c:v>0.17999999999999899</c:v>
                </c:pt>
                <c:pt idx="163">
                  <c:v>0.17999999999999899</c:v>
                </c:pt>
                <c:pt idx="164">
                  <c:v>0.19</c:v>
                </c:pt>
                <c:pt idx="165">
                  <c:v>0.19</c:v>
                </c:pt>
                <c:pt idx="166">
                  <c:v>0.17999999999999899</c:v>
                </c:pt>
                <c:pt idx="167">
                  <c:v>0.17999999999999899</c:v>
                </c:pt>
                <c:pt idx="168">
                  <c:v>0.17999999999999899</c:v>
                </c:pt>
                <c:pt idx="169">
                  <c:v>0.17999999999999899</c:v>
                </c:pt>
                <c:pt idx="170">
                  <c:v>0.17999999999999899</c:v>
                </c:pt>
                <c:pt idx="171">
                  <c:v>0.17999999999999899</c:v>
                </c:pt>
                <c:pt idx="172">
                  <c:v>0.17999999999999899</c:v>
                </c:pt>
                <c:pt idx="173">
                  <c:v>0.17999999999999899</c:v>
                </c:pt>
                <c:pt idx="174">
                  <c:v>0.17999999999999899</c:v>
                </c:pt>
                <c:pt idx="175">
                  <c:v>0.17999999999999899</c:v>
                </c:pt>
                <c:pt idx="176">
                  <c:v>0.17999999999999899</c:v>
                </c:pt>
                <c:pt idx="177">
                  <c:v>0.17999999999999899</c:v>
                </c:pt>
                <c:pt idx="178">
                  <c:v>0.17999999999999899</c:v>
                </c:pt>
                <c:pt idx="179">
                  <c:v>0.19</c:v>
                </c:pt>
                <c:pt idx="180">
                  <c:v>0.19</c:v>
                </c:pt>
                <c:pt idx="181">
                  <c:v>0.17999999999999899</c:v>
                </c:pt>
                <c:pt idx="182">
                  <c:v>0.17999999999999899</c:v>
                </c:pt>
                <c:pt idx="183">
                  <c:v>0.17999999999999899</c:v>
                </c:pt>
                <c:pt idx="184">
                  <c:v>0.17999999999999899</c:v>
                </c:pt>
                <c:pt idx="185">
                  <c:v>0.17999999999999899</c:v>
                </c:pt>
                <c:pt idx="186">
                  <c:v>0.17999999999999899</c:v>
                </c:pt>
                <c:pt idx="187">
                  <c:v>0.19</c:v>
                </c:pt>
                <c:pt idx="188">
                  <c:v>0.17999999999999899</c:v>
                </c:pt>
                <c:pt idx="189">
                  <c:v>0.19</c:v>
                </c:pt>
                <c:pt idx="190">
                  <c:v>0.17999999999999899</c:v>
                </c:pt>
                <c:pt idx="191">
                  <c:v>0.17999999999999899</c:v>
                </c:pt>
                <c:pt idx="192">
                  <c:v>0.17999999999999899</c:v>
                </c:pt>
                <c:pt idx="193">
                  <c:v>0.17999999999999899</c:v>
                </c:pt>
                <c:pt idx="194">
                  <c:v>0.17999999999999899</c:v>
                </c:pt>
                <c:pt idx="195">
                  <c:v>0.17999999999999899</c:v>
                </c:pt>
                <c:pt idx="196">
                  <c:v>0.17999999999999899</c:v>
                </c:pt>
                <c:pt idx="197">
                  <c:v>0.17999999999999899</c:v>
                </c:pt>
                <c:pt idx="198">
                  <c:v>0.17999999999999899</c:v>
                </c:pt>
                <c:pt idx="199">
                  <c:v>0.17999999999999899</c:v>
                </c:pt>
                <c:pt idx="200">
                  <c:v>0.17999999999999899</c:v>
                </c:pt>
                <c:pt idx="201">
                  <c:v>0.19</c:v>
                </c:pt>
                <c:pt idx="202">
                  <c:v>0.17999999999999899</c:v>
                </c:pt>
                <c:pt idx="203">
                  <c:v>0.17999999999999899</c:v>
                </c:pt>
                <c:pt idx="204">
                  <c:v>0.17999999999999899</c:v>
                </c:pt>
                <c:pt idx="205">
                  <c:v>0.19</c:v>
                </c:pt>
                <c:pt idx="206">
                  <c:v>0.17999999999999899</c:v>
                </c:pt>
                <c:pt idx="207">
                  <c:v>0.17999999999999899</c:v>
                </c:pt>
                <c:pt idx="208">
                  <c:v>0.19</c:v>
                </c:pt>
                <c:pt idx="209">
                  <c:v>0.19</c:v>
                </c:pt>
                <c:pt idx="210">
                  <c:v>0.17999999999999899</c:v>
                </c:pt>
                <c:pt idx="211">
                  <c:v>0.17999999999999899</c:v>
                </c:pt>
                <c:pt idx="212">
                  <c:v>0.17999999999999899</c:v>
                </c:pt>
                <c:pt idx="213">
                  <c:v>0.17999999999999899</c:v>
                </c:pt>
                <c:pt idx="214">
                  <c:v>0.17999999999999899</c:v>
                </c:pt>
                <c:pt idx="215">
                  <c:v>0.17999999999999899</c:v>
                </c:pt>
                <c:pt idx="216">
                  <c:v>0.17999999999999899</c:v>
                </c:pt>
                <c:pt idx="217">
                  <c:v>0.19</c:v>
                </c:pt>
                <c:pt idx="218">
                  <c:v>0.17999999999999899</c:v>
                </c:pt>
                <c:pt idx="219">
                  <c:v>0.17999999999999899</c:v>
                </c:pt>
                <c:pt idx="220">
                  <c:v>0.17999999999999899</c:v>
                </c:pt>
                <c:pt idx="221">
                  <c:v>0.17999999999999899</c:v>
                </c:pt>
                <c:pt idx="222">
                  <c:v>0.17999999999999899</c:v>
                </c:pt>
                <c:pt idx="223">
                  <c:v>0.19</c:v>
                </c:pt>
                <c:pt idx="224">
                  <c:v>0.17999999999999899</c:v>
                </c:pt>
                <c:pt idx="225">
                  <c:v>0.17999999999999899</c:v>
                </c:pt>
                <c:pt idx="226">
                  <c:v>0.17999999999999899</c:v>
                </c:pt>
                <c:pt idx="227">
                  <c:v>0.17999999999999899</c:v>
                </c:pt>
                <c:pt idx="228">
                  <c:v>0.17999999999999899</c:v>
                </c:pt>
                <c:pt idx="229">
                  <c:v>0.17999999999999899</c:v>
                </c:pt>
                <c:pt idx="230">
                  <c:v>0.19</c:v>
                </c:pt>
                <c:pt idx="231">
                  <c:v>0.19</c:v>
                </c:pt>
                <c:pt idx="232">
                  <c:v>0.17999999999999899</c:v>
                </c:pt>
                <c:pt idx="233">
                  <c:v>0.17999999999999899</c:v>
                </c:pt>
                <c:pt idx="234">
                  <c:v>0.17999999999999899</c:v>
                </c:pt>
                <c:pt idx="235">
                  <c:v>0.17999999999999899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0.17999999999999899</c:v>
                </c:pt>
                <c:pt idx="240">
                  <c:v>0.17999999999999899</c:v>
                </c:pt>
                <c:pt idx="241">
                  <c:v>0.17999999999999899</c:v>
                </c:pt>
                <c:pt idx="242">
                  <c:v>0.17999999999999899</c:v>
                </c:pt>
                <c:pt idx="243">
                  <c:v>0.17999999999999899</c:v>
                </c:pt>
                <c:pt idx="244">
                  <c:v>0.19</c:v>
                </c:pt>
                <c:pt idx="245">
                  <c:v>0.17999999999999899</c:v>
                </c:pt>
                <c:pt idx="246">
                  <c:v>0.17999999999999899</c:v>
                </c:pt>
                <c:pt idx="247">
                  <c:v>0.17999999999999899</c:v>
                </c:pt>
                <c:pt idx="248">
                  <c:v>0.17999999999999899</c:v>
                </c:pt>
                <c:pt idx="249">
                  <c:v>0.17999999999999899</c:v>
                </c:pt>
                <c:pt idx="250">
                  <c:v>0.17999999999999899</c:v>
                </c:pt>
                <c:pt idx="251">
                  <c:v>0.17999999999999899</c:v>
                </c:pt>
                <c:pt idx="252">
                  <c:v>0.19</c:v>
                </c:pt>
                <c:pt idx="253">
                  <c:v>0.17999999999999899</c:v>
                </c:pt>
                <c:pt idx="254">
                  <c:v>0.17999999999999899</c:v>
                </c:pt>
                <c:pt idx="255">
                  <c:v>0.17999999999999899</c:v>
                </c:pt>
                <c:pt idx="256">
                  <c:v>0.17999999999999899</c:v>
                </c:pt>
                <c:pt idx="257">
                  <c:v>0.17999999999999899</c:v>
                </c:pt>
                <c:pt idx="258">
                  <c:v>0.19</c:v>
                </c:pt>
                <c:pt idx="259">
                  <c:v>0.17999999999999899</c:v>
                </c:pt>
                <c:pt idx="260">
                  <c:v>0.17999999999999899</c:v>
                </c:pt>
                <c:pt idx="261">
                  <c:v>0.17999999999999899</c:v>
                </c:pt>
                <c:pt idx="262">
                  <c:v>0.17999999999999899</c:v>
                </c:pt>
                <c:pt idx="263">
                  <c:v>0.17999999999999899</c:v>
                </c:pt>
                <c:pt idx="264">
                  <c:v>0.19</c:v>
                </c:pt>
                <c:pt idx="265">
                  <c:v>0.17999999999999899</c:v>
                </c:pt>
                <c:pt idx="266">
                  <c:v>0.17999999999999899</c:v>
                </c:pt>
                <c:pt idx="267">
                  <c:v>0.17999999999999899</c:v>
                </c:pt>
                <c:pt idx="268">
                  <c:v>0.19</c:v>
                </c:pt>
                <c:pt idx="269">
                  <c:v>0.17999999999999899</c:v>
                </c:pt>
                <c:pt idx="270">
                  <c:v>0.17999999999999899</c:v>
                </c:pt>
                <c:pt idx="271">
                  <c:v>0.19</c:v>
                </c:pt>
                <c:pt idx="272">
                  <c:v>0.17999999999999899</c:v>
                </c:pt>
                <c:pt idx="273">
                  <c:v>0.17999999999999899</c:v>
                </c:pt>
                <c:pt idx="274">
                  <c:v>0.19</c:v>
                </c:pt>
                <c:pt idx="275">
                  <c:v>0.17999999999999899</c:v>
                </c:pt>
                <c:pt idx="276">
                  <c:v>0.19</c:v>
                </c:pt>
                <c:pt idx="277">
                  <c:v>0.17999999999999899</c:v>
                </c:pt>
                <c:pt idx="278">
                  <c:v>0.19</c:v>
                </c:pt>
                <c:pt idx="279">
                  <c:v>0.17999999999999899</c:v>
                </c:pt>
                <c:pt idx="280">
                  <c:v>0.17999999999999899</c:v>
                </c:pt>
                <c:pt idx="281">
                  <c:v>0.17999999999999899</c:v>
                </c:pt>
                <c:pt idx="282">
                  <c:v>0.17999999999999899</c:v>
                </c:pt>
                <c:pt idx="283">
                  <c:v>0.19</c:v>
                </c:pt>
                <c:pt idx="284">
                  <c:v>0.17999999999999899</c:v>
                </c:pt>
                <c:pt idx="285">
                  <c:v>0.19</c:v>
                </c:pt>
                <c:pt idx="286">
                  <c:v>0.17999999999999899</c:v>
                </c:pt>
                <c:pt idx="287">
                  <c:v>0.17999999999999899</c:v>
                </c:pt>
                <c:pt idx="288">
                  <c:v>0.17999999999999899</c:v>
                </c:pt>
                <c:pt idx="289">
                  <c:v>0.17999999999999899</c:v>
                </c:pt>
                <c:pt idx="290">
                  <c:v>0.17999999999999899</c:v>
                </c:pt>
                <c:pt idx="291">
                  <c:v>0.17999999999999899</c:v>
                </c:pt>
                <c:pt idx="292">
                  <c:v>0.19</c:v>
                </c:pt>
                <c:pt idx="293">
                  <c:v>0.17999999999999899</c:v>
                </c:pt>
                <c:pt idx="294">
                  <c:v>0.19</c:v>
                </c:pt>
                <c:pt idx="295">
                  <c:v>0.17999999999999899</c:v>
                </c:pt>
                <c:pt idx="296">
                  <c:v>0.17999999999999899</c:v>
                </c:pt>
                <c:pt idx="297">
                  <c:v>0.17999999999999899</c:v>
                </c:pt>
                <c:pt idx="298">
                  <c:v>0.19</c:v>
                </c:pt>
                <c:pt idx="299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1-4C84-974C-57100EA8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34399"/>
        <c:axId val="1014627327"/>
      </c:scatterChart>
      <c:valAx>
        <c:axId val="101463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627327"/>
        <c:crosses val="autoZero"/>
        <c:crossBetween val="midCat"/>
      </c:valAx>
      <c:valAx>
        <c:axId val="10146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RTT1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1463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packets'!$W$1</c:f>
              <c:strCache>
                <c:ptCount val="1"/>
                <c:pt idx="0">
                  <c:v>TCP momentary throughput for 1 second intervals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 packets'!$W$2:$W$301</c:f>
              <c:numCache>
                <c:formatCode>General</c:formatCode>
                <c:ptCount val="300"/>
                <c:pt idx="0">
                  <c:v>0</c:v>
                </c:pt>
                <c:pt idx="1">
                  <c:v>24040</c:v>
                </c:pt>
                <c:pt idx="2">
                  <c:v>56270</c:v>
                </c:pt>
                <c:pt idx="3">
                  <c:v>63013.333333333336</c:v>
                </c:pt>
                <c:pt idx="4">
                  <c:v>63010</c:v>
                </c:pt>
                <c:pt idx="5">
                  <c:v>67508</c:v>
                </c:pt>
                <c:pt idx="6">
                  <c:v>73756.666666666672</c:v>
                </c:pt>
                <c:pt idx="7">
                  <c:v>81434.28571428571</c:v>
                </c:pt>
                <c:pt idx="8">
                  <c:v>89630</c:v>
                </c:pt>
                <c:pt idx="9">
                  <c:v>98504.444444444438</c:v>
                </c:pt>
                <c:pt idx="10">
                  <c:v>107704</c:v>
                </c:pt>
                <c:pt idx="11">
                  <c:v>117003.63636363637</c:v>
                </c:pt>
                <c:pt idx="12">
                  <c:v>126878.33333333333</c:v>
                </c:pt>
                <c:pt idx="13">
                  <c:v>136849.23076923078</c:v>
                </c:pt>
                <c:pt idx="14">
                  <c:v>146788.57142857142</c:v>
                </c:pt>
                <c:pt idx="15">
                  <c:v>156902.66666666666</c:v>
                </c:pt>
                <c:pt idx="16">
                  <c:v>167440</c:v>
                </c:pt>
                <c:pt idx="17">
                  <c:v>177531.76470588235</c:v>
                </c:pt>
                <c:pt idx="18">
                  <c:v>188085.55555555556</c:v>
                </c:pt>
                <c:pt idx="19">
                  <c:v>198633.68421052632</c:v>
                </c:pt>
                <c:pt idx="20">
                  <c:v>209102</c:v>
                </c:pt>
                <c:pt idx="21">
                  <c:v>219644.76190476189</c:v>
                </c:pt>
                <c:pt idx="22">
                  <c:v>230456.36363636365</c:v>
                </c:pt>
                <c:pt idx="23">
                  <c:v>240914.78260869565</c:v>
                </c:pt>
                <c:pt idx="24">
                  <c:v>251439.16666666666</c:v>
                </c:pt>
                <c:pt idx="25">
                  <c:v>262441.59999999998</c:v>
                </c:pt>
                <c:pt idx="26">
                  <c:v>272713.07692307694</c:v>
                </c:pt>
                <c:pt idx="27">
                  <c:v>284057.03703703702</c:v>
                </c:pt>
                <c:pt idx="28">
                  <c:v>294162.14285714284</c:v>
                </c:pt>
                <c:pt idx="29">
                  <c:v>305432.41379310342</c:v>
                </c:pt>
                <c:pt idx="30">
                  <c:v>315851.33333333331</c:v>
                </c:pt>
                <c:pt idx="31">
                  <c:v>326904.51612903224</c:v>
                </c:pt>
                <c:pt idx="32">
                  <c:v>337454.375</c:v>
                </c:pt>
                <c:pt idx="33">
                  <c:v>348592.12121212122</c:v>
                </c:pt>
                <c:pt idx="34">
                  <c:v>359074.70588235295</c:v>
                </c:pt>
                <c:pt idx="35">
                  <c:v>370415.42857142858</c:v>
                </c:pt>
                <c:pt idx="36">
                  <c:v>380792.77777777775</c:v>
                </c:pt>
                <c:pt idx="37">
                  <c:v>392311.89189189189</c:v>
                </c:pt>
                <c:pt idx="38">
                  <c:v>402711.57894736843</c:v>
                </c:pt>
                <c:pt idx="39">
                  <c:v>414154.87179487181</c:v>
                </c:pt>
                <c:pt idx="40">
                  <c:v>424613.5</c:v>
                </c:pt>
                <c:pt idx="41">
                  <c:v>436025.36585365853</c:v>
                </c:pt>
                <c:pt idx="42">
                  <c:v>446643.80952380953</c:v>
                </c:pt>
                <c:pt idx="43">
                  <c:v>457884.65116279072</c:v>
                </c:pt>
                <c:pt idx="44">
                  <c:v>468750.90909090912</c:v>
                </c:pt>
                <c:pt idx="45">
                  <c:v>479934.22222222225</c:v>
                </c:pt>
                <c:pt idx="46">
                  <c:v>490696.52173913043</c:v>
                </c:pt>
                <c:pt idx="47">
                  <c:v>502022.12765957444</c:v>
                </c:pt>
                <c:pt idx="48">
                  <c:v>512750.83333333331</c:v>
                </c:pt>
                <c:pt idx="49">
                  <c:v>523929.38775510201</c:v>
                </c:pt>
                <c:pt idx="50">
                  <c:v>534240.80000000005</c:v>
                </c:pt>
                <c:pt idx="51">
                  <c:v>534089.01960784313</c:v>
                </c:pt>
                <c:pt idx="52">
                  <c:v>535270</c:v>
                </c:pt>
                <c:pt idx="53">
                  <c:v>535727.16981132072</c:v>
                </c:pt>
                <c:pt idx="54">
                  <c:v>537806.29629629629</c:v>
                </c:pt>
                <c:pt idx="55">
                  <c:v>538909.81818181823</c:v>
                </c:pt>
                <c:pt idx="56">
                  <c:v>541795.35714285716</c:v>
                </c:pt>
                <c:pt idx="57">
                  <c:v>543421.75438596494</c:v>
                </c:pt>
                <c:pt idx="58">
                  <c:v>546880</c:v>
                </c:pt>
                <c:pt idx="59">
                  <c:v>549204.06779661018</c:v>
                </c:pt>
                <c:pt idx="60">
                  <c:v>553050.66666666663</c:v>
                </c:pt>
                <c:pt idx="61">
                  <c:v>556033.44262295077</c:v>
                </c:pt>
                <c:pt idx="62">
                  <c:v>560371.61290322582</c:v>
                </c:pt>
                <c:pt idx="63">
                  <c:v>563786.34920634923</c:v>
                </c:pt>
                <c:pt idx="64">
                  <c:v>568500.625</c:v>
                </c:pt>
                <c:pt idx="65">
                  <c:v>572469.84615384613</c:v>
                </c:pt>
                <c:pt idx="66">
                  <c:v>577455.15151515149</c:v>
                </c:pt>
                <c:pt idx="67">
                  <c:v>582045.3731343284</c:v>
                </c:pt>
                <c:pt idx="68">
                  <c:v>587294.70588235289</c:v>
                </c:pt>
                <c:pt idx="69">
                  <c:v>592391.88405797107</c:v>
                </c:pt>
                <c:pt idx="70">
                  <c:v>597793.42857142852</c:v>
                </c:pt>
                <c:pt idx="71">
                  <c:v>603401.97183098586</c:v>
                </c:pt>
                <c:pt idx="72">
                  <c:v>609042.22222222225</c:v>
                </c:pt>
                <c:pt idx="73">
                  <c:v>615062.19178082189</c:v>
                </c:pt>
                <c:pt idx="74">
                  <c:v>620899.18918918923</c:v>
                </c:pt>
                <c:pt idx="75">
                  <c:v>627160.53333333333</c:v>
                </c:pt>
                <c:pt idx="76">
                  <c:v>633316.31578947371</c:v>
                </c:pt>
                <c:pt idx="77">
                  <c:v>639760.25974025973</c:v>
                </c:pt>
                <c:pt idx="78">
                  <c:v>646269.74358974362</c:v>
                </c:pt>
                <c:pt idx="79">
                  <c:v>652918.22784810129</c:v>
                </c:pt>
                <c:pt idx="80">
                  <c:v>659588</c:v>
                </c:pt>
                <c:pt idx="81">
                  <c:v>666407.90123456786</c:v>
                </c:pt>
                <c:pt idx="82">
                  <c:v>673317.56097560981</c:v>
                </c:pt>
                <c:pt idx="83">
                  <c:v>674693.2530120482</c:v>
                </c:pt>
                <c:pt idx="84">
                  <c:v>674321.90476190473</c:v>
                </c:pt>
                <c:pt idx="85">
                  <c:v>674118.1176470588</c:v>
                </c:pt>
                <c:pt idx="86">
                  <c:v>674424.8837209302</c:v>
                </c:pt>
                <c:pt idx="87">
                  <c:v>674638.39080459776</c:v>
                </c:pt>
                <c:pt idx="88">
                  <c:v>675545.90909090906</c:v>
                </c:pt>
                <c:pt idx="89">
                  <c:v>676129.66292134835</c:v>
                </c:pt>
                <c:pt idx="90">
                  <c:v>677533.77777777775</c:v>
                </c:pt>
                <c:pt idx="91">
                  <c:v>678527.91208791209</c:v>
                </c:pt>
                <c:pt idx="92">
                  <c:v>680429.78260869568</c:v>
                </c:pt>
                <c:pt idx="93">
                  <c:v>681758.49462365592</c:v>
                </c:pt>
                <c:pt idx="94">
                  <c:v>684032.34042553196</c:v>
                </c:pt>
                <c:pt idx="95">
                  <c:v>685800.42105263157</c:v>
                </c:pt>
                <c:pt idx="96">
                  <c:v>688406.66666666663</c:v>
                </c:pt>
                <c:pt idx="97">
                  <c:v>690634.43298969069</c:v>
                </c:pt>
                <c:pt idx="98">
                  <c:v>693520.81632653065</c:v>
                </c:pt>
                <c:pt idx="99">
                  <c:v>696182.22222222225</c:v>
                </c:pt>
                <c:pt idx="100">
                  <c:v>699345.4</c:v>
                </c:pt>
                <c:pt idx="101">
                  <c:v>702416.23762376234</c:v>
                </c:pt>
                <c:pt idx="102">
                  <c:v>705823.92156862747</c:v>
                </c:pt>
                <c:pt idx="103">
                  <c:v>709296.50485436898</c:v>
                </c:pt>
                <c:pt idx="104">
                  <c:v>712961.92307692312</c:v>
                </c:pt>
                <c:pt idx="105">
                  <c:v>716771.80952380947</c:v>
                </c:pt>
                <c:pt idx="106">
                  <c:v>720651.32075471699</c:v>
                </c:pt>
                <c:pt idx="107">
                  <c:v>724752.71028037381</c:v>
                </c:pt>
                <c:pt idx="108">
                  <c:v>728917.03703703708</c:v>
                </c:pt>
                <c:pt idx="109">
                  <c:v>733197.61467889906</c:v>
                </c:pt>
                <c:pt idx="110">
                  <c:v>737632.18181818177</c:v>
                </c:pt>
                <c:pt idx="111">
                  <c:v>741811.17117117113</c:v>
                </c:pt>
                <c:pt idx="112">
                  <c:v>740585.17857142852</c:v>
                </c:pt>
                <c:pt idx="113">
                  <c:v>740110.97345132742</c:v>
                </c:pt>
                <c:pt idx="114">
                  <c:v>739224.03508771933</c:v>
                </c:pt>
                <c:pt idx="115">
                  <c:v>739226.43478260865</c:v>
                </c:pt>
                <c:pt idx="116">
                  <c:v>738685.68965517241</c:v>
                </c:pt>
                <c:pt idx="117">
                  <c:v>739064.4444444445</c:v>
                </c:pt>
                <c:pt idx="118">
                  <c:v>738877.45762711868</c:v>
                </c:pt>
                <c:pt idx="119">
                  <c:v>739588.57142857148</c:v>
                </c:pt>
                <c:pt idx="120">
                  <c:v>739837.83333333337</c:v>
                </c:pt>
                <c:pt idx="121">
                  <c:v>740826.77685950417</c:v>
                </c:pt>
                <c:pt idx="122">
                  <c:v>741504.42622950824</c:v>
                </c:pt>
                <c:pt idx="123">
                  <c:v>742780.81300813006</c:v>
                </c:pt>
                <c:pt idx="124">
                  <c:v>743867.25806451612</c:v>
                </c:pt>
                <c:pt idx="125">
                  <c:v>745404.32</c:v>
                </c:pt>
                <c:pt idx="126">
                  <c:v>746869.36507936509</c:v>
                </c:pt>
                <c:pt idx="127">
                  <c:v>748665.66929133853</c:v>
                </c:pt>
                <c:pt idx="128">
                  <c:v>750492.5</c:v>
                </c:pt>
                <c:pt idx="129">
                  <c:v>752535.19379844959</c:v>
                </c:pt>
                <c:pt idx="130">
                  <c:v>754696.4615384615</c:v>
                </c:pt>
                <c:pt idx="131">
                  <c:v>756985.03816793894</c:v>
                </c:pt>
                <c:pt idx="132">
                  <c:v>759432.12121212122</c:v>
                </c:pt>
                <c:pt idx="133">
                  <c:v>761966.4661654135</c:v>
                </c:pt>
                <c:pt idx="134">
                  <c:v>764653.28358208959</c:v>
                </c:pt>
                <c:pt idx="135">
                  <c:v>767455.8518518518</c:v>
                </c:pt>
                <c:pt idx="136">
                  <c:v>770393.67647058819</c:v>
                </c:pt>
                <c:pt idx="137">
                  <c:v>773398.10218978103</c:v>
                </c:pt>
                <c:pt idx="138">
                  <c:v>776554.63768115942</c:v>
                </c:pt>
                <c:pt idx="139">
                  <c:v>779806.04316546768</c:v>
                </c:pt>
                <c:pt idx="140">
                  <c:v>779850.28571428568</c:v>
                </c:pt>
                <c:pt idx="141">
                  <c:v>778989.64539007097</c:v>
                </c:pt>
                <c:pt idx="142">
                  <c:v>778046.05633802817</c:v>
                </c:pt>
                <c:pt idx="143">
                  <c:v>777587.69230769225</c:v>
                </c:pt>
                <c:pt idx="144">
                  <c:v>776916.9444444445</c:v>
                </c:pt>
                <c:pt idx="145">
                  <c:v>776855.44827586203</c:v>
                </c:pt>
                <c:pt idx="146">
                  <c:v>776445.47945205483</c:v>
                </c:pt>
                <c:pt idx="147">
                  <c:v>776704.35374149657</c:v>
                </c:pt>
                <c:pt idx="148">
                  <c:v>776594.86486486485</c:v>
                </c:pt>
                <c:pt idx="149">
                  <c:v>777090.87248322146</c:v>
                </c:pt>
                <c:pt idx="150">
                  <c:v>777360.26666666672</c:v>
                </c:pt>
                <c:pt idx="151">
                  <c:v>778092.98013245035</c:v>
                </c:pt>
                <c:pt idx="152">
                  <c:v>778697.63157894742</c:v>
                </c:pt>
                <c:pt idx="153">
                  <c:v>779676.73202614381</c:v>
                </c:pt>
                <c:pt idx="154">
                  <c:v>780526.23376623378</c:v>
                </c:pt>
                <c:pt idx="155">
                  <c:v>781790.58064516133</c:v>
                </c:pt>
                <c:pt idx="156">
                  <c:v>781634.87179487175</c:v>
                </c:pt>
                <c:pt idx="157">
                  <c:v>779751.84713375801</c:v>
                </c:pt>
                <c:pt idx="158">
                  <c:v>778234.43037974683</c:v>
                </c:pt>
                <c:pt idx="159">
                  <c:v>776632.32704402518</c:v>
                </c:pt>
                <c:pt idx="160">
                  <c:v>775500.25</c:v>
                </c:pt>
                <c:pt idx="161">
                  <c:v>774158.63354037271</c:v>
                </c:pt>
                <c:pt idx="162">
                  <c:v>773379.87654320989</c:v>
                </c:pt>
                <c:pt idx="163">
                  <c:v>772306.9938650307</c:v>
                </c:pt>
                <c:pt idx="164">
                  <c:v>771860</c:v>
                </c:pt>
                <c:pt idx="165">
                  <c:v>771054.78787878784</c:v>
                </c:pt>
                <c:pt idx="166">
                  <c:v>770864.69879518077</c:v>
                </c:pt>
                <c:pt idx="167">
                  <c:v>770344.55089820363</c:v>
                </c:pt>
                <c:pt idx="168">
                  <c:v>770410.95238095243</c:v>
                </c:pt>
                <c:pt idx="169">
                  <c:v>770165.91715976328</c:v>
                </c:pt>
                <c:pt idx="170">
                  <c:v>770488.4705882353</c:v>
                </c:pt>
                <c:pt idx="171">
                  <c:v>770526.54970760236</c:v>
                </c:pt>
                <c:pt idx="172">
                  <c:v>771070</c:v>
                </c:pt>
                <c:pt idx="173">
                  <c:v>771407.74566473986</c:v>
                </c:pt>
                <c:pt idx="174">
                  <c:v>772146.7816091954</c:v>
                </c:pt>
                <c:pt idx="175">
                  <c:v>772783.08571428573</c:v>
                </c:pt>
                <c:pt idx="176">
                  <c:v>773718.97727272729</c:v>
                </c:pt>
                <c:pt idx="177">
                  <c:v>774661.24293785309</c:v>
                </c:pt>
                <c:pt idx="178">
                  <c:v>775778.31460674154</c:v>
                </c:pt>
                <c:pt idx="179">
                  <c:v>776991.84357541904</c:v>
                </c:pt>
                <c:pt idx="180">
                  <c:v>778300.22222222225</c:v>
                </c:pt>
                <c:pt idx="181">
                  <c:v>779776.4640883978</c:v>
                </c:pt>
                <c:pt idx="182">
                  <c:v>781261.2087912088</c:v>
                </c:pt>
                <c:pt idx="183">
                  <c:v>782918.25136612018</c:v>
                </c:pt>
                <c:pt idx="184">
                  <c:v>784646.95652173914</c:v>
                </c:pt>
                <c:pt idx="185">
                  <c:v>786494.81081081077</c:v>
                </c:pt>
                <c:pt idx="186">
                  <c:v>788411.50537634408</c:v>
                </c:pt>
                <c:pt idx="187">
                  <c:v>790460.10695187165</c:v>
                </c:pt>
                <c:pt idx="188">
                  <c:v>792566.70212765958</c:v>
                </c:pt>
                <c:pt idx="189">
                  <c:v>794793.86243386241</c:v>
                </c:pt>
                <c:pt idx="190">
                  <c:v>796137.05263157899</c:v>
                </c:pt>
                <c:pt idx="191">
                  <c:v>796178.219895288</c:v>
                </c:pt>
                <c:pt idx="192">
                  <c:v>795398.64583333337</c:v>
                </c:pt>
                <c:pt idx="193">
                  <c:v>794790.36269430048</c:v>
                </c:pt>
                <c:pt idx="194">
                  <c:v>794211.54639175255</c:v>
                </c:pt>
                <c:pt idx="195">
                  <c:v>793900.20512820513</c:v>
                </c:pt>
                <c:pt idx="196">
                  <c:v>793500.20408163266</c:v>
                </c:pt>
                <c:pt idx="197">
                  <c:v>793477.36040609132</c:v>
                </c:pt>
                <c:pt idx="198">
                  <c:v>793280.50505050505</c:v>
                </c:pt>
                <c:pt idx="199">
                  <c:v>793470.05025125633</c:v>
                </c:pt>
                <c:pt idx="200">
                  <c:v>793500.2</c:v>
                </c:pt>
                <c:pt idx="201">
                  <c:v>793903.18407960201</c:v>
                </c:pt>
                <c:pt idx="202">
                  <c:v>794138.81188118807</c:v>
                </c:pt>
                <c:pt idx="203">
                  <c:v>794667.684729064</c:v>
                </c:pt>
                <c:pt idx="204">
                  <c:v>792816.37254901964</c:v>
                </c:pt>
                <c:pt idx="205">
                  <c:v>791502.63414634147</c:v>
                </c:pt>
                <c:pt idx="206">
                  <c:v>789881.26213592233</c:v>
                </c:pt>
                <c:pt idx="207">
                  <c:v>788753.81642512081</c:v>
                </c:pt>
                <c:pt idx="208">
                  <c:v>787435.2884615385</c:v>
                </c:pt>
                <c:pt idx="209">
                  <c:v>786481.05263157899</c:v>
                </c:pt>
                <c:pt idx="210">
                  <c:v>785457.33333333337</c:v>
                </c:pt>
                <c:pt idx="211">
                  <c:v>784692.13270142186</c:v>
                </c:pt>
                <c:pt idx="212">
                  <c:v>783948.30188679241</c:v>
                </c:pt>
                <c:pt idx="213">
                  <c:v>783359.34272300475</c:v>
                </c:pt>
                <c:pt idx="214">
                  <c:v>782852.99065420555</c:v>
                </c:pt>
                <c:pt idx="215">
                  <c:v>782469.95348837215</c:v>
                </c:pt>
                <c:pt idx="216">
                  <c:v>782194.62962962966</c:v>
                </c:pt>
                <c:pt idx="217">
                  <c:v>781997.88018433179</c:v>
                </c:pt>
                <c:pt idx="218">
                  <c:v>781968.07339449541</c:v>
                </c:pt>
                <c:pt idx="219">
                  <c:v>781917.99086757994</c:v>
                </c:pt>
                <c:pt idx="220">
                  <c:v>782147.90909090906</c:v>
                </c:pt>
                <c:pt idx="221">
                  <c:v>782267.14932126692</c:v>
                </c:pt>
                <c:pt idx="222">
                  <c:v>782736.66666666663</c:v>
                </c:pt>
                <c:pt idx="223">
                  <c:v>783027.0852017937</c:v>
                </c:pt>
                <c:pt idx="224">
                  <c:v>783656.42857142852</c:v>
                </c:pt>
                <c:pt idx="225">
                  <c:v>784180.17777777778</c:v>
                </c:pt>
                <c:pt idx="226">
                  <c:v>784944.8672566372</c:v>
                </c:pt>
                <c:pt idx="227">
                  <c:v>785696.21145374444</c:v>
                </c:pt>
                <c:pt idx="228">
                  <c:v>786638.33333333337</c:v>
                </c:pt>
                <c:pt idx="229">
                  <c:v>787591.87772925769</c:v>
                </c:pt>
                <c:pt idx="230">
                  <c:v>788687.13043478259</c:v>
                </c:pt>
                <c:pt idx="231">
                  <c:v>789811.86147186148</c:v>
                </c:pt>
                <c:pt idx="232">
                  <c:v>791101.46551724139</c:v>
                </c:pt>
                <c:pt idx="233">
                  <c:v>792367.12446351931</c:v>
                </c:pt>
                <c:pt idx="234">
                  <c:v>793814.2735042735</c:v>
                </c:pt>
                <c:pt idx="235">
                  <c:v>795287.40425531915</c:v>
                </c:pt>
                <c:pt idx="236">
                  <c:v>796868.81355932204</c:v>
                </c:pt>
                <c:pt idx="237">
                  <c:v>798525.48523206753</c:v>
                </c:pt>
                <c:pt idx="238">
                  <c:v>800256.4705882353</c:v>
                </c:pt>
                <c:pt idx="239">
                  <c:v>801395.56485355645</c:v>
                </c:pt>
                <c:pt idx="240">
                  <c:v>801406.41666666663</c:v>
                </c:pt>
                <c:pt idx="241">
                  <c:v>800664.06639004149</c:v>
                </c:pt>
                <c:pt idx="242">
                  <c:v>800256.36363636365</c:v>
                </c:pt>
                <c:pt idx="243">
                  <c:v>799685.34979423869</c:v>
                </c:pt>
                <c:pt idx="244">
                  <c:v>799500.16393442627</c:v>
                </c:pt>
                <c:pt idx="245">
                  <c:v>799083.83673469385</c:v>
                </c:pt>
                <c:pt idx="246">
                  <c:v>799067.23577235767</c:v>
                </c:pt>
                <c:pt idx="247">
                  <c:v>798832.14574898791</c:v>
                </c:pt>
                <c:pt idx="248">
                  <c:v>798992.09677419357</c:v>
                </c:pt>
                <c:pt idx="249">
                  <c:v>798945.9437751004</c:v>
                </c:pt>
                <c:pt idx="250">
                  <c:v>799266.16</c:v>
                </c:pt>
                <c:pt idx="251">
                  <c:v>799416.49402390444</c:v>
                </c:pt>
                <c:pt idx="252">
                  <c:v>799887.06349206355</c:v>
                </c:pt>
                <c:pt idx="253">
                  <c:v>800241.2648221344</c:v>
                </c:pt>
                <c:pt idx="254">
                  <c:v>800858.42519685044</c:v>
                </c:pt>
                <c:pt idx="255">
                  <c:v>801406.03921568627</c:v>
                </c:pt>
                <c:pt idx="256">
                  <c:v>802172.03125</c:v>
                </c:pt>
                <c:pt idx="257">
                  <c:v>802920.38910505839</c:v>
                </c:pt>
                <c:pt idx="258">
                  <c:v>803808.29457364336</c:v>
                </c:pt>
                <c:pt idx="259">
                  <c:v>804741.46718146722</c:v>
                </c:pt>
                <c:pt idx="260">
                  <c:v>805782.84615384613</c:v>
                </c:pt>
                <c:pt idx="261">
                  <c:v>806896.70498084289</c:v>
                </c:pt>
                <c:pt idx="262">
                  <c:v>808065.03816793894</c:v>
                </c:pt>
                <c:pt idx="263">
                  <c:v>809321.44486692012</c:v>
                </c:pt>
                <c:pt idx="264">
                  <c:v>810664.9242424242</c:v>
                </c:pt>
                <c:pt idx="265">
                  <c:v>812054.86792452831</c:v>
                </c:pt>
                <c:pt idx="266">
                  <c:v>813524.58646616538</c:v>
                </c:pt>
                <c:pt idx="267">
                  <c:v>815067.56554307113</c:v>
                </c:pt>
                <c:pt idx="268">
                  <c:v>815423.65671641787</c:v>
                </c:pt>
                <c:pt idx="269">
                  <c:v>815531.74721189588</c:v>
                </c:pt>
                <c:pt idx="270">
                  <c:v>814911.25925925921</c:v>
                </c:pt>
                <c:pt idx="271">
                  <c:v>814428.19188191881</c:v>
                </c:pt>
                <c:pt idx="272">
                  <c:v>813943.1617647059</c:v>
                </c:pt>
                <c:pt idx="273">
                  <c:v>813675.9706959707</c:v>
                </c:pt>
                <c:pt idx="274">
                  <c:v>813334.08759124088</c:v>
                </c:pt>
                <c:pt idx="275">
                  <c:v>813267.41818181821</c:v>
                </c:pt>
                <c:pt idx="276">
                  <c:v>813054.49275362317</c:v>
                </c:pt>
                <c:pt idx="277">
                  <c:v>813151.76895306865</c:v>
                </c:pt>
                <c:pt idx="278">
                  <c:v>813113.45323741005</c:v>
                </c:pt>
                <c:pt idx="279">
                  <c:v>813360.35842293908</c:v>
                </c:pt>
                <c:pt idx="280">
                  <c:v>813471.57142857148</c:v>
                </c:pt>
                <c:pt idx="281">
                  <c:v>813864.9110320285</c:v>
                </c:pt>
                <c:pt idx="282">
                  <c:v>814127.80141843972</c:v>
                </c:pt>
                <c:pt idx="283">
                  <c:v>814669.75265017664</c:v>
                </c:pt>
                <c:pt idx="284">
                  <c:v>815112.81690140849</c:v>
                </c:pt>
                <c:pt idx="285">
                  <c:v>815773.82456140348</c:v>
                </c:pt>
                <c:pt idx="286">
                  <c:v>816398.74125874124</c:v>
                </c:pt>
                <c:pt idx="287">
                  <c:v>817186.55052264803</c:v>
                </c:pt>
                <c:pt idx="288">
                  <c:v>817974.09722222225</c:v>
                </c:pt>
                <c:pt idx="289">
                  <c:v>818891.14186851215</c:v>
                </c:pt>
                <c:pt idx="290">
                  <c:v>819843.24137931038</c:v>
                </c:pt>
                <c:pt idx="291">
                  <c:v>820876.42611683847</c:v>
                </c:pt>
                <c:pt idx="292">
                  <c:v>822000.1369863014</c:v>
                </c:pt>
                <c:pt idx="293">
                  <c:v>823157.133105802</c:v>
                </c:pt>
                <c:pt idx="294">
                  <c:v>824398.09523809527</c:v>
                </c:pt>
                <c:pt idx="295">
                  <c:v>825706.91525423725</c:v>
                </c:pt>
                <c:pt idx="296">
                  <c:v>825912.29729729728</c:v>
                </c:pt>
                <c:pt idx="297">
                  <c:v>825378.92255892255</c:v>
                </c:pt>
                <c:pt idx="298">
                  <c:v>824657.8523489933</c:v>
                </c:pt>
                <c:pt idx="299">
                  <c:v>824312.84280936455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5-4FD1-AA46-C10EEAD2A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173856"/>
        <c:axId val="427177600"/>
      </c:scatterChart>
      <c:valAx>
        <c:axId val="4271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77600"/>
        <c:crosses val="autoZero"/>
        <c:crossBetween val="midCat"/>
      </c:valAx>
      <c:valAx>
        <c:axId val="4271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</a:t>
                </a:r>
                <a:r>
                  <a:rPr lang="en-GB" baseline="0"/>
                  <a:t> at a given moment per seconds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717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 packets'!$X$1</c:f>
              <c:strCache>
                <c:ptCount val="1"/>
                <c:pt idx="0">
                  <c:v>Estimated TCP momentary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 packets'!$L$2:$L$301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 packets'!$X$2:$X$301</c:f>
              <c:numCache>
                <c:formatCode>General</c:formatCode>
                <c:ptCount val="300"/>
                <c:pt idx="0">
                  <c:v>0</c:v>
                </c:pt>
                <c:pt idx="1">
                  <c:v>73000.000000000407</c:v>
                </c:pt>
                <c:pt idx="2">
                  <c:v>7684.2105263157891</c:v>
                </c:pt>
                <c:pt idx="3">
                  <c:v>62352.54444444424</c:v>
                </c:pt>
                <c:pt idx="4">
                  <c:v>81663.477777777676</c:v>
                </c:pt>
                <c:pt idx="5">
                  <c:v>101822.02222222279</c:v>
                </c:pt>
                <c:pt idx="6">
                  <c:v>115970.87368421053</c:v>
                </c:pt>
                <c:pt idx="7">
                  <c:v>135278.22105263159</c:v>
                </c:pt>
                <c:pt idx="8">
                  <c:v>163447.00000000035</c:v>
                </c:pt>
                <c:pt idx="9">
                  <c:v>184638.90000000104</c:v>
                </c:pt>
                <c:pt idx="10">
                  <c:v>205883.52222222337</c:v>
                </c:pt>
                <c:pt idx="11">
                  <c:v>227167.88888889016</c:v>
                </c:pt>
                <c:pt idx="12">
                  <c:v>235402.71578947315</c:v>
                </c:pt>
                <c:pt idx="13">
                  <c:v>255846.55789473632</c:v>
                </c:pt>
                <c:pt idx="14">
                  <c:v>291621.21111111215</c:v>
                </c:pt>
                <c:pt idx="15">
                  <c:v>313167.56666666787</c:v>
                </c:pt>
                <c:pt idx="16">
                  <c:v>334702.56666666851</c:v>
                </c:pt>
                <c:pt idx="17">
                  <c:v>356597.70000000199</c:v>
                </c:pt>
                <c:pt idx="18">
                  <c:v>378094.57777777989</c:v>
                </c:pt>
                <c:pt idx="19">
                  <c:v>378867.6947368416</c:v>
                </c:pt>
                <c:pt idx="20">
                  <c:v>421700.72222222405</c:v>
                </c:pt>
                <c:pt idx="21">
                  <c:v>443453.10000000248</c:v>
                </c:pt>
                <c:pt idx="22">
                  <c:v>465177.90000000258</c:v>
                </c:pt>
                <c:pt idx="23">
                  <c:v>487150.08888889162</c:v>
                </c:pt>
                <c:pt idx="24">
                  <c:v>508819.73333333561</c:v>
                </c:pt>
                <c:pt idx="25">
                  <c:v>530347.43333333626</c:v>
                </c:pt>
                <c:pt idx="26">
                  <c:v>523501.44210526318</c:v>
                </c:pt>
                <c:pt idx="27">
                  <c:v>543753.17894736317</c:v>
                </c:pt>
                <c:pt idx="28">
                  <c:v>596448.12222222553</c:v>
                </c:pt>
                <c:pt idx="29">
                  <c:v>617691.12222222565</c:v>
                </c:pt>
                <c:pt idx="30">
                  <c:v>639978.02222222032</c:v>
                </c:pt>
                <c:pt idx="31">
                  <c:v>661513.8333333371</c:v>
                </c:pt>
                <c:pt idx="32">
                  <c:v>683622.28888889274</c:v>
                </c:pt>
                <c:pt idx="33">
                  <c:v>705224.61111110949</c:v>
                </c:pt>
                <c:pt idx="34">
                  <c:v>727542.33333333733</c:v>
                </c:pt>
                <c:pt idx="35">
                  <c:v>748932.14444444864</c:v>
                </c:pt>
                <c:pt idx="36">
                  <c:v>771434.80000000424</c:v>
                </c:pt>
                <c:pt idx="37">
                  <c:v>792885.44444444892</c:v>
                </c:pt>
                <c:pt idx="38">
                  <c:v>815466.77777778229</c:v>
                </c:pt>
                <c:pt idx="39">
                  <c:v>836807.11111111578</c:v>
                </c:pt>
                <c:pt idx="40">
                  <c:v>814080.63157894206</c:v>
                </c:pt>
                <c:pt idx="41">
                  <c:v>834497.57894736843</c:v>
                </c:pt>
                <c:pt idx="42">
                  <c:v>903277.66666667175</c:v>
                </c:pt>
                <c:pt idx="43">
                  <c:v>924942.44444444973</c:v>
                </c:pt>
                <c:pt idx="44">
                  <c:v>947223.66666667198</c:v>
                </c:pt>
                <c:pt idx="45">
                  <c:v>969058.77777777764</c:v>
                </c:pt>
                <c:pt idx="46">
                  <c:v>991275.1111111166</c:v>
                </c:pt>
                <c:pt idx="47">
                  <c:v>1013004.7777777833</c:v>
                </c:pt>
                <c:pt idx="48">
                  <c:v>1035367.1111111114</c:v>
                </c:pt>
                <c:pt idx="49">
                  <c:v>1001483.1578947367</c:v>
                </c:pt>
                <c:pt idx="50">
                  <c:v>538273.61111111415</c:v>
                </c:pt>
                <c:pt idx="51">
                  <c:v>558432.15555555862</c:v>
                </c:pt>
                <c:pt idx="52">
                  <c:v>579252.56666666991</c:v>
                </c:pt>
                <c:pt idx="53">
                  <c:v>602197.27777777566</c:v>
                </c:pt>
                <c:pt idx="54">
                  <c:v>622927.65555555909</c:v>
                </c:pt>
                <c:pt idx="55">
                  <c:v>612145.72631578939</c:v>
                </c:pt>
                <c:pt idx="56">
                  <c:v>631612.13684210519</c:v>
                </c:pt>
                <c:pt idx="57">
                  <c:v>653755.72631578415</c:v>
                </c:pt>
                <c:pt idx="58">
                  <c:v>710556.85555555951</c:v>
                </c:pt>
                <c:pt idx="59">
                  <c:v>733609.44444444298</c:v>
                </c:pt>
                <c:pt idx="60">
                  <c:v>754565.3111111098</c:v>
                </c:pt>
                <c:pt idx="61">
                  <c:v>777413.49999999884</c:v>
                </c:pt>
                <c:pt idx="62">
                  <c:v>756353.76842104737</c:v>
                </c:pt>
                <c:pt idx="63">
                  <c:v>778057.05263157887</c:v>
                </c:pt>
                <c:pt idx="64">
                  <c:v>842322.66666666581</c:v>
                </c:pt>
                <c:pt idx="65">
                  <c:v>864985.11111111601</c:v>
                </c:pt>
                <c:pt idx="66">
                  <c:v>886325.4444444438</c:v>
                </c:pt>
                <c:pt idx="67">
                  <c:v>908825.66666667175</c:v>
                </c:pt>
                <c:pt idx="68">
                  <c:v>930433.66666667187</c:v>
                </c:pt>
                <c:pt idx="69">
                  <c:v>902510.52631578944</c:v>
                </c:pt>
                <c:pt idx="70">
                  <c:v>974566.22222222772</c:v>
                </c:pt>
                <c:pt idx="71">
                  <c:v>996596.00000000559</c:v>
                </c:pt>
                <c:pt idx="72">
                  <c:v>1018796.1111111167</c:v>
                </c:pt>
                <c:pt idx="73">
                  <c:v>1040647.4444444503</c:v>
                </c:pt>
                <c:pt idx="74">
                  <c:v>1062977.3333333337</c:v>
                </c:pt>
                <c:pt idx="75">
                  <c:v>1084788.1111111171</c:v>
                </c:pt>
                <c:pt idx="76">
                  <c:v>1106882.7777777785</c:v>
                </c:pt>
                <c:pt idx="77">
                  <c:v>1128896.3333333395</c:v>
                </c:pt>
                <c:pt idx="78">
                  <c:v>1090420.2105263157</c:v>
                </c:pt>
                <c:pt idx="79">
                  <c:v>1172964.0000000009</c:v>
                </c:pt>
                <c:pt idx="80">
                  <c:v>1195026.222222229</c:v>
                </c:pt>
                <c:pt idx="81">
                  <c:v>1152962</c:v>
                </c:pt>
                <c:pt idx="82">
                  <c:v>1238980.3333333402</c:v>
                </c:pt>
                <c:pt idx="83">
                  <c:v>629994.8666666646</c:v>
                </c:pt>
                <c:pt idx="84">
                  <c:v>651860.80000000366</c:v>
                </c:pt>
                <c:pt idx="85">
                  <c:v>638519.47368421045</c:v>
                </c:pt>
                <c:pt idx="86">
                  <c:v>695516.42222222057</c:v>
                </c:pt>
                <c:pt idx="87">
                  <c:v>718044.22222222073</c:v>
                </c:pt>
                <c:pt idx="88">
                  <c:v>739441.33333333745</c:v>
                </c:pt>
                <c:pt idx="89">
                  <c:v>721943.87368421059</c:v>
                </c:pt>
                <c:pt idx="90">
                  <c:v>742031.16842105263</c:v>
                </c:pt>
                <c:pt idx="91">
                  <c:v>806024.63333333784</c:v>
                </c:pt>
                <c:pt idx="92">
                  <c:v>827057.55555555457</c:v>
                </c:pt>
                <c:pt idx="93">
                  <c:v>849963.33333333803</c:v>
                </c:pt>
                <c:pt idx="94">
                  <c:v>870995.4444444438</c:v>
                </c:pt>
                <c:pt idx="95">
                  <c:v>893657.888888894</c:v>
                </c:pt>
                <c:pt idx="96">
                  <c:v>866755.89473684202</c:v>
                </c:pt>
                <c:pt idx="97">
                  <c:v>937498.44444444973</c:v>
                </c:pt>
                <c:pt idx="98">
                  <c:v>958936.11111111648</c:v>
                </c:pt>
                <c:pt idx="99">
                  <c:v>981379.55555556109</c:v>
                </c:pt>
                <c:pt idx="100">
                  <c:v>1003068.6666666667</c:v>
                </c:pt>
                <c:pt idx="101">
                  <c:v>1025317.4444444502</c:v>
                </c:pt>
                <c:pt idx="102">
                  <c:v>1047160.6666666726</c:v>
                </c:pt>
                <c:pt idx="103">
                  <c:v>1069352.666666667</c:v>
                </c:pt>
                <c:pt idx="104">
                  <c:v>1091398.6666666728</c:v>
                </c:pt>
                <c:pt idx="105">
                  <c:v>1054819.2631578895</c:v>
                </c:pt>
                <c:pt idx="106">
                  <c:v>1135539.3333333342</c:v>
                </c:pt>
                <c:pt idx="107">
                  <c:v>1157512.3333333398</c:v>
                </c:pt>
                <c:pt idx="108">
                  <c:v>1179582.6666666733</c:v>
                </c:pt>
                <c:pt idx="109">
                  <c:v>1138385.0526315738</c:v>
                </c:pt>
                <c:pt idx="110">
                  <c:v>1223609.7777777789</c:v>
                </c:pt>
                <c:pt idx="111">
                  <c:v>621431.96666667017</c:v>
                </c:pt>
                <c:pt idx="112">
                  <c:v>607775.71578947362</c:v>
                </c:pt>
                <c:pt idx="113">
                  <c:v>662430.3888888926</c:v>
                </c:pt>
                <c:pt idx="114">
                  <c:v>685566.52222222602</c:v>
                </c:pt>
                <c:pt idx="115">
                  <c:v>706271.75555555953</c:v>
                </c:pt>
                <c:pt idx="116">
                  <c:v>729459.800000004</c:v>
                </c:pt>
                <c:pt idx="117">
                  <c:v>750005.24444444303</c:v>
                </c:pt>
                <c:pt idx="118">
                  <c:v>773073.24444444885</c:v>
                </c:pt>
                <c:pt idx="119">
                  <c:v>752036.01052631577</c:v>
                </c:pt>
                <c:pt idx="120">
                  <c:v>773707.78947368427</c:v>
                </c:pt>
                <c:pt idx="121">
                  <c:v>837772.33333333791</c:v>
                </c:pt>
                <c:pt idx="122">
                  <c:v>860394.22222222143</c:v>
                </c:pt>
                <c:pt idx="123">
                  <c:v>881775.11111111601</c:v>
                </c:pt>
                <c:pt idx="124">
                  <c:v>904242.888888894</c:v>
                </c:pt>
                <c:pt idx="125">
                  <c:v>925810.33333333838</c:v>
                </c:pt>
                <c:pt idx="126">
                  <c:v>948213.2222222276</c:v>
                </c:pt>
                <c:pt idx="127">
                  <c:v>969959.1111111166</c:v>
                </c:pt>
                <c:pt idx="128">
                  <c:v>992159.22222222784</c:v>
                </c:pt>
                <c:pt idx="129">
                  <c:v>1014124.1111111167</c:v>
                </c:pt>
                <c:pt idx="130">
                  <c:v>1036267.4444444503</c:v>
                </c:pt>
                <c:pt idx="131">
                  <c:v>1058321.5555555616</c:v>
                </c:pt>
                <c:pt idx="132">
                  <c:v>1080343.2222222283</c:v>
                </c:pt>
                <c:pt idx="133">
                  <c:v>1102470.333333334</c:v>
                </c:pt>
                <c:pt idx="134">
                  <c:v>1065269.7894736843</c:v>
                </c:pt>
                <c:pt idx="135">
                  <c:v>1086178.5263157894</c:v>
                </c:pt>
                <c:pt idx="136">
                  <c:v>1168462.3333333344</c:v>
                </c:pt>
                <c:pt idx="137">
                  <c:v>1190548.8888888899</c:v>
                </c:pt>
                <c:pt idx="138">
                  <c:v>1148697.2631578948</c:v>
                </c:pt>
                <c:pt idx="139">
                  <c:v>1234559.7777777791</c:v>
                </c:pt>
                <c:pt idx="140">
                  <c:v>631868.53333333682</c:v>
                </c:pt>
                <c:pt idx="141">
                  <c:v>618886.31578947359</c:v>
                </c:pt>
                <c:pt idx="142">
                  <c:v>640179.26315789472</c:v>
                </c:pt>
                <c:pt idx="143">
                  <c:v>696930.18888888729</c:v>
                </c:pt>
                <c:pt idx="144">
                  <c:v>719688.34444444848</c:v>
                </c:pt>
                <c:pt idx="145">
                  <c:v>740683.14444444305</c:v>
                </c:pt>
                <c:pt idx="146">
                  <c:v>763687.87777778204</c:v>
                </c:pt>
                <c:pt idx="147">
                  <c:v>784595.07777778222</c:v>
                </c:pt>
                <c:pt idx="148">
                  <c:v>764913.21052631049</c:v>
                </c:pt>
                <c:pt idx="149">
                  <c:v>828485.11111111578</c:v>
                </c:pt>
                <c:pt idx="150">
                  <c:v>851123.2222222269</c:v>
                </c:pt>
                <c:pt idx="151">
                  <c:v>872577.11111111601</c:v>
                </c:pt>
                <c:pt idx="152">
                  <c:v>895053.00000000501</c:v>
                </c:pt>
                <c:pt idx="153">
                  <c:v>916555.55555556063</c:v>
                </c:pt>
                <c:pt idx="154">
                  <c:v>889616.42105263157</c:v>
                </c:pt>
                <c:pt idx="155">
                  <c:v>909956.5263157842</c:v>
                </c:pt>
                <c:pt idx="156">
                  <c:v>491695.55555555772</c:v>
                </c:pt>
                <c:pt idx="157">
                  <c:v>486892.32631578948</c:v>
                </c:pt>
                <c:pt idx="158">
                  <c:v>535017.8111111141</c:v>
                </c:pt>
                <c:pt idx="159">
                  <c:v>557659.1666666643</c:v>
                </c:pt>
                <c:pt idx="160">
                  <c:v>578507.15555555874</c:v>
                </c:pt>
                <c:pt idx="161">
                  <c:v>601480.25555555895</c:v>
                </c:pt>
                <c:pt idx="162">
                  <c:v>622234.96666666458</c:v>
                </c:pt>
                <c:pt idx="163">
                  <c:v>645486.27777778136</c:v>
                </c:pt>
                <c:pt idx="164">
                  <c:v>630998.93684210523</c:v>
                </c:pt>
                <c:pt idx="165">
                  <c:v>652982.69473684207</c:v>
                </c:pt>
                <c:pt idx="166">
                  <c:v>710041.800000004</c:v>
                </c:pt>
                <c:pt idx="167">
                  <c:v>733110.6111111152</c:v>
                </c:pt>
                <c:pt idx="168">
                  <c:v>753819.08888888755</c:v>
                </c:pt>
                <c:pt idx="169">
                  <c:v>776773.53333333775</c:v>
                </c:pt>
                <c:pt idx="170">
                  <c:v>797667.75555556</c:v>
                </c:pt>
                <c:pt idx="171">
                  <c:v>820520.00000000466</c:v>
                </c:pt>
                <c:pt idx="172">
                  <c:v>841657.55555556016</c:v>
                </c:pt>
                <c:pt idx="173">
                  <c:v>864255.11111111601</c:v>
                </c:pt>
                <c:pt idx="174">
                  <c:v>885684.66666666605</c:v>
                </c:pt>
                <c:pt idx="175">
                  <c:v>908136.22222222725</c:v>
                </c:pt>
                <c:pt idx="176">
                  <c:v>929825.33333333849</c:v>
                </c:pt>
                <c:pt idx="177">
                  <c:v>952057.88888888864</c:v>
                </c:pt>
                <c:pt idx="178">
                  <c:v>973990.33333333884</c:v>
                </c:pt>
                <c:pt idx="179">
                  <c:v>943736.31578946847</c:v>
                </c:pt>
                <c:pt idx="180">
                  <c:v>964652.73684210517</c:v>
                </c:pt>
                <c:pt idx="181">
                  <c:v>1040168.8888888947</c:v>
                </c:pt>
                <c:pt idx="182">
                  <c:v>1062385.2222222281</c:v>
                </c:pt>
                <c:pt idx="183">
                  <c:v>1084333.888888895</c:v>
                </c:pt>
                <c:pt idx="184">
                  <c:v>1106371.7777777785</c:v>
                </c:pt>
                <c:pt idx="185">
                  <c:v>1128393.4444444452</c:v>
                </c:pt>
                <c:pt idx="186">
                  <c:v>1150512.4444444454</c:v>
                </c:pt>
                <c:pt idx="187">
                  <c:v>1110721.8947368369</c:v>
                </c:pt>
                <c:pt idx="188">
                  <c:v>1194499.0000000068</c:v>
                </c:pt>
                <c:pt idx="189">
                  <c:v>1152470.2105263157</c:v>
                </c:pt>
                <c:pt idx="190">
                  <c:v>618624.71111111459</c:v>
                </c:pt>
                <c:pt idx="191">
                  <c:v>636758.72222222027</c:v>
                </c:pt>
                <c:pt idx="192">
                  <c:v>658699.27777778148</c:v>
                </c:pt>
                <c:pt idx="193">
                  <c:v>680416.77777778159</c:v>
                </c:pt>
                <c:pt idx="194">
                  <c:v>702679.34444444277</c:v>
                </c:pt>
                <c:pt idx="195">
                  <c:v>724167.300000004</c:v>
                </c:pt>
                <c:pt idx="196">
                  <c:v>746712.13333333761</c:v>
                </c:pt>
                <c:pt idx="197">
                  <c:v>767995.68888888764</c:v>
                </c:pt>
                <c:pt idx="198">
                  <c:v>790871.45555555448</c:v>
                </c:pt>
                <c:pt idx="199">
                  <c:v>811970.88888888783</c:v>
                </c:pt>
                <c:pt idx="200">
                  <c:v>834665.77777778241</c:v>
                </c:pt>
                <c:pt idx="201">
                  <c:v>810791.78947368416</c:v>
                </c:pt>
                <c:pt idx="202">
                  <c:v>878522.55555556051</c:v>
                </c:pt>
                <c:pt idx="203">
                  <c:v>448964.6000000019</c:v>
                </c:pt>
                <c:pt idx="204">
                  <c:v>469034.73333333543</c:v>
                </c:pt>
                <c:pt idx="205">
                  <c:v>463346.36842105206</c:v>
                </c:pt>
                <c:pt idx="206">
                  <c:v>512732.53333333618</c:v>
                </c:pt>
                <c:pt idx="207">
                  <c:v>533116.5666666691</c:v>
                </c:pt>
                <c:pt idx="208">
                  <c:v>526917.0736842053</c:v>
                </c:pt>
                <c:pt idx="209">
                  <c:v>546718.51578947366</c:v>
                </c:pt>
                <c:pt idx="210">
                  <c:v>599680.39999999781</c:v>
                </c:pt>
                <c:pt idx="211">
                  <c:v>621024.78888889239</c:v>
                </c:pt>
                <c:pt idx="212">
                  <c:v>643195.70000000356</c:v>
                </c:pt>
                <c:pt idx="213">
                  <c:v>665022.70000000368</c:v>
                </c:pt>
                <c:pt idx="214">
                  <c:v>687018.4111111149</c:v>
                </c:pt>
                <c:pt idx="215">
                  <c:v>708889.21111111506</c:v>
                </c:pt>
                <c:pt idx="216">
                  <c:v>730824.89999999851</c:v>
                </c:pt>
                <c:pt idx="217">
                  <c:v>713198.47368421045</c:v>
                </c:pt>
                <c:pt idx="218">
                  <c:v>774531.62222222658</c:v>
                </c:pt>
                <c:pt idx="219">
                  <c:v>796806.35555555997</c:v>
                </c:pt>
                <c:pt idx="220">
                  <c:v>818313.77777778241</c:v>
                </c:pt>
                <c:pt idx="221">
                  <c:v>840919.44444444915</c:v>
                </c:pt>
                <c:pt idx="222">
                  <c:v>862243.55555556039</c:v>
                </c:pt>
                <c:pt idx="223">
                  <c:v>838339.68421052629</c:v>
                </c:pt>
                <c:pt idx="224">
                  <c:v>906286.88888888841</c:v>
                </c:pt>
                <c:pt idx="225">
                  <c:v>928665.44444444962</c:v>
                </c:pt>
                <c:pt idx="226">
                  <c:v>950297.77777778311</c:v>
                </c:pt>
                <c:pt idx="227">
                  <c:v>972611.44444444985</c:v>
                </c:pt>
                <c:pt idx="228">
                  <c:v>994414.11111111671</c:v>
                </c:pt>
                <c:pt idx="229">
                  <c:v>1016598.0000000057</c:v>
                </c:pt>
                <c:pt idx="230">
                  <c:v>983840.21052631049</c:v>
                </c:pt>
                <c:pt idx="231">
                  <c:v>1004864.2105263158</c:v>
                </c:pt>
                <c:pt idx="232">
                  <c:v>1082484.5555555616</c:v>
                </c:pt>
                <c:pt idx="233">
                  <c:v>1104741.444444445</c:v>
                </c:pt>
                <c:pt idx="234">
                  <c:v>1126503.5555555562</c:v>
                </c:pt>
                <c:pt idx="235">
                  <c:v>1148711.7777777843</c:v>
                </c:pt>
                <c:pt idx="236">
                  <c:v>1109000.6315789474</c:v>
                </c:pt>
                <c:pt idx="237">
                  <c:v>1129940.1052631577</c:v>
                </c:pt>
                <c:pt idx="238">
                  <c:v>1150756.6315789474</c:v>
                </c:pt>
                <c:pt idx="239">
                  <c:v>617948.24444444792</c:v>
                </c:pt>
                <c:pt idx="240">
                  <c:v>635376.58888889244</c:v>
                </c:pt>
                <c:pt idx="241">
                  <c:v>658064.17777778138</c:v>
                </c:pt>
                <c:pt idx="242">
                  <c:v>679026.53333333717</c:v>
                </c:pt>
                <c:pt idx="243">
                  <c:v>702083.98888889281</c:v>
                </c:pt>
                <c:pt idx="244">
                  <c:v>684902.90526315791</c:v>
                </c:pt>
                <c:pt idx="245">
                  <c:v>746063.24444444303</c:v>
                </c:pt>
                <c:pt idx="246">
                  <c:v>766936.37777777645</c:v>
                </c:pt>
                <c:pt idx="247">
                  <c:v>789842.9666666711</c:v>
                </c:pt>
                <c:pt idx="248">
                  <c:v>810725.02222222113</c:v>
                </c:pt>
                <c:pt idx="249">
                  <c:v>833530.2222222269</c:v>
                </c:pt>
                <c:pt idx="250">
                  <c:v>854578.55555555481</c:v>
                </c:pt>
                <c:pt idx="251">
                  <c:v>877297.77777778276</c:v>
                </c:pt>
                <c:pt idx="252">
                  <c:v>851272.21052631573</c:v>
                </c:pt>
                <c:pt idx="253">
                  <c:v>921122.11111111636</c:v>
                </c:pt>
                <c:pt idx="254">
                  <c:v>942657.11111111636</c:v>
                </c:pt>
                <c:pt idx="255">
                  <c:v>965003.22222222202</c:v>
                </c:pt>
                <c:pt idx="256">
                  <c:v>986716.66666667222</c:v>
                </c:pt>
                <c:pt idx="257">
                  <c:v>1008933.0000000057</c:v>
                </c:pt>
                <c:pt idx="258">
                  <c:v>976609.36842105258</c:v>
                </c:pt>
                <c:pt idx="259">
                  <c:v>1053033.1111111115</c:v>
                </c:pt>
                <c:pt idx="260">
                  <c:v>1075046.6666666672</c:v>
                </c:pt>
                <c:pt idx="261">
                  <c:v>1097092.6666666728</c:v>
                </c:pt>
                <c:pt idx="262">
                  <c:v>1119179.2222222229</c:v>
                </c:pt>
                <c:pt idx="263">
                  <c:v>1141241.4444444452</c:v>
                </c:pt>
                <c:pt idx="264">
                  <c:v>1102000.3157894737</c:v>
                </c:pt>
                <c:pt idx="265">
                  <c:v>1185301.0000000065</c:v>
                </c:pt>
                <c:pt idx="266">
                  <c:v>1207298.3333333402</c:v>
                </c:pt>
                <c:pt idx="267">
                  <c:v>1229336.222222229</c:v>
                </c:pt>
                <c:pt idx="268">
                  <c:v>590271.85263157368</c:v>
                </c:pt>
                <c:pt idx="269">
                  <c:v>641073.02222222579</c:v>
                </c:pt>
                <c:pt idx="270">
                  <c:v>663069.54444444808</c:v>
                </c:pt>
                <c:pt idx="271">
                  <c:v>648614.22105262626</c:v>
                </c:pt>
                <c:pt idx="272">
                  <c:v>707056.91111111513</c:v>
                </c:pt>
                <c:pt idx="273">
                  <c:v>728415.89999999851</c:v>
                </c:pt>
                <c:pt idx="274">
                  <c:v>711564.04210526322</c:v>
                </c:pt>
                <c:pt idx="275">
                  <c:v>772344.05555555434</c:v>
                </c:pt>
                <c:pt idx="276">
                  <c:v>753326.18947368418</c:v>
                </c:pt>
                <c:pt idx="277">
                  <c:v>816245.44444444345</c:v>
                </c:pt>
                <c:pt idx="278">
                  <c:v>794900.84210526315</c:v>
                </c:pt>
                <c:pt idx="279">
                  <c:v>860280.66666666593</c:v>
                </c:pt>
                <c:pt idx="280">
                  <c:v>882918.77777778276</c:v>
                </c:pt>
                <c:pt idx="281">
                  <c:v>904129.33333333838</c:v>
                </c:pt>
                <c:pt idx="282">
                  <c:v>926767.44444444973</c:v>
                </c:pt>
                <c:pt idx="283">
                  <c:v>898138.21052631584</c:v>
                </c:pt>
                <c:pt idx="284">
                  <c:v>970599.88888888876</c:v>
                </c:pt>
                <c:pt idx="285">
                  <c:v>939901.89473684202</c:v>
                </c:pt>
                <c:pt idx="286">
                  <c:v>1014416.1111111112</c:v>
                </c:pt>
                <c:pt idx="287">
                  <c:v>1036235.0000000002</c:v>
                </c:pt>
                <c:pt idx="288">
                  <c:v>1058410.7777777838</c:v>
                </c:pt>
                <c:pt idx="289">
                  <c:v>1080310.7777777838</c:v>
                </c:pt>
                <c:pt idx="290">
                  <c:v>1102437.888888895</c:v>
                </c:pt>
                <c:pt idx="291">
                  <c:v>1124475.7777777785</c:v>
                </c:pt>
                <c:pt idx="292">
                  <c:v>1086094</c:v>
                </c:pt>
                <c:pt idx="293">
                  <c:v>1168543.444444451</c:v>
                </c:pt>
                <c:pt idx="294">
                  <c:v>1127911.4736842052</c:v>
                </c:pt>
                <c:pt idx="295">
                  <c:v>1212643.5555555623</c:v>
                </c:pt>
                <c:pt idx="296">
                  <c:v>619073.25555555907</c:v>
                </c:pt>
                <c:pt idx="297">
                  <c:v>639667.36666667031</c:v>
                </c:pt>
                <c:pt idx="298">
                  <c:v>628107.36842104734</c:v>
                </c:pt>
                <c:pt idx="299">
                  <c:v>647458.51578947366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7-459D-B559-0A313664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421632"/>
        <c:axId val="988422048"/>
      </c:scatterChart>
      <c:valAx>
        <c:axId val="9884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422048"/>
        <c:crosses val="autoZero"/>
        <c:crossBetween val="midCat"/>
      </c:valAx>
      <c:valAx>
        <c:axId val="9884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cwnd/RTT [bytes/s]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842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cwnd1 with</a:t>
            </a:r>
            <a:r>
              <a:rPr lang="en-GB" baseline="0"/>
              <a:t> respect to time for window size 165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'window size 165'!$L$4:$L$303</c:f>
              <c:numCache>
                <c:formatCode>General</c:formatCode>
                <c:ptCount val="30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</c:numCache>
            </c:numRef>
          </c:xVal>
          <c:yVal>
            <c:numRef>
              <c:f>'window size 165'!$M$4:$M$303</c:f>
              <c:numCache>
                <c:formatCode>General</c:formatCode>
                <c:ptCount val="300"/>
                <c:pt idx="0">
                  <c:v>1460</c:v>
                </c:pt>
                <c:pt idx="1">
                  <c:v>11223.4579999999</c:v>
                </c:pt>
                <c:pt idx="2">
                  <c:v>14699.425999999899</c:v>
                </c:pt>
                <c:pt idx="3">
                  <c:v>18327.964</c:v>
                </c:pt>
                <c:pt idx="4">
                  <c:v>22034.466</c:v>
                </c:pt>
                <c:pt idx="5">
                  <c:v>25702.862000000001</c:v>
                </c:pt>
                <c:pt idx="6">
                  <c:v>29420.459999999901</c:v>
                </c:pt>
                <c:pt idx="7">
                  <c:v>33235.002</c:v>
                </c:pt>
                <c:pt idx="8">
                  <c:v>37059.034</c:v>
                </c:pt>
                <c:pt idx="9">
                  <c:v>40890.22</c:v>
                </c:pt>
                <c:pt idx="10">
                  <c:v>44726.515999999901</c:v>
                </c:pt>
                <c:pt idx="11">
                  <c:v>48610.845999999903</c:v>
                </c:pt>
                <c:pt idx="12">
                  <c:v>52491.817999999897</c:v>
                </c:pt>
                <c:pt idx="13">
                  <c:v>56370.161999999902</c:v>
                </c:pt>
                <c:pt idx="14">
                  <c:v>60246.462</c:v>
                </c:pt>
                <c:pt idx="15">
                  <c:v>64187.586000000003</c:v>
                </c:pt>
                <c:pt idx="16">
                  <c:v>68057.024000000005</c:v>
                </c:pt>
                <c:pt idx="17">
                  <c:v>71984.861999999906</c:v>
                </c:pt>
                <c:pt idx="18">
                  <c:v>75906.129999999903</c:v>
                </c:pt>
                <c:pt idx="19">
                  <c:v>79821.558000000005</c:v>
                </c:pt>
                <c:pt idx="20">
                  <c:v>83732.021999999997</c:v>
                </c:pt>
                <c:pt idx="21">
                  <c:v>87687.016000000003</c:v>
                </c:pt>
                <c:pt idx="22">
                  <c:v>91587.551999999894</c:v>
                </c:pt>
                <c:pt idx="23">
                  <c:v>95484.875999999902</c:v>
                </c:pt>
                <c:pt idx="24">
                  <c:v>99465.274000000005</c:v>
                </c:pt>
                <c:pt idx="25">
                  <c:v>103333.69</c:v>
                </c:pt>
                <c:pt idx="26">
                  <c:v>107320.95</c:v>
                </c:pt>
                <c:pt idx="27">
                  <c:v>111203.674</c:v>
                </c:pt>
                <c:pt idx="28">
                  <c:v>115177.501999999</c:v>
                </c:pt>
                <c:pt idx="29">
                  <c:v>119090.302</c:v>
                </c:pt>
                <c:pt idx="30">
                  <c:v>123052.012</c:v>
                </c:pt>
                <c:pt idx="31">
                  <c:v>126940.429999999</c:v>
                </c:pt>
                <c:pt idx="32">
                  <c:v>130941.414</c:v>
                </c:pt>
                <c:pt idx="33">
                  <c:v>134823.554</c:v>
                </c:pt>
                <c:pt idx="34">
                  <c:v>138858.264</c:v>
                </c:pt>
                <c:pt idx="35">
                  <c:v>142719.38</c:v>
                </c:pt>
                <c:pt idx="36">
                  <c:v>146740.22</c:v>
                </c:pt>
                <c:pt idx="37">
                  <c:v>150639.88</c:v>
                </c:pt>
                <c:pt idx="38">
                  <c:v>154647.57999999999</c:v>
                </c:pt>
                <c:pt idx="39">
                  <c:v>158567.679999999</c:v>
                </c:pt>
                <c:pt idx="40">
                  <c:v>162550.56</c:v>
                </c:pt>
                <c:pt idx="41">
                  <c:v>166502.78</c:v>
                </c:pt>
                <c:pt idx="42">
                  <c:v>170488.579999999</c:v>
                </c:pt>
                <c:pt idx="43">
                  <c:v>174443.72</c:v>
                </c:pt>
                <c:pt idx="44">
                  <c:v>178417.84</c:v>
                </c:pt>
                <c:pt idx="45">
                  <c:v>182365.679999999</c:v>
                </c:pt>
                <c:pt idx="46">
                  <c:v>186354.399999999</c:v>
                </c:pt>
                <c:pt idx="47">
                  <c:v>190293.47999999899</c:v>
                </c:pt>
                <c:pt idx="48">
                  <c:v>194283.66</c:v>
                </c:pt>
                <c:pt idx="49">
                  <c:v>198237.34</c:v>
                </c:pt>
                <c:pt idx="50">
                  <c:v>202208.53999999899</c:v>
                </c:pt>
                <c:pt idx="51">
                  <c:v>206185.58</c:v>
                </c:pt>
                <c:pt idx="52">
                  <c:v>210139.26</c:v>
                </c:pt>
                <c:pt idx="53">
                  <c:v>214098.78</c:v>
                </c:pt>
                <c:pt idx="54">
                  <c:v>218053.92</c:v>
                </c:pt>
                <c:pt idx="55">
                  <c:v>222006.139999999</c:v>
                </c:pt>
                <c:pt idx="56">
                  <c:v>55760.32</c:v>
                </c:pt>
                <c:pt idx="57">
                  <c:v>27740</c:v>
                </c:pt>
                <c:pt idx="58">
                  <c:v>2920</c:v>
                </c:pt>
                <c:pt idx="59">
                  <c:v>13302.220600000001</c:v>
                </c:pt>
                <c:pt idx="60">
                  <c:v>5187.3945999999896</c:v>
                </c:pt>
                <c:pt idx="61">
                  <c:v>8402.16859999999</c:v>
                </c:pt>
                <c:pt idx="62">
                  <c:v>11629.498600000001</c:v>
                </c:pt>
                <c:pt idx="63">
                  <c:v>15152.61</c:v>
                </c:pt>
                <c:pt idx="64">
                  <c:v>18692.817999999901</c:v>
                </c:pt>
                <c:pt idx="65">
                  <c:v>22529.1139999999</c:v>
                </c:pt>
                <c:pt idx="66">
                  <c:v>26127.867999999999</c:v>
                </c:pt>
                <c:pt idx="67">
                  <c:v>30006.358</c:v>
                </c:pt>
                <c:pt idx="68">
                  <c:v>33691.398000000001</c:v>
                </c:pt>
                <c:pt idx="69">
                  <c:v>37582.589999999902</c:v>
                </c:pt>
                <c:pt idx="70">
                  <c:v>41313.620000000003</c:v>
                </c:pt>
                <c:pt idx="71">
                  <c:v>45302.631999999903</c:v>
                </c:pt>
                <c:pt idx="72">
                  <c:v>49054.539999999899</c:v>
                </c:pt>
                <c:pt idx="73">
                  <c:v>52902.953999999998</c:v>
                </c:pt>
                <c:pt idx="74">
                  <c:v>56828.309999999903</c:v>
                </c:pt>
                <c:pt idx="75">
                  <c:v>60605.038</c:v>
                </c:pt>
                <c:pt idx="76">
                  <c:v>64590.254000000001</c:v>
                </c:pt>
                <c:pt idx="77">
                  <c:v>68343.33</c:v>
                </c:pt>
                <c:pt idx="78">
                  <c:v>72432.498000000007</c:v>
                </c:pt>
                <c:pt idx="79">
                  <c:v>76134.911999999895</c:v>
                </c:pt>
                <c:pt idx="80">
                  <c:v>80198.822</c:v>
                </c:pt>
                <c:pt idx="81">
                  <c:v>83964.891999999905</c:v>
                </c:pt>
                <c:pt idx="82">
                  <c:v>88006.317999999897</c:v>
                </c:pt>
                <c:pt idx="83">
                  <c:v>91777.206000000006</c:v>
                </c:pt>
                <c:pt idx="84">
                  <c:v>95844.911999999895</c:v>
                </c:pt>
                <c:pt idx="85">
                  <c:v>99618.72</c:v>
                </c:pt>
                <c:pt idx="86">
                  <c:v>103728.182</c:v>
                </c:pt>
                <c:pt idx="87">
                  <c:v>107482.863999999</c:v>
                </c:pt>
                <c:pt idx="88">
                  <c:v>111570.28</c:v>
                </c:pt>
                <c:pt idx="89">
                  <c:v>115402.341999999</c:v>
                </c:pt>
                <c:pt idx="90">
                  <c:v>119450.63</c:v>
                </c:pt>
                <c:pt idx="91">
                  <c:v>123297.14599999999</c:v>
                </c:pt>
                <c:pt idx="92">
                  <c:v>127345.58</c:v>
                </c:pt>
                <c:pt idx="93">
                  <c:v>131204.21400000001</c:v>
                </c:pt>
                <c:pt idx="94">
                  <c:v>135252.356</c:v>
                </c:pt>
                <c:pt idx="95">
                  <c:v>139121.50200000001</c:v>
                </c:pt>
                <c:pt idx="96">
                  <c:v>143169.06</c:v>
                </c:pt>
                <c:pt idx="97">
                  <c:v>147046.82</c:v>
                </c:pt>
                <c:pt idx="98">
                  <c:v>151038.459999999</c:v>
                </c:pt>
                <c:pt idx="99">
                  <c:v>154980.459999999</c:v>
                </c:pt>
                <c:pt idx="100">
                  <c:v>158932.679999999</c:v>
                </c:pt>
                <c:pt idx="101">
                  <c:v>162933.079999999</c:v>
                </c:pt>
                <c:pt idx="102">
                  <c:v>166850.26</c:v>
                </c:pt>
                <c:pt idx="103">
                  <c:v>170890.08</c:v>
                </c:pt>
                <c:pt idx="104">
                  <c:v>174786.82</c:v>
                </c:pt>
                <c:pt idx="105">
                  <c:v>178801.82</c:v>
                </c:pt>
                <c:pt idx="106">
                  <c:v>182717.54</c:v>
                </c:pt>
                <c:pt idx="107">
                  <c:v>186720.86</c:v>
                </c:pt>
                <c:pt idx="108">
                  <c:v>190652.64</c:v>
                </c:pt>
                <c:pt idx="109">
                  <c:v>194636.97999999899</c:v>
                </c:pt>
                <c:pt idx="110">
                  <c:v>198571.68</c:v>
                </c:pt>
                <c:pt idx="111">
                  <c:v>202557.48</c:v>
                </c:pt>
                <c:pt idx="112">
                  <c:v>206498.02</c:v>
                </c:pt>
                <c:pt idx="113">
                  <c:v>210475.06</c:v>
                </c:pt>
                <c:pt idx="114">
                  <c:v>214437.5</c:v>
                </c:pt>
                <c:pt idx="115">
                  <c:v>218407.239999999</c:v>
                </c:pt>
                <c:pt idx="116">
                  <c:v>222363.84</c:v>
                </c:pt>
                <c:pt idx="117">
                  <c:v>1460</c:v>
                </c:pt>
                <c:pt idx="118">
                  <c:v>28273.484</c:v>
                </c:pt>
                <c:pt idx="119">
                  <c:v>11680</c:v>
                </c:pt>
                <c:pt idx="120">
                  <c:v>2920</c:v>
                </c:pt>
                <c:pt idx="121">
                  <c:v>7296.3937999999998</c:v>
                </c:pt>
                <c:pt idx="122">
                  <c:v>11061.091399999899</c:v>
                </c:pt>
                <c:pt idx="123">
                  <c:v>14576.260399999899</c:v>
                </c:pt>
                <c:pt idx="124">
                  <c:v>18462.576000000001</c:v>
                </c:pt>
                <c:pt idx="125">
                  <c:v>21952.851999999901</c:v>
                </c:pt>
                <c:pt idx="126">
                  <c:v>25881.565999999901</c:v>
                </c:pt>
                <c:pt idx="127">
                  <c:v>29359.286</c:v>
                </c:pt>
                <c:pt idx="128">
                  <c:v>33437.065999999897</c:v>
                </c:pt>
                <c:pt idx="129">
                  <c:v>37010.561999999903</c:v>
                </c:pt>
                <c:pt idx="130">
                  <c:v>41054.6159999999</c:v>
                </c:pt>
                <c:pt idx="131">
                  <c:v>44686.366000000002</c:v>
                </c:pt>
                <c:pt idx="132">
                  <c:v>48617.853999999897</c:v>
                </c:pt>
                <c:pt idx="133">
                  <c:v>52376.332000000002</c:v>
                </c:pt>
                <c:pt idx="134">
                  <c:v>56262.705999999896</c:v>
                </c:pt>
                <c:pt idx="135">
                  <c:v>60110.389999999898</c:v>
                </c:pt>
                <c:pt idx="136">
                  <c:v>63959.972000000002</c:v>
                </c:pt>
                <c:pt idx="137">
                  <c:v>67905.183999999907</c:v>
                </c:pt>
                <c:pt idx="138">
                  <c:v>71752.284</c:v>
                </c:pt>
                <c:pt idx="139">
                  <c:v>75713.702000000005</c:v>
                </c:pt>
                <c:pt idx="140">
                  <c:v>79504.591999999902</c:v>
                </c:pt>
                <c:pt idx="141">
                  <c:v>83557.697999999902</c:v>
                </c:pt>
                <c:pt idx="142">
                  <c:v>87325.373999999894</c:v>
                </c:pt>
                <c:pt idx="143">
                  <c:v>91428.119999999893</c:v>
                </c:pt>
                <c:pt idx="144">
                  <c:v>95153.017999999895</c:v>
                </c:pt>
                <c:pt idx="145">
                  <c:v>99318.543999999907</c:v>
                </c:pt>
                <c:pt idx="146">
                  <c:v>103027.09</c:v>
                </c:pt>
                <c:pt idx="147">
                  <c:v>107204.879999999</c:v>
                </c:pt>
                <c:pt idx="148">
                  <c:v>110918.82799999999</c:v>
                </c:pt>
                <c:pt idx="149">
                  <c:v>115087.857999999</c:v>
                </c:pt>
                <c:pt idx="150">
                  <c:v>118788.519999999</c:v>
                </c:pt>
                <c:pt idx="151">
                  <c:v>122985.435999999</c:v>
                </c:pt>
                <c:pt idx="152">
                  <c:v>126690.916</c:v>
                </c:pt>
                <c:pt idx="153">
                  <c:v>130813.664</c:v>
                </c:pt>
                <c:pt idx="154">
                  <c:v>134604.554</c:v>
                </c:pt>
                <c:pt idx="155">
                  <c:v>138676.348</c:v>
                </c:pt>
                <c:pt idx="156">
                  <c:v>142542.28200000001</c:v>
                </c:pt>
                <c:pt idx="157">
                  <c:v>146567.94</c:v>
                </c:pt>
                <c:pt idx="158">
                  <c:v>150486.579999999</c:v>
                </c:pt>
                <c:pt idx="159">
                  <c:v>154470.92000000001</c:v>
                </c:pt>
                <c:pt idx="160">
                  <c:v>158436.28</c:v>
                </c:pt>
                <c:pt idx="161">
                  <c:v>162382.66</c:v>
                </c:pt>
                <c:pt idx="162">
                  <c:v>166377.22</c:v>
                </c:pt>
                <c:pt idx="163">
                  <c:v>170314.84</c:v>
                </c:pt>
                <c:pt idx="164">
                  <c:v>174310.86</c:v>
                </c:pt>
                <c:pt idx="165">
                  <c:v>178228.04</c:v>
                </c:pt>
                <c:pt idx="166">
                  <c:v>182250.34</c:v>
                </c:pt>
                <c:pt idx="167">
                  <c:v>186138.32</c:v>
                </c:pt>
                <c:pt idx="168">
                  <c:v>190160.62</c:v>
                </c:pt>
                <c:pt idx="169">
                  <c:v>194055.899999999</c:v>
                </c:pt>
                <c:pt idx="170">
                  <c:v>198066.52</c:v>
                </c:pt>
                <c:pt idx="171">
                  <c:v>201977.86</c:v>
                </c:pt>
                <c:pt idx="172">
                  <c:v>205970.959999999</c:v>
                </c:pt>
                <c:pt idx="173">
                  <c:v>209937.78</c:v>
                </c:pt>
                <c:pt idx="174">
                  <c:v>213900.22</c:v>
                </c:pt>
                <c:pt idx="175">
                  <c:v>217869.959999999</c:v>
                </c:pt>
                <c:pt idx="176">
                  <c:v>110893.716</c:v>
                </c:pt>
                <c:pt idx="177">
                  <c:v>2920</c:v>
                </c:pt>
                <c:pt idx="178">
                  <c:v>28122.081999999999</c:v>
                </c:pt>
                <c:pt idx="179">
                  <c:v>13932.0207999999</c:v>
                </c:pt>
                <c:pt idx="180">
                  <c:v>7765.7837999999902</c:v>
                </c:pt>
                <c:pt idx="181">
                  <c:v>11372.8598</c:v>
                </c:pt>
                <c:pt idx="182">
                  <c:v>14957.262000000001</c:v>
                </c:pt>
                <c:pt idx="183">
                  <c:v>18650.039999999899</c:v>
                </c:pt>
                <c:pt idx="184">
                  <c:v>22302.959999999901</c:v>
                </c:pt>
                <c:pt idx="185">
                  <c:v>26015.448</c:v>
                </c:pt>
                <c:pt idx="186">
                  <c:v>29765.603999999901</c:v>
                </c:pt>
                <c:pt idx="187">
                  <c:v>33477.07</c:v>
                </c:pt>
                <c:pt idx="188">
                  <c:v>37390.599999999897</c:v>
                </c:pt>
                <c:pt idx="189">
                  <c:v>41087.173999999897</c:v>
                </c:pt>
                <c:pt idx="190">
                  <c:v>45049.029999999897</c:v>
                </c:pt>
                <c:pt idx="191">
                  <c:v>48732.902000000002</c:v>
                </c:pt>
                <c:pt idx="192">
                  <c:v>52766.735999999903</c:v>
                </c:pt>
                <c:pt idx="193">
                  <c:v>56399.945999999902</c:v>
                </c:pt>
                <c:pt idx="194">
                  <c:v>60591.898000000001</c:v>
                </c:pt>
                <c:pt idx="195">
                  <c:v>64213.72</c:v>
                </c:pt>
                <c:pt idx="196">
                  <c:v>68362.894</c:v>
                </c:pt>
                <c:pt idx="197">
                  <c:v>72008.221999999994</c:v>
                </c:pt>
                <c:pt idx="198">
                  <c:v>76180.464000000007</c:v>
                </c:pt>
                <c:pt idx="199">
                  <c:v>79842.581999999995</c:v>
                </c:pt>
                <c:pt idx="200">
                  <c:v>84031.614000000001</c:v>
                </c:pt>
                <c:pt idx="201">
                  <c:v>87706.141999999905</c:v>
                </c:pt>
                <c:pt idx="202">
                  <c:v>91815.02</c:v>
                </c:pt>
                <c:pt idx="203">
                  <c:v>95613.94</c:v>
                </c:pt>
                <c:pt idx="204">
                  <c:v>99653.467999999906</c:v>
                </c:pt>
                <c:pt idx="205">
                  <c:v>103473.704</c:v>
                </c:pt>
                <c:pt idx="206">
                  <c:v>107515.13</c:v>
                </c:pt>
                <c:pt idx="207">
                  <c:v>111333.614</c:v>
                </c:pt>
                <c:pt idx="208">
                  <c:v>115413.876</c:v>
                </c:pt>
                <c:pt idx="209">
                  <c:v>119229.586</c:v>
                </c:pt>
                <c:pt idx="210">
                  <c:v>123290.576</c:v>
                </c:pt>
                <c:pt idx="211">
                  <c:v>127121.47</c:v>
                </c:pt>
                <c:pt idx="212">
                  <c:v>131165.67000000001</c:v>
                </c:pt>
                <c:pt idx="213">
                  <c:v>135041.386</c:v>
                </c:pt>
                <c:pt idx="214">
                  <c:v>139054.48800000001</c:v>
                </c:pt>
                <c:pt idx="215">
                  <c:v>142939.986</c:v>
                </c:pt>
                <c:pt idx="216">
                  <c:v>146969.44</c:v>
                </c:pt>
                <c:pt idx="217">
                  <c:v>150863.26</c:v>
                </c:pt>
                <c:pt idx="218">
                  <c:v>154879.72</c:v>
                </c:pt>
                <c:pt idx="219">
                  <c:v>158793.98000000001</c:v>
                </c:pt>
                <c:pt idx="220">
                  <c:v>162771.019999999</c:v>
                </c:pt>
                <c:pt idx="221">
                  <c:v>166730.54</c:v>
                </c:pt>
                <c:pt idx="222">
                  <c:v>170685.679999999</c:v>
                </c:pt>
                <c:pt idx="223">
                  <c:v>174684.62</c:v>
                </c:pt>
                <c:pt idx="224">
                  <c:v>178594.5</c:v>
                </c:pt>
                <c:pt idx="225">
                  <c:v>182608.04</c:v>
                </c:pt>
                <c:pt idx="226">
                  <c:v>186523.76</c:v>
                </c:pt>
                <c:pt idx="227">
                  <c:v>190513.94</c:v>
                </c:pt>
                <c:pt idx="228">
                  <c:v>194467.62</c:v>
                </c:pt>
                <c:pt idx="229">
                  <c:v>198428.6</c:v>
                </c:pt>
                <c:pt idx="230">
                  <c:v>202407.09999999899</c:v>
                </c:pt>
                <c:pt idx="231">
                  <c:v>206369.53999999899</c:v>
                </c:pt>
                <c:pt idx="232">
                  <c:v>210329.06</c:v>
                </c:pt>
                <c:pt idx="233">
                  <c:v>214304.639999999</c:v>
                </c:pt>
                <c:pt idx="234">
                  <c:v>218256.86</c:v>
                </c:pt>
                <c:pt idx="235">
                  <c:v>1460</c:v>
                </c:pt>
                <c:pt idx="236">
                  <c:v>26762.968000000001</c:v>
                </c:pt>
                <c:pt idx="237">
                  <c:v>13302.220600000001</c:v>
                </c:pt>
                <c:pt idx="238">
                  <c:v>7184.1343999999899</c:v>
                </c:pt>
                <c:pt idx="239">
                  <c:v>11182.242200000001</c:v>
                </c:pt>
                <c:pt idx="240">
                  <c:v>14521.262199999999</c:v>
                </c:pt>
                <c:pt idx="241">
                  <c:v>18302.851999999901</c:v>
                </c:pt>
                <c:pt idx="242">
                  <c:v>21720.565999999901</c:v>
                </c:pt>
                <c:pt idx="243">
                  <c:v>25685.05</c:v>
                </c:pt>
                <c:pt idx="244">
                  <c:v>29186.276000000002</c:v>
                </c:pt>
                <c:pt idx="245">
                  <c:v>33221.131999999903</c:v>
                </c:pt>
                <c:pt idx="246">
                  <c:v>36757.69</c:v>
                </c:pt>
                <c:pt idx="247">
                  <c:v>40878.978000000003</c:v>
                </c:pt>
                <c:pt idx="248">
                  <c:v>44429.26</c:v>
                </c:pt>
                <c:pt idx="249">
                  <c:v>48557.555999999997</c:v>
                </c:pt>
                <c:pt idx="250">
                  <c:v>52157.039999999899</c:v>
                </c:pt>
                <c:pt idx="251">
                  <c:v>56324.317999999897</c:v>
                </c:pt>
                <c:pt idx="252">
                  <c:v>59955.046000000002</c:v>
                </c:pt>
                <c:pt idx="253">
                  <c:v>64114.002</c:v>
                </c:pt>
                <c:pt idx="254">
                  <c:v>67736.262000000002</c:v>
                </c:pt>
                <c:pt idx="255">
                  <c:v>71830.247999999905</c:v>
                </c:pt>
                <c:pt idx="256">
                  <c:v>75562.3</c:v>
                </c:pt>
                <c:pt idx="257">
                  <c:v>79628.691999999894</c:v>
                </c:pt>
                <c:pt idx="258">
                  <c:v>83369.357999999906</c:v>
                </c:pt>
                <c:pt idx="259">
                  <c:v>87389.467999999993</c:v>
                </c:pt>
                <c:pt idx="260">
                  <c:v>91232.626000000004</c:v>
                </c:pt>
                <c:pt idx="261">
                  <c:v>95234.193999999901</c:v>
                </c:pt>
                <c:pt idx="262">
                  <c:v>99074.139999999898</c:v>
                </c:pt>
                <c:pt idx="263">
                  <c:v>103081.402</c:v>
                </c:pt>
                <c:pt idx="264">
                  <c:v>106958.577999999</c:v>
                </c:pt>
                <c:pt idx="265">
                  <c:v>110911.52800000001</c:v>
                </c:pt>
                <c:pt idx="266">
                  <c:v>114858.492</c:v>
                </c:pt>
                <c:pt idx="267">
                  <c:v>118763.84600000001</c:v>
                </c:pt>
                <c:pt idx="268">
                  <c:v>122770.81600000001</c:v>
                </c:pt>
                <c:pt idx="269">
                  <c:v>126651.057999999</c:v>
                </c:pt>
                <c:pt idx="270">
                  <c:v>130709.711999999</c:v>
                </c:pt>
                <c:pt idx="271">
                  <c:v>134551.117999999</c:v>
                </c:pt>
                <c:pt idx="272">
                  <c:v>138624.51800000001</c:v>
                </c:pt>
                <c:pt idx="273">
                  <c:v>142461.981999999</c:v>
                </c:pt>
                <c:pt idx="274">
                  <c:v>146534.359999999</c:v>
                </c:pt>
                <c:pt idx="275">
                  <c:v>150368.32000000001</c:v>
                </c:pt>
                <c:pt idx="276">
                  <c:v>154465.07999999999</c:v>
                </c:pt>
                <c:pt idx="277">
                  <c:v>78648.156000000003</c:v>
                </c:pt>
                <c:pt idx="278">
                  <c:v>82923.327999999907</c:v>
                </c:pt>
                <c:pt idx="279">
                  <c:v>86521.789999999906</c:v>
                </c:pt>
                <c:pt idx="280">
                  <c:v>90754.767999999895</c:v>
                </c:pt>
                <c:pt idx="281">
                  <c:v>94370.75</c:v>
                </c:pt>
                <c:pt idx="282">
                  <c:v>98526.202000000005</c:v>
                </c:pt>
                <c:pt idx="283">
                  <c:v>102263.50999999901</c:v>
                </c:pt>
                <c:pt idx="284">
                  <c:v>106351.072</c:v>
                </c:pt>
                <c:pt idx="285">
                  <c:v>110171.162</c:v>
                </c:pt>
                <c:pt idx="286">
                  <c:v>114218.28200000001</c:v>
                </c:pt>
                <c:pt idx="287">
                  <c:v>118054.57799999999</c:v>
                </c:pt>
                <c:pt idx="288">
                  <c:v>122067.387999999</c:v>
                </c:pt>
                <c:pt idx="289">
                  <c:v>125952.448</c:v>
                </c:pt>
                <c:pt idx="290">
                  <c:v>129918.1</c:v>
                </c:pt>
                <c:pt idx="291">
                  <c:v>133877.766</c:v>
                </c:pt>
                <c:pt idx="292">
                  <c:v>137801.07800000001</c:v>
                </c:pt>
                <c:pt idx="293">
                  <c:v>141811.114</c:v>
                </c:pt>
                <c:pt idx="294">
                  <c:v>145696.32000000001</c:v>
                </c:pt>
                <c:pt idx="295">
                  <c:v>149750.739999999</c:v>
                </c:pt>
                <c:pt idx="296">
                  <c:v>153615.359999999</c:v>
                </c:pt>
                <c:pt idx="297">
                  <c:v>157682.91999999899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A1-40CE-A00F-5D4C9924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6976"/>
        <c:axId val="116444096"/>
      </c:scatterChart>
      <c:valAx>
        <c:axId val="11646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44096"/>
        <c:crosses val="autoZero"/>
        <c:crossBetween val="midCat"/>
      </c:valAx>
      <c:valAx>
        <c:axId val="1164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TCP1</a:t>
                </a:r>
                <a:r>
                  <a:rPr lang="en-GB" baseline="0"/>
                  <a:t> window size [bytes]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46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133350</xdr:rowOff>
    </xdr:from>
    <xdr:to>
      <xdr:col>14</xdr:col>
      <xdr:colOff>28575</xdr:colOff>
      <xdr:row>34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5C9EA-D0D8-4812-8002-0C9439D9C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31</xdr:row>
      <xdr:rowOff>28575</xdr:rowOff>
    </xdr:from>
    <xdr:to>
      <xdr:col>12</xdr:col>
      <xdr:colOff>528638</xdr:colOff>
      <xdr:row>52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746FE9-61DC-4227-A955-D5E06F046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323849</xdr:colOff>
      <xdr:row>3</xdr:row>
      <xdr:rowOff>85725</xdr:rowOff>
    </xdr:from>
    <xdr:to>
      <xdr:col>19</xdr:col>
      <xdr:colOff>304800</xdr:colOff>
      <xdr:row>26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D7855B-57E2-47A5-95D2-4144678FD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76199</xdr:colOff>
      <xdr:row>29</xdr:row>
      <xdr:rowOff>95250</xdr:rowOff>
    </xdr:from>
    <xdr:to>
      <xdr:col>19</xdr:col>
      <xdr:colOff>276225</xdr:colOff>
      <xdr:row>54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89DBC1-4760-41CF-B85A-1AE7CE54A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142875</xdr:rowOff>
    </xdr:from>
    <xdr:to>
      <xdr:col>11</xdr:col>
      <xdr:colOff>247650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838C7-FE21-427C-8CCF-973596CAA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28</xdr:row>
      <xdr:rowOff>66675</xdr:rowOff>
    </xdr:from>
    <xdr:to>
      <xdr:col>13</xdr:col>
      <xdr:colOff>328613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9B235-85EA-4B57-AEF8-8B7A2CC31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552450</xdr:colOff>
      <xdr:row>1</xdr:row>
      <xdr:rowOff>9525</xdr:rowOff>
    </xdr:from>
    <xdr:to>
      <xdr:col>22</xdr:col>
      <xdr:colOff>266700</xdr:colOff>
      <xdr:row>21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BA7317-66AA-46C5-8F8F-EAC1B44D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438149</xdr:colOff>
      <xdr:row>22</xdr:row>
      <xdr:rowOff>38100</xdr:rowOff>
    </xdr:from>
    <xdr:to>
      <xdr:col>22</xdr:col>
      <xdr:colOff>561974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CBEE521-ACD4-45B3-81C8-D9E33544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409574</xdr:colOff>
      <xdr:row>0</xdr:row>
      <xdr:rowOff>104775</xdr:rowOff>
    </xdr:from>
    <xdr:to>
      <xdr:col>17</xdr:col>
      <xdr:colOff>238125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0506DB-333C-48FE-AAE0-22756C725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2</xdr:row>
      <xdr:rowOff>142875</xdr:rowOff>
    </xdr:from>
    <xdr:to>
      <xdr:col>17</xdr:col>
      <xdr:colOff>419100</xdr:colOff>
      <xdr:row>27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93A169B-68B2-46A2-93FD-ECF3E5805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71A173FF-5459-4433-BE90-69760AFCDAC4}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cwnd1" tableColumnId="2"/>
      <queryTableField id="3" name="cwnd2" tableColumnId="3"/>
      <queryTableField id="4" name="cwnd3" tableColumnId="4"/>
      <queryTableField id="5" name="rtt1" tableColumnId="5"/>
      <queryTableField id="6" name="rtt2" tableColumnId="6"/>
      <queryTableField id="7" name="rtt3" tableColumnId="7"/>
      <queryTableField id="8" name="bytes1" tableColumnId="8"/>
      <queryTableField id="9" name="bytes2" tableColumnId="9"/>
      <queryTableField id="10" name="bytes3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DA768DA-9C69-4E2F-8B44-3A7BEBD08D04}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cwnd1" tableColumnId="2"/>
      <queryTableField id="3" name="cwnd2" tableColumnId="3"/>
      <queryTableField id="4" name="cwnd3" tableColumnId="4"/>
      <queryTableField id="5" name="rtt1" tableColumnId="5"/>
      <queryTableField id="6" name="rtt2" tableColumnId="6"/>
      <queryTableField id="7" name="rtt3" tableColumnId="7"/>
      <queryTableField id="8" name="bytes1" tableColumnId="8"/>
      <queryTableField id="9" name="bytes2" tableColumnId="9"/>
      <queryTableField id="10" name="bytes3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424EAF2-2BEB-49DB-9BB6-CB9BE24BDC68}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cwnd1" tableColumnId="2"/>
      <queryTableField id="3" name="cwnd2" tableColumnId="3"/>
      <queryTableField id="4" name="cwnd3" tableColumnId="4"/>
      <queryTableField id="5" name="rtt1" tableColumnId="5"/>
      <queryTableField id="6" name="rtt2" tableColumnId="6"/>
      <queryTableField id="7" name="rtt3" tableColumnId="7"/>
      <queryTableField id="8" name="bytes1" tableColumnId="8"/>
      <queryTableField id="9" name="bytes2" tableColumnId="9"/>
      <queryTableField id="10" name="bytes3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FEDB8B-F5A0-4AF2-A821-4E08092DA47A}" autoFormatId="16" applyNumberFormats="0" applyBorderFormats="0" applyFontFormats="0" applyPatternFormats="0" applyAlignmentFormats="0" applyWidthHeightFormats="0">
  <queryTableRefresh nextId="11">
    <queryTableFields count="10">
      <queryTableField id="1" name="time" tableColumnId="1"/>
      <queryTableField id="2" name="cwnd1" tableColumnId="2"/>
      <queryTableField id="3" name="cwnd2" tableColumnId="3"/>
      <queryTableField id="4" name="cwnd3" tableColumnId="4"/>
      <queryTableField id="5" name="rtt1" tableColumnId="5"/>
      <queryTableField id="6" name="rtt2" tableColumnId="6"/>
      <queryTableField id="7" name="rtt3" tableColumnId="7"/>
      <queryTableField id="8" name="bytes1" tableColumnId="8"/>
      <queryTableField id="9" name="bytes2" tableColumnId="9"/>
      <queryTableField id="10" name="bytes3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789248-732A-4E5B-B070-B492F431B31F}" name="plot4" displayName="plot4" ref="A1:J301" tableType="queryTable" totalsRowShown="0">
  <autoFilter ref="A1:J301" xr:uid="{9A789248-732A-4E5B-B070-B492F431B31F}"/>
  <tableColumns count="10">
    <tableColumn id="1" xr3:uid="{F7CE71B5-4E5F-4AB5-8DC8-BA6832B50BD2}" uniqueName="1" name="time" queryTableFieldId="1"/>
    <tableColumn id="2" xr3:uid="{5E4771C0-EA46-412C-9396-497C3C340A60}" uniqueName="2" name="cwnd1" queryTableFieldId="2" dataDxfId="16"/>
    <tableColumn id="3" xr3:uid="{C11267E3-B77B-4428-9B8D-6A37D6BCEE1A}" uniqueName="3" name="cwnd2" queryTableFieldId="3"/>
    <tableColumn id="4" xr3:uid="{078ABBD2-4C2D-4493-AA77-822C4CF1946B}" uniqueName="4" name="cwnd3" queryTableFieldId="4"/>
    <tableColumn id="5" xr3:uid="{D27BF51A-B905-42F9-92EC-9ECD49AFC586}" uniqueName="5" name="rtt1" queryTableFieldId="5" dataDxfId="15"/>
    <tableColumn id="6" xr3:uid="{4A714498-98A2-4F58-BBED-557E3601BDCB}" uniqueName="6" name="rtt2" queryTableFieldId="6" dataDxfId="14"/>
    <tableColumn id="7" xr3:uid="{9FF6CE58-7E54-4762-BFE4-B701A8768C7B}" uniqueName="7" name="rtt3" queryTableFieldId="7" dataDxfId="13"/>
    <tableColumn id="8" xr3:uid="{6FB1902C-8C36-4C9E-A489-D61C91E6C292}" uniqueName="8" name="bytes1" queryTableFieldId="8"/>
    <tableColumn id="9" xr3:uid="{23DE2E49-A0F4-4075-841A-F67D3C88DF22}" uniqueName="9" name="bytes2" queryTableFieldId="9"/>
    <tableColumn id="10" xr3:uid="{B116D659-4768-4393-B351-801B4C8C4B12}" uniqueName="10" name="bytes3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569AA90-8F20-4B16-8CD2-ECF29337FA1E}" name="plot3" displayName="plot3" ref="A1:J301" tableType="queryTable" totalsRowShown="0">
  <autoFilter ref="A1:J301" xr:uid="{2569AA90-8F20-4B16-8CD2-ECF29337FA1E}"/>
  <tableColumns count="10">
    <tableColumn id="1" xr3:uid="{2FC1A8BB-9517-4C84-A385-96C7B0B62628}" uniqueName="1" name="time" queryTableFieldId="1"/>
    <tableColumn id="2" xr3:uid="{6CE08832-E0F5-4F82-A050-BF9DBB0EF106}" uniqueName="2" name="cwnd1" queryTableFieldId="2" dataDxfId="12"/>
    <tableColumn id="3" xr3:uid="{275B0E0E-1276-415C-A285-BE615E504106}" uniqueName="3" name="cwnd2" queryTableFieldId="3"/>
    <tableColumn id="4" xr3:uid="{8B877050-D157-4B07-A706-DA5844D24DD1}" uniqueName="4" name="cwnd3" queryTableFieldId="4"/>
    <tableColumn id="5" xr3:uid="{09A4E5B9-2388-4930-B6CE-97359E772F7B}" uniqueName="5" name="rtt1" queryTableFieldId="5" dataDxfId="11"/>
    <tableColumn id="6" xr3:uid="{E0BB30AE-4DFE-4864-BEA6-12A5388B5275}" uniqueName="6" name="rtt2" queryTableFieldId="6" dataDxfId="10"/>
    <tableColumn id="7" xr3:uid="{6B7F03D2-4198-4418-BA55-0F2542F514C2}" uniqueName="7" name="rtt3" queryTableFieldId="7" dataDxfId="9"/>
    <tableColumn id="8" xr3:uid="{FA34EC65-B6FF-46F3-B989-F72B8C89BAC2}" uniqueName="8" name="bytes1" queryTableFieldId="8"/>
    <tableColumn id="9" xr3:uid="{45C4B509-1D99-48BD-9DC5-A29B06C593A7}" uniqueName="9" name="bytes2" queryTableFieldId="9"/>
    <tableColumn id="10" xr3:uid="{A3899685-0580-4EDE-AB4B-038CECD6C586}" uniqueName="10" name="bytes3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63BFB9-DB7A-45F5-A07C-01D39C97227C}" name="plot2" displayName="plot2" ref="A1:J301" tableType="queryTable" totalsRowShown="0">
  <autoFilter ref="A1:J301" xr:uid="{3163BFB9-DB7A-45F5-A07C-01D39C97227C}"/>
  <tableColumns count="10">
    <tableColumn id="1" xr3:uid="{7A4CE8BB-B16B-4878-8DAC-34C6AFCAB98F}" uniqueName="1" name="time" queryTableFieldId="1"/>
    <tableColumn id="2" xr3:uid="{76515A3A-A9CA-46BE-A775-BE87233A3BE0}" uniqueName="2" name="cwnd1" queryTableFieldId="2" dataDxfId="8"/>
    <tableColumn id="3" xr3:uid="{4697AE99-5386-4244-AB7C-B220AEB2D6A8}" uniqueName="3" name="cwnd2" queryTableFieldId="3"/>
    <tableColumn id="4" xr3:uid="{88DC5B5E-1517-40E1-B76B-485A94B684C3}" uniqueName="4" name="cwnd3" queryTableFieldId="4"/>
    <tableColumn id="5" xr3:uid="{5D1F8322-5EBA-49E2-95ED-61F06AE72A9C}" uniqueName="5" name="rtt1" queryTableFieldId="5" dataDxfId="7"/>
    <tableColumn id="6" xr3:uid="{CC63630D-2D3A-42CB-804F-21FEA5C9E28C}" uniqueName="6" name="rtt2" queryTableFieldId="6" dataDxfId="6"/>
    <tableColumn id="7" xr3:uid="{571BE5F7-1E82-4ADB-83D4-3050ABE53F9F}" uniqueName="7" name="rtt3" queryTableFieldId="7" dataDxfId="5"/>
    <tableColumn id="8" xr3:uid="{D8B4D02A-0494-4528-A5E2-A3590675D3FE}" uniqueName="8" name="bytes1" queryTableFieldId="8"/>
    <tableColumn id="9" xr3:uid="{603DD0E6-82D0-42BB-BEB1-C9AFFAA5D7B6}" uniqueName="9" name="bytes2" queryTableFieldId="9"/>
    <tableColumn id="10" xr3:uid="{A98E46F8-2867-4D92-9009-2345E8A1192E}" uniqueName="10" name="bytes3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D9F3B2-6F05-442C-A459-4B9C804FE54A}" name="plot1__2" displayName="plot1__2" ref="A1:J301" tableType="queryTable" totalsRowShown="0">
  <autoFilter ref="A1:J301" xr:uid="{2FD9F3B2-6F05-442C-A459-4B9C804FE54A}"/>
  <tableColumns count="10">
    <tableColumn id="1" xr3:uid="{986A7AB4-B888-44C9-81E6-BD7ED49BEDC9}" uniqueName="1" name="time" queryTableFieldId="1" dataDxfId="4"/>
    <tableColumn id="2" xr3:uid="{ADDFBECA-0007-44C9-9E94-B782748CAFA9}" uniqueName="2" name="cwnd1" queryTableFieldId="2" dataDxfId="3"/>
    <tableColumn id="3" xr3:uid="{507FAB14-2CF8-4681-9601-2259A78F7B32}" uniqueName="3" name="cwnd2" queryTableFieldId="3"/>
    <tableColumn id="4" xr3:uid="{F5E8C7DD-8476-4281-B97E-6E2AC41C40FB}" uniqueName="4" name="cwnd3" queryTableFieldId="4"/>
    <tableColumn id="5" xr3:uid="{7A90E68A-4503-4873-9A22-D8740BE7951F}" uniqueName="5" name="rtt1" queryTableFieldId="5" dataDxfId="2"/>
    <tableColumn id="6" xr3:uid="{47671FF9-071E-45C3-A5C1-D566C671D7D3}" uniqueName="6" name="rtt2" queryTableFieldId="6" dataDxfId="1"/>
    <tableColumn id="7" xr3:uid="{C2AD7D15-744C-422E-B93A-2E48FECB2BB4}" uniqueName="7" name="rtt3" queryTableFieldId="7" dataDxfId="0"/>
    <tableColumn id="8" xr3:uid="{32B67B6B-EE0D-4E3B-B2F5-18C43BD95BCB}" uniqueName="8" name="bytes1" queryTableFieldId="8"/>
    <tableColumn id="9" xr3:uid="{9FED5C54-9391-4EAE-A144-E7EDC35F3F83}" uniqueName="9" name="bytes2" queryTableFieldId="9"/>
    <tableColumn id="10" xr3:uid="{E22BC08B-16D3-4CE1-ABCF-09A1B9A97A08}" uniqueName="10" name="bytes3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E7C1D-7372-4134-87E2-BCEC202065E6}">
  <dimension ref="A1:J31"/>
  <sheetViews>
    <sheetView workbookViewId="0">
      <selection activeCell="G25" sqref="G25"/>
    </sheetView>
  </sheetViews>
  <sheetFormatPr defaultRowHeight="15" x14ac:dyDescent="0.25"/>
  <cols>
    <col min="1" max="1" width="17.140625" customWidth="1"/>
    <col min="2" max="2" width="20.5703125" customWidth="1"/>
    <col min="3" max="3" width="20.140625" customWidth="1"/>
    <col min="4" max="4" width="21.42578125" customWidth="1"/>
    <col min="5" max="5" width="22.140625" customWidth="1"/>
    <col min="6" max="6" width="22.5703125" customWidth="1"/>
    <col min="7" max="7" width="22.42578125" customWidth="1"/>
    <col min="8" max="8" width="22.5703125" customWidth="1"/>
    <col min="9" max="9" width="25" customWidth="1"/>
    <col min="10" max="10" width="17.5703125" customWidth="1"/>
    <col min="11" max="11" width="18.7109375" customWidth="1"/>
    <col min="12" max="12" width="23.5703125" customWidth="1"/>
  </cols>
  <sheetData>
    <row r="1" spans="1:10" ht="16.5" thickTop="1" thickBot="1" x14ac:dyDescent="0.3">
      <c r="A1" s="24" t="s">
        <v>1198</v>
      </c>
      <c r="B1" s="24" t="s">
        <v>1180</v>
      </c>
      <c r="C1" s="24" t="s">
        <v>1199</v>
      </c>
      <c r="D1" s="19" t="s">
        <v>1182</v>
      </c>
      <c r="E1" s="19" t="s">
        <v>1183</v>
      </c>
      <c r="F1" s="19" t="s">
        <v>1184</v>
      </c>
      <c r="G1" s="19" t="s">
        <v>1185</v>
      </c>
      <c r="H1" s="19" t="s">
        <v>1186</v>
      </c>
      <c r="J1" s="19" t="s">
        <v>1181</v>
      </c>
    </row>
    <row r="2" spans="1:10" ht="15.75" thickTop="1" x14ac:dyDescent="0.25">
      <c r="A2" s="20">
        <v>1</v>
      </c>
      <c r="B2" s="21">
        <v>10</v>
      </c>
      <c r="C2" s="21">
        <v>1</v>
      </c>
      <c r="D2" s="21">
        <v>3</v>
      </c>
      <c r="E2" s="21">
        <v>3.4950000000000001</v>
      </c>
      <c r="F2" s="21">
        <v>3.1280000000000001</v>
      </c>
      <c r="G2" s="21">
        <v>3.262</v>
      </c>
      <c r="H2" s="21">
        <f>(E2+F2+G2)*10</f>
        <v>98.85</v>
      </c>
      <c r="J2" s="21">
        <v>1</v>
      </c>
    </row>
    <row r="3" spans="1:10" x14ac:dyDescent="0.25">
      <c r="A3" s="20">
        <v>2</v>
      </c>
      <c r="B3" s="21">
        <v>40</v>
      </c>
      <c r="C3" s="21">
        <v>5</v>
      </c>
      <c r="D3" s="21">
        <v>10</v>
      </c>
      <c r="E3" s="21">
        <v>3.1429999999999998</v>
      </c>
      <c r="F3" s="21">
        <v>3.593</v>
      </c>
      <c r="G3" s="21">
        <v>3.1429999999999998</v>
      </c>
      <c r="H3" s="21">
        <f t="shared" ref="H3:H7" si="0">(E3+F3+G3)*10</f>
        <v>98.789999999999992</v>
      </c>
      <c r="J3" s="21">
        <v>5</v>
      </c>
    </row>
    <row r="4" spans="1:10" x14ac:dyDescent="0.25">
      <c r="A4" s="20">
        <v>3</v>
      </c>
      <c r="B4" s="21">
        <v>70</v>
      </c>
      <c r="C4" s="21">
        <v>10</v>
      </c>
      <c r="D4" s="21">
        <v>15</v>
      </c>
      <c r="E4" s="21">
        <v>3.4129999999999998</v>
      </c>
      <c r="F4" s="21">
        <v>3.109</v>
      </c>
      <c r="G4" s="21">
        <v>3.3559999999999999</v>
      </c>
      <c r="H4" s="21">
        <f t="shared" si="0"/>
        <v>98.78</v>
      </c>
      <c r="J4" s="21">
        <v>10</v>
      </c>
    </row>
    <row r="5" spans="1:10" x14ac:dyDescent="0.25">
      <c r="A5" s="20">
        <v>4</v>
      </c>
      <c r="B5" s="21">
        <v>100</v>
      </c>
      <c r="C5" s="21">
        <v>15</v>
      </c>
      <c r="D5" s="21">
        <v>20</v>
      </c>
      <c r="E5" s="21">
        <v>3.645</v>
      </c>
      <c r="F5" s="21">
        <v>3.3839999999999999</v>
      </c>
      <c r="G5" s="21">
        <v>2.8340000000000001</v>
      </c>
      <c r="H5" s="21">
        <f t="shared" si="0"/>
        <v>98.63</v>
      </c>
      <c r="J5" s="21">
        <v>15</v>
      </c>
    </row>
    <row r="6" spans="1:10" x14ac:dyDescent="0.25">
      <c r="A6" s="20">
        <v>5</v>
      </c>
      <c r="B6" s="21">
        <v>150</v>
      </c>
      <c r="C6" s="21">
        <v>20</v>
      </c>
      <c r="D6" s="21">
        <v>35</v>
      </c>
      <c r="E6" s="21">
        <v>3.3260000000000001</v>
      </c>
      <c r="F6" s="21">
        <v>3.0564</v>
      </c>
      <c r="G6" s="21">
        <v>3.3919999999999999</v>
      </c>
      <c r="H6" s="21">
        <f t="shared" si="0"/>
        <v>97.744</v>
      </c>
      <c r="J6" s="21">
        <v>20</v>
      </c>
    </row>
    <row r="7" spans="1:10" x14ac:dyDescent="0.25">
      <c r="A7" s="20">
        <v>6</v>
      </c>
      <c r="B7" s="21">
        <v>200</v>
      </c>
      <c r="C7" s="21">
        <v>25</v>
      </c>
      <c r="D7" s="21">
        <v>50</v>
      </c>
      <c r="E7" s="21">
        <v>2.9409999999999998</v>
      </c>
      <c r="F7" s="21">
        <v>3.258</v>
      </c>
      <c r="G7" s="21">
        <v>3.415</v>
      </c>
      <c r="H7" s="21">
        <f t="shared" si="0"/>
        <v>96.140000000000015</v>
      </c>
      <c r="J7" s="21">
        <v>25</v>
      </c>
    </row>
    <row r="10" spans="1:10" ht="15.75" thickBot="1" x14ac:dyDescent="0.3"/>
    <row r="11" spans="1:10" ht="31.5" thickTop="1" thickBot="1" x14ac:dyDescent="0.3">
      <c r="A11" s="23" t="s">
        <v>1198</v>
      </c>
      <c r="B11" s="22" t="s">
        <v>1187</v>
      </c>
      <c r="C11" s="23" t="s">
        <v>1191</v>
      </c>
      <c r="D11" s="23" t="s">
        <v>1192</v>
      </c>
      <c r="E11" s="23" t="s">
        <v>1193</v>
      </c>
    </row>
    <row r="12" spans="1:10" ht="15.75" thickTop="1" x14ac:dyDescent="0.25">
      <c r="A12" s="33">
        <v>1</v>
      </c>
      <c r="B12" s="25">
        <v>5</v>
      </c>
      <c r="C12" s="25">
        <v>5</v>
      </c>
      <c r="D12" s="25">
        <v>10</v>
      </c>
      <c r="E12" s="25">
        <v>15</v>
      </c>
    </row>
    <row r="13" spans="1:10" x14ac:dyDescent="0.25">
      <c r="A13" s="34">
        <v>2</v>
      </c>
      <c r="B13" s="26">
        <v>5</v>
      </c>
      <c r="C13" s="26">
        <v>10</v>
      </c>
      <c r="D13" s="26">
        <v>10</v>
      </c>
      <c r="E13" s="26">
        <v>15</v>
      </c>
    </row>
    <row r="14" spans="1:10" x14ac:dyDescent="0.25">
      <c r="A14" s="34">
        <v>3</v>
      </c>
      <c r="B14" s="26">
        <v>5</v>
      </c>
      <c r="C14" s="26">
        <v>10</v>
      </c>
      <c r="D14" s="26">
        <v>10</v>
      </c>
      <c r="E14" s="26">
        <v>5</v>
      </c>
    </row>
    <row r="15" spans="1:10" x14ac:dyDescent="0.25">
      <c r="A15" s="34">
        <v>4</v>
      </c>
      <c r="B15" s="26">
        <v>5</v>
      </c>
      <c r="C15" s="26">
        <v>1</v>
      </c>
      <c r="D15" s="26">
        <v>3</v>
      </c>
      <c r="E15" s="26">
        <v>5</v>
      </c>
    </row>
    <row r="16" spans="1:10" x14ac:dyDescent="0.25">
      <c r="A16" s="34">
        <v>5</v>
      </c>
      <c r="B16" s="26">
        <v>5</v>
      </c>
      <c r="C16" s="26">
        <v>50</v>
      </c>
      <c r="D16" s="26">
        <v>100</v>
      </c>
      <c r="E16" s="26">
        <v>150</v>
      </c>
    </row>
    <row r="17" spans="1:9" ht="15.75" thickBot="1" x14ac:dyDescent="0.3">
      <c r="A17" s="34">
        <v>6</v>
      </c>
      <c r="B17" s="26">
        <v>5</v>
      </c>
      <c r="C17" s="26">
        <v>5</v>
      </c>
      <c r="D17" s="26">
        <v>10</v>
      </c>
      <c r="E17" s="26">
        <v>500</v>
      </c>
    </row>
    <row r="18" spans="1:9" ht="16.5" thickTop="1" thickBot="1" x14ac:dyDescent="0.3">
      <c r="F18" s="23" t="s">
        <v>1188</v>
      </c>
      <c r="G18" s="23" t="s">
        <v>1189</v>
      </c>
      <c r="H18" s="23" t="s">
        <v>1190</v>
      </c>
    </row>
    <row r="19" spans="1:9" ht="15.75" thickTop="1" x14ac:dyDescent="0.25">
      <c r="F19" s="25">
        <f t="shared" ref="F19:H24" si="1">(C12*2+$B$12)*2</f>
        <v>30</v>
      </c>
      <c r="G19" s="25">
        <f t="shared" si="1"/>
        <v>50</v>
      </c>
      <c r="H19" s="25">
        <f t="shared" si="1"/>
        <v>70</v>
      </c>
    </row>
    <row r="20" spans="1:9" x14ac:dyDescent="0.25">
      <c r="F20" s="26">
        <f t="shared" si="1"/>
        <v>50</v>
      </c>
      <c r="G20" s="26">
        <f t="shared" si="1"/>
        <v>50</v>
      </c>
      <c r="H20" s="26">
        <f t="shared" si="1"/>
        <v>70</v>
      </c>
    </row>
    <row r="21" spans="1:9" x14ac:dyDescent="0.25">
      <c r="F21" s="26">
        <f t="shared" si="1"/>
        <v>50</v>
      </c>
      <c r="G21" s="26">
        <f t="shared" si="1"/>
        <v>50</v>
      </c>
      <c r="H21" s="26">
        <f t="shared" si="1"/>
        <v>30</v>
      </c>
    </row>
    <row r="22" spans="1:9" x14ac:dyDescent="0.25">
      <c r="F22" s="26">
        <f t="shared" si="1"/>
        <v>14</v>
      </c>
      <c r="G22" s="26">
        <f t="shared" si="1"/>
        <v>22</v>
      </c>
      <c r="H22" s="26">
        <f t="shared" si="1"/>
        <v>30</v>
      </c>
    </row>
    <row r="23" spans="1:9" x14ac:dyDescent="0.25">
      <c r="F23" s="26">
        <f t="shared" si="1"/>
        <v>210</v>
      </c>
      <c r="G23" s="26">
        <f t="shared" si="1"/>
        <v>410</v>
      </c>
      <c r="H23" s="26">
        <f t="shared" si="1"/>
        <v>610</v>
      </c>
    </row>
    <row r="24" spans="1:9" ht="15.75" thickBot="1" x14ac:dyDescent="0.3">
      <c r="F24" s="26">
        <f t="shared" si="1"/>
        <v>30</v>
      </c>
      <c r="G24" s="26">
        <f t="shared" si="1"/>
        <v>50</v>
      </c>
      <c r="H24" s="26">
        <f t="shared" si="1"/>
        <v>2010</v>
      </c>
    </row>
    <row r="25" spans="1:9" ht="16.5" thickTop="1" thickBot="1" x14ac:dyDescent="0.3">
      <c r="F25" s="23" t="s">
        <v>1194</v>
      </c>
      <c r="G25" s="23" t="s">
        <v>1195</v>
      </c>
      <c r="H25" s="23" t="s">
        <v>1196</v>
      </c>
      <c r="I25" s="23" t="s">
        <v>1197</v>
      </c>
    </row>
    <row r="26" spans="1:9" ht="15.75" thickTop="1" x14ac:dyDescent="0.25">
      <c r="F26" s="25">
        <v>4.532</v>
      </c>
      <c r="G26" s="25">
        <v>3.1503000000000001</v>
      </c>
      <c r="H26" s="31">
        <v>2.1970000000000001</v>
      </c>
      <c r="I26" s="32">
        <f t="shared" ref="I26:I31" si="2">(F26+G26+H26)*10</f>
        <v>98.793000000000006</v>
      </c>
    </row>
    <row r="27" spans="1:9" x14ac:dyDescent="0.25">
      <c r="F27" s="26">
        <v>3.8719999999999999</v>
      </c>
      <c r="G27" s="26">
        <v>3.3033999999999999</v>
      </c>
      <c r="H27" s="27">
        <v>2.7033999999999998</v>
      </c>
      <c r="I27" s="28">
        <f t="shared" si="2"/>
        <v>98.787999999999997</v>
      </c>
    </row>
    <row r="28" spans="1:9" x14ac:dyDescent="0.25">
      <c r="F28" s="26">
        <v>3.0449000000000002</v>
      </c>
      <c r="G28" s="26">
        <v>3.4319999999999999</v>
      </c>
      <c r="H28" s="27">
        <v>3.4</v>
      </c>
      <c r="I28" s="28">
        <f t="shared" si="2"/>
        <v>98.769000000000005</v>
      </c>
    </row>
    <row r="29" spans="1:9" x14ac:dyDescent="0.25">
      <c r="F29" s="26">
        <v>2.5489999999999999</v>
      </c>
      <c r="G29" s="26">
        <v>4.2629999999999999</v>
      </c>
      <c r="H29" s="27">
        <v>3.0674000000000001</v>
      </c>
      <c r="I29" s="28">
        <f t="shared" si="2"/>
        <v>98.794000000000011</v>
      </c>
    </row>
    <row r="30" spans="1:9" x14ac:dyDescent="0.25">
      <c r="F30" s="26">
        <v>5.0471000000000004</v>
      </c>
      <c r="G30" s="26">
        <v>2.581</v>
      </c>
      <c r="H30" s="27">
        <v>1.0753999999999999</v>
      </c>
      <c r="I30" s="28">
        <f t="shared" si="2"/>
        <v>87.034999999999997</v>
      </c>
    </row>
    <row r="31" spans="1:9" x14ac:dyDescent="0.25">
      <c r="F31" s="29">
        <v>6.2405999999999997</v>
      </c>
      <c r="G31" s="29">
        <v>3.5830000000000002</v>
      </c>
      <c r="H31" s="30">
        <v>5.4969999999999998E-2</v>
      </c>
      <c r="I31" s="28">
        <f t="shared" si="2"/>
        <v>98.785699999999991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D2E2-F6C1-4EE2-984D-93E55CC7936C}">
  <dimension ref="A1:X301"/>
  <sheetViews>
    <sheetView topLeftCell="E1" workbookViewId="0">
      <selection activeCell="W2" sqref="W2"/>
    </sheetView>
  </sheetViews>
  <sheetFormatPr defaultRowHeight="15" x14ac:dyDescent="0.25"/>
  <cols>
    <col min="1" max="1" width="7.42578125" bestFit="1" customWidth="1"/>
    <col min="2" max="2" width="18.85546875" bestFit="1" customWidth="1"/>
    <col min="3" max="4" width="9" bestFit="1" customWidth="1"/>
    <col min="5" max="5" width="19.85546875" bestFit="1" customWidth="1"/>
    <col min="6" max="7" width="6.42578125" bestFit="1" customWidth="1"/>
    <col min="8" max="8" width="10" bestFit="1" customWidth="1"/>
    <col min="23" max="23" width="44.42578125" customWidth="1"/>
    <col min="24" max="24" width="36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  <c r="W1" s="16" t="s">
        <v>1178</v>
      </c>
      <c r="X1" s="16" t="s">
        <v>1179</v>
      </c>
    </row>
    <row r="2" spans="1:24" x14ac:dyDescent="0.25">
      <c r="A2">
        <v>0</v>
      </c>
      <c r="B2" s="1" t="s">
        <v>10</v>
      </c>
      <c r="C2">
        <v>1460</v>
      </c>
      <c r="D2">
        <v>1460</v>
      </c>
      <c r="E2" s="1" t="s">
        <v>11</v>
      </c>
      <c r="F2" s="1" t="s">
        <v>11</v>
      </c>
      <c r="G2" s="1" t="s">
        <v>11</v>
      </c>
      <c r="H2">
        <v>0</v>
      </c>
      <c r="I2">
        <v>0</v>
      </c>
      <c r="J2">
        <v>0</v>
      </c>
      <c r="L2" s="9">
        <v>0</v>
      </c>
      <c r="M2" s="12">
        <v>1460</v>
      </c>
      <c r="N2" s="5">
        <v>1460</v>
      </c>
      <c r="O2" s="5">
        <v>1460</v>
      </c>
      <c r="P2" s="12">
        <v>0</v>
      </c>
      <c r="Q2" s="12">
        <v>0</v>
      </c>
      <c r="R2" s="12">
        <v>0</v>
      </c>
      <c r="S2" s="5">
        <v>0</v>
      </c>
      <c r="T2" s="5">
        <v>0</v>
      </c>
      <c r="U2" s="6">
        <v>0</v>
      </c>
      <c r="W2" s="17">
        <v>0</v>
      </c>
      <c r="X2" s="18">
        <v>0</v>
      </c>
    </row>
    <row r="3" spans="1:24" x14ac:dyDescent="0.25">
      <c r="A3">
        <v>1</v>
      </c>
      <c r="B3" s="1" t="s">
        <v>16</v>
      </c>
      <c r="C3">
        <v>1460</v>
      </c>
      <c r="D3">
        <v>1460</v>
      </c>
      <c r="E3" s="1" t="s">
        <v>13</v>
      </c>
      <c r="F3" s="1" t="s">
        <v>11</v>
      </c>
      <c r="G3" s="1" t="s">
        <v>11</v>
      </c>
      <c r="H3">
        <v>24040</v>
      </c>
      <c r="I3">
        <v>0</v>
      </c>
      <c r="J3">
        <v>0</v>
      </c>
      <c r="L3" s="10">
        <v>1</v>
      </c>
      <c r="M3" s="13">
        <v>13140</v>
      </c>
      <c r="N3" s="7">
        <v>1460</v>
      </c>
      <c r="O3" s="7">
        <v>1460</v>
      </c>
      <c r="P3" s="13">
        <v>0.17999999999999899</v>
      </c>
      <c r="Q3" s="13">
        <v>0</v>
      </c>
      <c r="R3" s="13">
        <v>0</v>
      </c>
      <c r="S3" s="7">
        <v>24040</v>
      </c>
      <c r="T3" s="7">
        <v>0</v>
      </c>
      <c r="U3" s="8">
        <v>0</v>
      </c>
      <c r="W3" s="17">
        <f>S3/L3</f>
        <v>24040</v>
      </c>
      <c r="X3" s="18">
        <f t="shared" ref="X3:X66" si="0">M3/P3</f>
        <v>73000.000000000407</v>
      </c>
    </row>
    <row r="4" spans="1:24" x14ac:dyDescent="0.25">
      <c r="A4">
        <v>2</v>
      </c>
      <c r="B4" s="1" t="s">
        <v>879</v>
      </c>
      <c r="C4">
        <v>1460</v>
      </c>
      <c r="D4">
        <v>1460</v>
      </c>
      <c r="E4" s="1" t="s">
        <v>13</v>
      </c>
      <c r="F4" s="1" t="s">
        <v>11</v>
      </c>
      <c r="G4" s="1" t="s">
        <v>11</v>
      </c>
      <c r="H4">
        <v>276040</v>
      </c>
      <c r="I4">
        <v>0</v>
      </c>
      <c r="J4">
        <v>0</v>
      </c>
      <c r="L4" s="9">
        <v>2</v>
      </c>
      <c r="M4" s="12">
        <v>106580</v>
      </c>
      <c r="N4" s="5">
        <v>1460</v>
      </c>
      <c r="O4" s="5">
        <v>1460</v>
      </c>
      <c r="P4" s="12">
        <v>0.17999999999999899</v>
      </c>
      <c r="Q4" s="12">
        <v>0</v>
      </c>
      <c r="R4" s="12">
        <v>0</v>
      </c>
      <c r="S4" s="5">
        <v>276040</v>
      </c>
      <c r="T4" s="5">
        <v>0</v>
      </c>
      <c r="U4" s="6">
        <v>0</v>
      </c>
      <c r="W4" s="17">
        <f t="shared" ref="W4:W67" si="1">S4/L4</f>
        <v>138020</v>
      </c>
      <c r="X4" s="18">
        <f t="shared" si="0"/>
        <v>592111.11111111438</v>
      </c>
    </row>
    <row r="5" spans="1:24" x14ac:dyDescent="0.25">
      <c r="A5">
        <v>3</v>
      </c>
      <c r="B5" s="1" t="s">
        <v>10</v>
      </c>
      <c r="C5">
        <v>1460</v>
      </c>
      <c r="D5">
        <v>1460</v>
      </c>
      <c r="E5" s="1" t="s">
        <v>19</v>
      </c>
      <c r="F5" s="1" t="s">
        <v>11</v>
      </c>
      <c r="G5" s="1" t="s">
        <v>11</v>
      </c>
      <c r="H5">
        <v>954040</v>
      </c>
      <c r="I5">
        <v>0</v>
      </c>
      <c r="J5">
        <v>0</v>
      </c>
      <c r="L5" s="10">
        <v>3</v>
      </c>
      <c r="M5" s="13">
        <v>1460</v>
      </c>
      <c r="N5" s="7">
        <v>1460</v>
      </c>
      <c r="O5" s="7">
        <v>1460</v>
      </c>
      <c r="P5" s="13">
        <v>0.2</v>
      </c>
      <c r="Q5" s="13">
        <v>0</v>
      </c>
      <c r="R5" s="13">
        <v>0</v>
      </c>
      <c r="S5" s="7">
        <v>954040</v>
      </c>
      <c r="T5" s="7">
        <v>0</v>
      </c>
      <c r="U5" s="8">
        <v>0</v>
      </c>
      <c r="W5" s="17">
        <f t="shared" si="1"/>
        <v>318013.33333333331</v>
      </c>
      <c r="X5" s="18">
        <f t="shared" si="0"/>
        <v>7300</v>
      </c>
    </row>
    <row r="6" spans="1:24" x14ac:dyDescent="0.25">
      <c r="A6">
        <v>4</v>
      </c>
      <c r="B6" s="1" t="s">
        <v>17</v>
      </c>
      <c r="C6">
        <v>1460</v>
      </c>
      <c r="D6">
        <v>1460</v>
      </c>
      <c r="E6" s="1" t="s">
        <v>19</v>
      </c>
      <c r="F6" s="1" t="s">
        <v>11</v>
      </c>
      <c r="G6" s="1" t="s">
        <v>11</v>
      </c>
      <c r="H6">
        <v>1021540</v>
      </c>
      <c r="I6">
        <v>0</v>
      </c>
      <c r="J6">
        <v>0</v>
      </c>
      <c r="L6" s="9">
        <v>4</v>
      </c>
      <c r="M6" s="12">
        <v>18980</v>
      </c>
      <c r="N6" s="5">
        <v>1460</v>
      </c>
      <c r="O6" s="5">
        <v>1460</v>
      </c>
      <c r="P6" s="12">
        <v>0.2</v>
      </c>
      <c r="Q6" s="12">
        <v>0</v>
      </c>
      <c r="R6" s="12">
        <v>0</v>
      </c>
      <c r="S6" s="5">
        <v>1021540</v>
      </c>
      <c r="T6" s="5">
        <v>0</v>
      </c>
      <c r="U6" s="6">
        <v>0</v>
      </c>
      <c r="W6" s="17">
        <f t="shared" si="1"/>
        <v>255385</v>
      </c>
      <c r="X6" s="18">
        <f t="shared" si="0"/>
        <v>94900</v>
      </c>
    </row>
    <row r="7" spans="1:24" x14ac:dyDescent="0.25">
      <c r="A7">
        <v>5</v>
      </c>
      <c r="B7" s="1" t="s">
        <v>880</v>
      </c>
      <c r="C7">
        <v>1460</v>
      </c>
      <c r="D7">
        <v>1460</v>
      </c>
      <c r="E7" s="1" t="s">
        <v>19</v>
      </c>
      <c r="F7" s="1" t="s">
        <v>11</v>
      </c>
      <c r="G7" s="1" t="s">
        <v>11</v>
      </c>
      <c r="H7">
        <v>1332040</v>
      </c>
      <c r="I7">
        <v>0</v>
      </c>
      <c r="J7">
        <v>0</v>
      </c>
      <c r="L7" s="10">
        <v>5</v>
      </c>
      <c r="M7" s="13">
        <v>108040</v>
      </c>
      <c r="N7" s="7">
        <v>1460</v>
      </c>
      <c r="O7" s="7">
        <v>1460</v>
      </c>
      <c r="P7" s="13">
        <v>0.2</v>
      </c>
      <c r="Q7" s="13">
        <v>0</v>
      </c>
      <c r="R7" s="13">
        <v>0</v>
      </c>
      <c r="S7" s="7">
        <v>1332040</v>
      </c>
      <c r="T7" s="7">
        <v>0</v>
      </c>
      <c r="U7" s="8">
        <v>0</v>
      </c>
      <c r="W7" s="17">
        <f t="shared" si="1"/>
        <v>266408</v>
      </c>
      <c r="X7" s="18">
        <f t="shared" si="0"/>
        <v>540200</v>
      </c>
    </row>
    <row r="8" spans="1:24" x14ac:dyDescent="0.25">
      <c r="A8">
        <v>6</v>
      </c>
      <c r="B8" s="1" t="s">
        <v>881</v>
      </c>
      <c r="C8">
        <v>1460</v>
      </c>
      <c r="D8">
        <v>1460</v>
      </c>
      <c r="E8" s="1" t="s">
        <v>13</v>
      </c>
      <c r="F8" s="1" t="s">
        <v>11</v>
      </c>
      <c r="G8" s="1" t="s">
        <v>11</v>
      </c>
      <c r="H8">
        <v>1984540</v>
      </c>
      <c r="I8">
        <v>0</v>
      </c>
      <c r="J8">
        <v>0</v>
      </c>
      <c r="L8" s="9">
        <v>6</v>
      </c>
      <c r="M8" s="12">
        <v>118781.804</v>
      </c>
      <c r="N8" s="5">
        <v>1460</v>
      </c>
      <c r="O8" s="5">
        <v>1460</v>
      </c>
      <c r="P8" s="12">
        <v>0.17999999999999899</v>
      </c>
      <c r="Q8" s="12">
        <v>0</v>
      </c>
      <c r="R8" s="12">
        <v>0</v>
      </c>
      <c r="S8" s="5">
        <v>1984540</v>
      </c>
      <c r="T8" s="5">
        <v>0</v>
      </c>
      <c r="U8" s="6">
        <v>0</v>
      </c>
      <c r="W8" s="17">
        <f t="shared" si="1"/>
        <v>330756.66666666669</v>
      </c>
      <c r="X8" s="18">
        <f t="shared" si="0"/>
        <v>659898.91111111478</v>
      </c>
    </row>
    <row r="9" spans="1:24" x14ac:dyDescent="0.25">
      <c r="A9">
        <v>7</v>
      </c>
      <c r="B9" s="1" t="s">
        <v>882</v>
      </c>
      <c r="C9">
        <v>1460</v>
      </c>
      <c r="D9">
        <v>1460</v>
      </c>
      <c r="E9" s="1" t="s">
        <v>13</v>
      </c>
      <c r="F9" s="1" t="s">
        <v>11</v>
      </c>
      <c r="G9" s="1" t="s">
        <v>11</v>
      </c>
      <c r="H9">
        <v>2688040</v>
      </c>
      <c r="I9">
        <v>0</v>
      </c>
      <c r="J9">
        <v>0</v>
      </c>
      <c r="L9" s="10">
        <v>7</v>
      </c>
      <c r="M9" s="13">
        <v>122544.954</v>
      </c>
      <c r="N9" s="7">
        <v>1460</v>
      </c>
      <c r="O9" s="7">
        <v>1460</v>
      </c>
      <c r="P9" s="13">
        <v>0.17999999999999899</v>
      </c>
      <c r="Q9" s="13">
        <v>0</v>
      </c>
      <c r="R9" s="13">
        <v>0</v>
      </c>
      <c r="S9" s="7">
        <v>2688040</v>
      </c>
      <c r="T9" s="7">
        <v>0</v>
      </c>
      <c r="U9" s="8">
        <v>0</v>
      </c>
      <c r="W9" s="17">
        <f t="shared" si="1"/>
        <v>384005.71428571426</v>
      </c>
      <c r="X9" s="18">
        <f t="shared" si="0"/>
        <v>680805.30000000377</v>
      </c>
    </row>
    <row r="10" spans="1:24" x14ac:dyDescent="0.25">
      <c r="A10">
        <v>8</v>
      </c>
      <c r="B10" s="1" t="s">
        <v>883</v>
      </c>
      <c r="C10">
        <v>1460</v>
      </c>
      <c r="D10">
        <v>1460</v>
      </c>
      <c r="E10" s="1" t="s">
        <v>13</v>
      </c>
      <c r="F10" s="1" t="s">
        <v>11</v>
      </c>
      <c r="G10" s="1" t="s">
        <v>11</v>
      </c>
      <c r="H10">
        <v>3346540</v>
      </c>
      <c r="I10">
        <v>0</v>
      </c>
      <c r="J10">
        <v>0</v>
      </c>
      <c r="L10" s="9">
        <v>8</v>
      </c>
      <c r="M10" s="12">
        <v>126684.784</v>
      </c>
      <c r="N10" s="5">
        <v>1460</v>
      </c>
      <c r="O10" s="5">
        <v>1460</v>
      </c>
      <c r="P10" s="12">
        <v>0.17999999999999899</v>
      </c>
      <c r="Q10" s="12">
        <v>0</v>
      </c>
      <c r="R10" s="12">
        <v>0</v>
      </c>
      <c r="S10" s="5">
        <v>3346540</v>
      </c>
      <c r="T10" s="5">
        <v>0</v>
      </c>
      <c r="U10" s="6">
        <v>0</v>
      </c>
      <c r="W10" s="17">
        <f t="shared" si="1"/>
        <v>418317.5</v>
      </c>
      <c r="X10" s="18">
        <f t="shared" si="0"/>
        <v>703804.35555555951</v>
      </c>
    </row>
    <row r="11" spans="1:24" x14ac:dyDescent="0.25">
      <c r="A11">
        <v>9</v>
      </c>
      <c r="B11" s="1" t="s">
        <v>884</v>
      </c>
      <c r="C11">
        <v>1460</v>
      </c>
      <c r="D11">
        <v>1460</v>
      </c>
      <c r="E11" s="1" t="s">
        <v>13</v>
      </c>
      <c r="F11" s="1" t="s">
        <v>11</v>
      </c>
      <c r="G11" s="1" t="s">
        <v>11</v>
      </c>
      <c r="H11">
        <v>4104040</v>
      </c>
      <c r="I11">
        <v>0</v>
      </c>
      <c r="J11">
        <v>0</v>
      </c>
      <c r="L11" s="10">
        <v>9</v>
      </c>
      <c r="M11" s="13">
        <v>130432.166</v>
      </c>
      <c r="N11" s="7">
        <v>1460</v>
      </c>
      <c r="O11" s="7">
        <v>1460</v>
      </c>
      <c r="P11" s="13">
        <v>0.17999999999999899</v>
      </c>
      <c r="Q11" s="13">
        <v>0</v>
      </c>
      <c r="R11" s="13">
        <v>0</v>
      </c>
      <c r="S11" s="7">
        <v>4104040</v>
      </c>
      <c r="T11" s="7">
        <v>0</v>
      </c>
      <c r="U11" s="8">
        <v>0</v>
      </c>
      <c r="W11" s="17">
        <f t="shared" si="1"/>
        <v>456004.44444444444</v>
      </c>
      <c r="X11" s="18">
        <f t="shared" si="0"/>
        <v>724623.14444444852</v>
      </c>
    </row>
    <row r="12" spans="1:24" x14ac:dyDescent="0.25">
      <c r="A12">
        <v>10</v>
      </c>
      <c r="B12" s="1" t="s">
        <v>885</v>
      </c>
      <c r="C12">
        <v>1460</v>
      </c>
      <c r="D12">
        <v>1460</v>
      </c>
      <c r="E12" s="1" t="s">
        <v>13</v>
      </c>
      <c r="F12" s="1" t="s">
        <v>11</v>
      </c>
      <c r="G12" s="1" t="s">
        <v>11</v>
      </c>
      <c r="H12">
        <v>4803040</v>
      </c>
      <c r="I12">
        <v>0</v>
      </c>
      <c r="J12">
        <v>0</v>
      </c>
      <c r="L12" s="9">
        <v>10</v>
      </c>
      <c r="M12" s="12">
        <v>134582.79999999999</v>
      </c>
      <c r="N12" s="5">
        <v>1460</v>
      </c>
      <c r="O12" s="5">
        <v>1460</v>
      </c>
      <c r="P12" s="12">
        <v>0.17999999999999899</v>
      </c>
      <c r="Q12" s="12">
        <v>0</v>
      </c>
      <c r="R12" s="12">
        <v>0</v>
      </c>
      <c r="S12" s="5">
        <v>4803040</v>
      </c>
      <c r="T12" s="5">
        <v>0</v>
      </c>
      <c r="U12" s="6">
        <v>0</v>
      </c>
      <c r="W12" s="17">
        <f t="shared" si="1"/>
        <v>480304</v>
      </c>
      <c r="X12" s="18">
        <f t="shared" si="0"/>
        <v>747682.22222222632</v>
      </c>
    </row>
    <row r="13" spans="1:24" x14ac:dyDescent="0.25">
      <c r="A13">
        <v>11</v>
      </c>
      <c r="B13" s="1" t="s">
        <v>886</v>
      </c>
      <c r="C13">
        <v>1460</v>
      </c>
      <c r="D13">
        <v>1460</v>
      </c>
      <c r="E13" s="1" t="s">
        <v>13</v>
      </c>
      <c r="F13" s="1" t="s">
        <v>11</v>
      </c>
      <c r="G13" s="1" t="s">
        <v>11</v>
      </c>
      <c r="H13">
        <v>5596540</v>
      </c>
      <c r="I13">
        <v>0</v>
      </c>
      <c r="J13">
        <v>0</v>
      </c>
      <c r="L13" s="10">
        <v>11</v>
      </c>
      <c r="M13" s="13">
        <v>138347.41</v>
      </c>
      <c r="N13" s="7">
        <v>1460</v>
      </c>
      <c r="O13" s="7">
        <v>1460</v>
      </c>
      <c r="P13" s="13">
        <v>0.17999999999999899</v>
      </c>
      <c r="Q13" s="13">
        <v>0</v>
      </c>
      <c r="R13" s="13">
        <v>0</v>
      </c>
      <c r="S13" s="7">
        <v>5596540</v>
      </c>
      <c r="T13" s="7">
        <v>0</v>
      </c>
      <c r="U13" s="8">
        <v>0</v>
      </c>
      <c r="W13" s="17">
        <f t="shared" si="1"/>
        <v>508776.36363636365</v>
      </c>
      <c r="X13" s="18">
        <f t="shared" si="0"/>
        <v>768596.72222222656</v>
      </c>
    </row>
    <row r="14" spans="1:24" x14ac:dyDescent="0.25">
      <c r="A14">
        <v>12</v>
      </c>
      <c r="B14" s="1" t="s">
        <v>887</v>
      </c>
      <c r="C14">
        <v>1460</v>
      </c>
      <c r="D14">
        <v>1460</v>
      </c>
      <c r="E14" s="1" t="s">
        <v>14</v>
      </c>
      <c r="F14" s="1" t="s">
        <v>11</v>
      </c>
      <c r="G14" s="1" t="s">
        <v>11</v>
      </c>
      <c r="H14">
        <v>6351040</v>
      </c>
      <c r="I14">
        <v>0</v>
      </c>
      <c r="J14">
        <v>0</v>
      </c>
      <c r="L14" s="9">
        <v>12</v>
      </c>
      <c r="M14" s="12">
        <v>142446.943999999</v>
      </c>
      <c r="N14" s="5">
        <v>1460</v>
      </c>
      <c r="O14" s="5">
        <v>1460</v>
      </c>
      <c r="P14" s="12">
        <v>0.19</v>
      </c>
      <c r="Q14" s="12">
        <v>0</v>
      </c>
      <c r="R14" s="12">
        <v>0</v>
      </c>
      <c r="S14" s="5">
        <v>6351040</v>
      </c>
      <c r="T14" s="5">
        <v>0</v>
      </c>
      <c r="U14" s="6">
        <v>0</v>
      </c>
      <c r="W14" s="17">
        <f t="shared" si="1"/>
        <v>529253.33333333337</v>
      </c>
      <c r="X14" s="18">
        <f t="shared" si="0"/>
        <v>749720.75789473159</v>
      </c>
    </row>
    <row r="15" spans="1:24" x14ac:dyDescent="0.25">
      <c r="A15">
        <v>13</v>
      </c>
      <c r="B15" s="1" t="s">
        <v>888</v>
      </c>
      <c r="C15">
        <v>1460</v>
      </c>
      <c r="D15">
        <v>1460</v>
      </c>
      <c r="E15" s="1" t="s">
        <v>14</v>
      </c>
      <c r="F15" s="1" t="s">
        <v>11</v>
      </c>
      <c r="G15" s="1" t="s">
        <v>11</v>
      </c>
      <c r="H15">
        <v>7177540</v>
      </c>
      <c r="I15">
        <v>0</v>
      </c>
      <c r="J15">
        <v>0</v>
      </c>
      <c r="L15" s="10">
        <v>13</v>
      </c>
      <c r="M15" s="13">
        <v>146271.56</v>
      </c>
      <c r="N15" s="7">
        <v>1460</v>
      </c>
      <c r="O15" s="7">
        <v>1460</v>
      </c>
      <c r="P15" s="13">
        <v>0.19</v>
      </c>
      <c r="Q15" s="13">
        <v>0</v>
      </c>
      <c r="R15" s="13">
        <v>0</v>
      </c>
      <c r="S15" s="7">
        <v>7177540</v>
      </c>
      <c r="T15" s="7">
        <v>0</v>
      </c>
      <c r="U15" s="8">
        <v>0</v>
      </c>
      <c r="W15" s="17">
        <f t="shared" si="1"/>
        <v>552118.4615384615</v>
      </c>
      <c r="X15" s="18">
        <f t="shared" si="0"/>
        <v>769850.31578947371</v>
      </c>
    </row>
    <row r="16" spans="1:24" x14ac:dyDescent="0.25">
      <c r="A16">
        <v>14</v>
      </c>
      <c r="B16" s="1" t="s">
        <v>889</v>
      </c>
      <c r="C16">
        <v>1460</v>
      </c>
      <c r="D16">
        <v>1460</v>
      </c>
      <c r="E16" s="1" t="s">
        <v>14</v>
      </c>
      <c r="F16" s="1" t="s">
        <v>11</v>
      </c>
      <c r="G16" s="1" t="s">
        <v>11</v>
      </c>
      <c r="H16">
        <v>7987540</v>
      </c>
      <c r="I16">
        <v>0</v>
      </c>
      <c r="J16">
        <v>0</v>
      </c>
      <c r="L16" s="9">
        <v>14</v>
      </c>
      <c r="M16" s="12">
        <v>150311.38</v>
      </c>
      <c r="N16" s="5">
        <v>1460</v>
      </c>
      <c r="O16" s="5">
        <v>1460</v>
      </c>
      <c r="P16" s="12">
        <v>0.19</v>
      </c>
      <c r="Q16" s="12">
        <v>0</v>
      </c>
      <c r="R16" s="12">
        <v>0</v>
      </c>
      <c r="S16" s="5">
        <v>7987540</v>
      </c>
      <c r="T16" s="5">
        <v>0</v>
      </c>
      <c r="U16" s="6">
        <v>0</v>
      </c>
      <c r="W16" s="17">
        <f t="shared" si="1"/>
        <v>570538.57142857148</v>
      </c>
      <c r="X16" s="18">
        <f t="shared" si="0"/>
        <v>791112.52631578944</v>
      </c>
    </row>
    <row r="17" spans="1:24" x14ac:dyDescent="0.25">
      <c r="A17">
        <v>15</v>
      </c>
      <c r="B17" s="1" t="s">
        <v>890</v>
      </c>
      <c r="C17">
        <v>1460</v>
      </c>
      <c r="D17">
        <v>1460</v>
      </c>
      <c r="E17" s="1" t="s">
        <v>13</v>
      </c>
      <c r="F17" s="1" t="s">
        <v>11</v>
      </c>
      <c r="G17" s="1" t="s">
        <v>11</v>
      </c>
      <c r="H17">
        <v>8850040</v>
      </c>
      <c r="I17">
        <v>0</v>
      </c>
      <c r="J17">
        <v>0</v>
      </c>
      <c r="L17" s="10">
        <v>15</v>
      </c>
      <c r="M17" s="13">
        <v>154216.88</v>
      </c>
      <c r="N17" s="7">
        <v>1460</v>
      </c>
      <c r="O17" s="7">
        <v>1460</v>
      </c>
      <c r="P17" s="13">
        <v>0.17999999999999899</v>
      </c>
      <c r="Q17" s="13">
        <v>0</v>
      </c>
      <c r="R17" s="13">
        <v>0</v>
      </c>
      <c r="S17" s="7">
        <v>8850040</v>
      </c>
      <c r="T17" s="7">
        <v>0</v>
      </c>
      <c r="U17" s="8">
        <v>0</v>
      </c>
      <c r="W17" s="17">
        <f t="shared" si="1"/>
        <v>590002.66666666663</v>
      </c>
      <c r="X17" s="18">
        <f t="shared" si="0"/>
        <v>856760.44444444927</v>
      </c>
    </row>
    <row r="18" spans="1:24" x14ac:dyDescent="0.25">
      <c r="A18">
        <v>16</v>
      </c>
      <c r="B18" s="1" t="s">
        <v>891</v>
      </c>
      <c r="C18">
        <v>1460</v>
      </c>
      <c r="D18">
        <v>1460</v>
      </c>
      <c r="E18" s="1" t="s">
        <v>13</v>
      </c>
      <c r="F18" s="1" t="s">
        <v>11</v>
      </c>
      <c r="G18" s="1" t="s">
        <v>11</v>
      </c>
      <c r="H18">
        <v>9711040</v>
      </c>
      <c r="I18">
        <v>0</v>
      </c>
      <c r="J18">
        <v>0</v>
      </c>
      <c r="L18" s="9">
        <v>16</v>
      </c>
      <c r="M18" s="12">
        <v>158215.82</v>
      </c>
      <c r="N18" s="5">
        <v>1460</v>
      </c>
      <c r="O18" s="5">
        <v>1460</v>
      </c>
      <c r="P18" s="12">
        <v>0.17999999999999899</v>
      </c>
      <c r="Q18" s="12">
        <v>0</v>
      </c>
      <c r="R18" s="12">
        <v>0</v>
      </c>
      <c r="S18" s="5">
        <v>9711040</v>
      </c>
      <c r="T18" s="5">
        <v>0</v>
      </c>
      <c r="U18" s="6">
        <v>0</v>
      </c>
      <c r="W18" s="17">
        <f t="shared" si="1"/>
        <v>606940</v>
      </c>
      <c r="X18" s="18">
        <f t="shared" si="0"/>
        <v>878976.77777778276</v>
      </c>
    </row>
    <row r="19" spans="1:24" x14ac:dyDescent="0.25">
      <c r="A19">
        <v>17</v>
      </c>
      <c r="B19" s="1" t="s">
        <v>892</v>
      </c>
      <c r="C19">
        <v>1460</v>
      </c>
      <c r="D19">
        <v>1460</v>
      </c>
      <c r="E19" s="1" t="s">
        <v>13</v>
      </c>
      <c r="F19" s="1" t="s">
        <v>11</v>
      </c>
      <c r="G19" s="1" t="s">
        <v>11</v>
      </c>
      <c r="H19">
        <v>10615540</v>
      </c>
      <c r="I19">
        <v>0</v>
      </c>
      <c r="J19">
        <v>0</v>
      </c>
      <c r="L19" s="10">
        <v>17</v>
      </c>
      <c r="M19" s="13">
        <v>162141.76000000001</v>
      </c>
      <c r="N19" s="7">
        <v>1460</v>
      </c>
      <c r="O19" s="7">
        <v>1460</v>
      </c>
      <c r="P19" s="13">
        <v>0.17999999999999899</v>
      </c>
      <c r="Q19" s="13">
        <v>0</v>
      </c>
      <c r="R19" s="13">
        <v>0</v>
      </c>
      <c r="S19" s="7">
        <v>10615540</v>
      </c>
      <c r="T19" s="7">
        <v>0</v>
      </c>
      <c r="U19" s="8">
        <v>0</v>
      </c>
      <c r="W19" s="17">
        <f t="shared" si="1"/>
        <v>624443.5294117647</v>
      </c>
      <c r="X19" s="18">
        <f t="shared" si="0"/>
        <v>900787.55555556063</v>
      </c>
    </row>
    <row r="20" spans="1:24" x14ac:dyDescent="0.25">
      <c r="A20">
        <v>18</v>
      </c>
      <c r="B20" s="1" t="s">
        <v>893</v>
      </c>
      <c r="C20">
        <v>1460</v>
      </c>
      <c r="D20">
        <v>1460</v>
      </c>
      <c r="E20" s="1" t="s">
        <v>13</v>
      </c>
      <c r="F20" s="1" t="s">
        <v>11</v>
      </c>
      <c r="G20" s="1" t="s">
        <v>11</v>
      </c>
      <c r="H20">
        <v>11526040</v>
      </c>
      <c r="I20">
        <v>0</v>
      </c>
      <c r="J20">
        <v>0</v>
      </c>
      <c r="L20" s="9">
        <v>18</v>
      </c>
      <c r="M20" s="12">
        <v>166140.70000000001</v>
      </c>
      <c r="N20" s="5">
        <v>1460</v>
      </c>
      <c r="O20" s="5">
        <v>1460</v>
      </c>
      <c r="P20" s="12">
        <v>0.17999999999999899</v>
      </c>
      <c r="Q20" s="12">
        <v>0</v>
      </c>
      <c r="R20" s="12">
        <v>0</v>
      </c>
      <c r="S20" s="5">
        <v>11526040</v>
      </c>
      <c r="T20" s="5">
        <v>0</v>
      </c>
      <c r="U20" s="6">
        <v>0</v>
      </c>
      <c r="W20" s="17">
        <f t="shared" si="1"/>
        <v>640335.5555555555</v>
      </c>
      <c r="X20" s="18">
        <f t="shared" si="0"/>
        <v>923003.88888889411</v>
      </c>
    </row>
    <row r="21" spans="1:24" x14ac:dyDescent="0.25">
      <c r="A21">
        <v>19</v>
      </c>
      <c r="B21" s="1" t="s">
        <v>894</v>
      </c>
      <c r="C21">
        <v>1460</v>
      </c>
      <c r="D21">
        <v>1460</v>
      </c>
      <c r="E21" s="1" t="s">
        <v>13</v>
      </c>
      <c r="F21" s="1" t="s">
        <v>11</v>
      </c>
      <c r="G21" s="1" t="s">
        <v>11</v>
      </c>
      <c r="H21">
        <v>12472540</v>
      </c>
      <c r="I21">
        <v>0</v>
      </c>
      <c r="J21">
        <v>0</v>
      </c>
      <c r="L21" s="10">
        <v>19</v>
      </c>
      <c r="M21" s="13">
        <v>170059.34</v>
      </c>
      <c r="N21" s="7">
        <v>1460</v>
      </c>
      <c r="O21" s="7">
        <v>1460</v>
      </c>
      <c r="P21" s="13">
        <v>0.17999999999999899</v>
      </c>
      <c r="Q21" s="13">
        <v>0</v>
      </c>
      <c r="R21" s="13">
        <v>0</v>
      </c>
      <c r="S21" s="7">
        <v>12472540</v>
      </c>
      <c r="T21" s="7">
        <v>0</v>
      </c>
      <c r="U21" s="8">
        <v>0</v>
      </c>
      <c r="W21" s="17">
        <f t="shared" si="1"/>
        <v>656449.47368421056</v>
      </c>
      <c r="X21" s="18">
        <f t="shared" si="0"/>
        <v>944774.11111111636</v>
      </c>
    </row>
    <row r="22" spans="1:24" x14ac:dyDescent="0.25">
      <c r="A22">
        <v>20</v>
      </c>
      <c r="B22" s="1" t="s">
        <v>895</v>
      </c>
      <c r="C22">
        <v>1460</v>
      </c>
      <c r="D22">
        <v>1460</v>
      </c>
      <c r="E22" s="1" t="s">
        <v>14</v>
      </c>
      <c r="F22" s="1" t="s">
        <v>11</v>
      </c>
      <c r="G22" s="1" t="s">
        <v>11</v>
      </c>
      <c r="H22">
        <v>13423540</v>
      </c>
      <c r="I22">
        <v>0</v>
      </c>
      <c r="J22">
        <v>0</v>
      </c>
      <c r="L22" s="9">
        <v>20</v>
      </c>
      <c r="M22" s="12">
        <v>174061.2</v>
      </c>
      <c r="N22" s="5">
        <v>1460</v>
      </c>
      <c r="O22" s="5">
        <v>1460</v>
      </c>
      <c r="P22" s="12">
        <v>0.19</v>
      </c>
      <c r="Q22" s="12">
        <v>0</v>
      </c>
      <c r="R22" s="12">
        <v>0</v>
      </c>
      <c r="S22" s="5">
        <v>13423540</v>
      </c>
      <c r="T22" s="5">
        <v>0</v>
      </c>
      <c r="U22" s="6">
        <v>0</v>
      </c>
      <c r="W22" s="17">
        <f t="shared" si="1"/>
        <v>671177</v>
      </c>
      <c r="X22" s="18">
        <f t="shared" si="0"/>
        <v>916111.57894736843</v>
      </c>
    </row>
    <row r="23" spans="1:24" x14ac:dyDescent="0.25">
      <c r="A23">
        <v>21</v>
      </c>
      <c r="B23" s="1" t="s">
        <v>896</v>
      </c>
      <c r="C23">
        <v>1460</v>
      </c>
      <c r="D23">
        <v>1460</v>
      </c>
      <c r="E23" s="1" t="s">
        <v>13</v>
      </c>
      <c r="F23" s="1" t="s">
        <v>11</v>
      </c>
      <c r="G23" s="1" t="s">
        <v>11</v>
      </c>
      <c r="H23">
        <v>14418040</v>
      </c>
      <c r="I23">
        <v>0</v>
      </c>
      <c r="J23">
        <v>0</v>
      </c>
      <c r="L23" s="10">
        <v>21</v>
      </c>
      <c r="M23" s="13">
        <v>177984.22</v>
      </c>
      <c r="N23" s="7">
        <v>1460</v>
      </c>
      <c r="O23" s="7">
        <v>1460</v>
      </c>
      <c r="P23" s="13">
        <v>0.17999999999999899</v>
      </c>
      <c r="Q23" s="13">
        <v>0</v>
      </c>
      <c r="R23" s="13">
        <v>0</v>
      </c>
      <c r="S23" s="7">
        <v>14418040</v>
      </c>
      <c r="T23" s="7">
        <v>0</v>
      </c>
      <c r="U23" s="8">
        <v>0</v>
      </c>
      <c r="W23" s="17">
        <f t="shared" si="1"/>
        <v>686573.33333333337</v>
      </c>
      <c r="X23" s="18">
        <f t="shared" si="0"/>
        <v>988801.22222222772</v>
      </c>
    </row>
    <row r="24" spans="1:24" x14ac:dyDescent="0.25">
      <c r="A24">
        <v>22</v>
      </c>
      <c r="B24" s="1" t="s">
        <v>897</v>
      </c>
      <c r="C24">
        <v>1460</v>
      </c>
      <c r="D24">
        <v>1460</v>
      </c>
      <c r="E24" s="1" t="s">
        <v>13</v>
      </c>
      <c r="F24" s="1" t="s">
        <v>11</v>
      </c>
      <c r="G24" s="1" t="s">
        <v>11</v>
      </c>
      <c r="H24">
        <v>15412540</v>
      </c>
      <c r="I24">
        <v>0</v>
      </c>
      <c r="J24">
        <v>0</v>
      </c>
      <c r="L24" s="9">
        <v>22</v>
      </c>
      <c r="M24" s="12">
        <v>181987.54</v>
      </c>
      <c r="N24" s="5">
        <v>1460</v>
      </c>
      <c r="O24" s="5">
        <v>1460</v>
      </c>
      <c r="P24" s="12">
        <v>0.17999999999999899</v>
      </c>
      <c r="Q24" s="12">
        <v>0</v>
      </c>
      <c r="R24" s="12">
        <v>0</v>
      </c>
      <c r="S24" s="5">
        <v>15412540</v>
      </c>
      <c r="T24" s="5">
        <v>0</v>
      </c>
      <c r="U24" s="6">
        <v>0</v>
      </c>
      <c r="W24" s="17">
        <f t="shared" si="1"/>
        <v>700570</v>
      </c>
      <c r="X24" s="18">
        <f t="shared" si="0"/>
        <v>1011041.8888888946</v>
      </c>
    </row>
    <row r="25" spans="1:24" x14ac:dyDescent="0.25">
      <c r="A25">
        <v>23</v>
      </c>
      <c r="B25" s="1" t="s">
        <v>898</v>
      </c>
      <c r="C25">
        <v>1460</v>
      </c>
      <c r="D25">
        <v>1460</v>
      </c>
      <c r="E25" s="1" t="s">
        <v>13</v>
      </c>
      <c r="F25" s="1" t="s">
        <v>11</v>
      </c>
      <c r="G25" s="1" t="s">
        <v>11</v>
      </c>
      <c r="H25">
        <v>16450540</v>
      </c>
      <c r="I25">
        <v>0</v>
      </c>
      <c r="J25">
        <v>0</v>
      </c>
      <c r="L25" s="10">
        <v>23</v>
      </c>
      <c r="M25" s="13">
        <v>185904.72</v>
      </c>
      <c r="N25" s="7">
        <v>1460</v>
      </c>
      <c r="O25" s="7">
        <v>1460</v>
      </c>
      <c r="P25" s="13">
        <v>0.17999999999999899</v>
      </c>
      <c r="Q25" s="13">
        <v>0</v>
      </c>
      <c r="R25" s="13">
        <v>0</v>
      </c>
      <c r="S25" s="7">
        <v>16450540</v>
      </c>
      <c r="T25" s="7">
        <v>0</v>
      </c>
      <c r="U25" s="8">
        <v>0</v>
      </c>
      <c r="W25" s="17">
        <f t="shared" si="1"/>
        <v>715240.86956521741</v>
      </c>
      <c r="X25" s="18">
        <f t="shared" si="0"/>
        <v>1032804.0000000058</v>
      </c>
    </row>
    <row r="26" spans="1:24" x14ac:dyDescent="0.25">
      <c r="A26">
        <v>24</v>
      </c>
      <c r="B26" s="1" t="s">
        <v>899</v>
      </c>
      <c r="C26">
        <v>1460</v>
      </c>
      <c r="D26">
        <v>1460</v>
      </c>
      <c r="E26" s="1" t="s">
        <v>13</v>
      </c>
      <c r="F26" s="1" t="s">
        <v>11</v>
      </c>
      <c r="G26" s="1" t="s">
        <v>11</v>
      </c>
      <c r="H26">
        <v>17491540</v>
      </c>
      <c r="I26">
        <v>0</v>
      </c>
      <c r="J26">
        <v>0</v>
      </c>
      <c r="L26" s="9">
        <v>24</v>
      </c>
      <c r="M26" s="12">
        <v>189909.49999999901</v>
      </c>
      <c r="N26" s="5">
        <v>1460</v>
      </c>
      <c r="O26" s="5">
        <v>1460</v>
      </c>
      <c r="P26" s="12">
        <v>0.17999999999999899</v>
      </c>
      <c r="Q26" s="12">
        <v>0</v>
      </c>
      <c r="R26" s="12">
        <v>0</v>
      </c>
      <c r="S26" s="5">
        <v>17491540</v>
      </c>
      <c r="T26" s="5">
        <v>0</v>
      </c>
      <c r="U26" s="6">
        <v>0</v>
      </c>
      <c r="W26" s="17">
        <f t="shared" si="1"/>
        <v>728814.16666666663</v>
      </c>
      <c r="X26" s="18">
        <f t="shared" si="0"/>
        <v>1055052.7777777782</v>
      </c>
    </row>
    <row r="27" spans="1:24" x14ac:dyDescent="0.25">
      <c r="A27">
        <v>25</v>
      </c>
      <c r="B27" s="1" t="s">
        <v>900</v>
      </c>
      <c r="C27">
        <v>1460</v>
      </c>
      <c r="D27">
        <v>1460</v>
      </c>
      <c r="E27" s="1" t="s">
        <v>13</v>
      </c>
      <c r="F27" s="1" t="s">
        <v>11</v>
      </c>
      <c r="G27" s="1" t="s">
        <v>11</v>
      </c>
      <c r="H27">
        <v>18571540</v>
      </c>
      <c r="I27">
        <v>0</v>
      </c>
      <c r="J27">
        <v>0</v>
      </c>
      <c r="L27" s="10">
        <v>25</v>
      </c>
      <c r="M27" s="13">
        <v>193842.74</v>
      </c>
      <c r="N27" s="7">
        <v>1460</v>
      </c>
      <c r="O27" s="7">
        <v>1460</v>
      </c>
      <c r="P27" s="13">
        <v>0.17999999999999899</v>
      </c>
      <c r="Q27" s="13">
        <v>0</v>
      </c>
      <c r="R27" s="13">
        <v>0</v>
      </c>
      <c r="S27" s="7">
        <v>18571540</v>
      </c>
      <c r="T27" s="7">
        <v>0</v>
      </c>
      <c r="U27" s="8">
        <v>0</v>
      </c>
      <c r="W27" s="17">
        <f t="shared" si="1"/>
        <v>742861.6</v>
      </c>
      <c r="X27" s="18">
        <f t="shared" si="0"/>
        <v>1076904.1111111171</v>
      </c>
    </row>
    <row r="28" spans="1:24" x14ac:dyDescent="0.25">
      <c r="A28">
        <v>26</v>
      </c>
      <c r="B28" s="1" t="s">
        <v>901</v>
      </c>
      <c r="C28">
        <v>1460</v>
      </c>
      <c r="D28">
        <v>1460</v>
      </c>
      <c r="E28" s="1" t="s">
        <v>14</v>
      </c>
      <c r="F28" s="1" t="s">
        <v>11</v>
      </c>
      <c r="G28" s="1" t="s">
        <v>11</v>
      </c>
      <c r="H28">
        <v>19663540</v>
      </c>
      <c r="I28">
        <v>0</v>
      </c>
      <c r="J28">
        <v>0</v>
      </c>
      <c r="L28" s="9">
        <v>26</v>
      </c>
      <c r="M28" s="12">
        <v>197825.62</v>
      </c>
      <c r="N28" s="5">
        <v>1460</v>
      </c>
      <c r="O28" s="5">
        <v>1460</v>
      </c>
      <c r="P28" s="12">
        <v>0.19</v>
      </c>
      <c r="Q28" s="12">
        <v>0</v>
      </c>
      <c r="R28" s="12">
        <v>0</v>
      </c>
      <c r="S28" s="5">
        <v>19663540</v>
      </c>
      <c r="T28" s="5">
        <v>0</v>
      </c>
      <c r="U28" s="6">
        <v>0</v>
      </c>
      <c r="W28" s="17">
        <f t="shared" si="1"/>
        <v>756290</v>
      </c>
      <c r="X28" s="18">
        <f t="shared" si="0"/>
        <v>1041187.4736842104</v>
      </c>
    </row>
    <row r="29" spans="1:24" x14ac:dyDescent="0.25">
      <c r="A29">
        <v>27</v>
      </c>
      <c r="B29" s="1" t="s">
        <v>902</v>
      </c>
      <c r="C29">
        <v>1460</v>
      </c>
      <c r="D29">
        <v>1460</v>
      </c>
      <c r="E29" s="1" t="s">
        <v>13</v>
      </c>
      <c r="F29" s="1" t="s">
        <v>11</v>
      </c>
      <c r="G29" s="1" t="s">
        <v>11</v>
      </c>
      <c r="H29">
        <v>20779540</v>
      </c>
      <c r="I29">
        <v>0</v>
      </c>
      <c r="J29">
        <v>0</v>
      </c>
      <c r="L29" s="10">
        <v>27</v>
      </c>
      <c r="M29" s="13">
        <v>201795.36</v>
      </c>
      <c r="N29" s="7">
        <v>1460</v>
      </c>
      <c r="O29" s="7">
        <v>1460</v>
      </c>
      <c r="P29" s="13">
        <v>0.17999999999999899</v>
      </c>
      <c r="Q29" s="13">
        <v>0</v>
      </c>
      <c r="R29" s="13">
        <v>0</v>
      </c>
      <c r="S29" s="7">
        <v>20779540</v>
      </c>
      <c r="T29" s="7">
        <v>0</v>
      </c>
      <c r="U29" s="8">
        <v>0</v>
      </c>
      <c r="W29" s="17">
        <f t="shared" si="1"/>
        <v>769612.59259259258</v>
      </c>
      <c r="X29" s="18">
        <f t="shared" si="0"/>
        <v>1121085.3333333395</v>
      </c>
    </row>
    <row r="30" spans="1:24" x14ac:dyDescent="0.25">
      <c r="A30">
        <v>28</v>
      </c>
      <c r="B30" s="1" t="s">
        <v>903</v>
      </c>
      <c r="C30">
        <v>1460</v>
      </c>
      <c r="D30">
        <v>1460</v>
      </c>
      <c r="E30" s="1" t="s">
        <v>13</v>
      </c>
      <c r="F30" s="1" t="s">
        <v>11</v>
      </c>
      <c r="G30" s="1" t="s">
        <v>11</v>
      </c>
      <c r="H30">
        <v>21924040</v>
      </c>
      <c r="I30">
        <v>0</v>
      </c>
      <c r="J30">
        <v>0</v>
      </c>
      <c r="L30" s="9">
        <v>28</v>
      </c>
      <c r="M30" s="12">
        <v>205738.82</v>
      </c>
      <c r="N30" s="5">
        <v>1460</v>
      </c>
      <c r="O30" s="5">
        <v>1460</v>
      </c>
      <c r="P30" s="12">
        <v>0.17999999999999899</v>
      </c>
      <c r="Q30" s="12">
        <v>0</v>
      </c>
      <c r="R30" s="12">
        <v>0</v>
      </c>
      <c r="S30" s="5">
        <v>21924040</v>
      </c>
      <c r="T30" s="5">
        <v>0</v>
      </c>
      <c r="U30" s="6">
        <v>0</v>
      </c>
      <c r="W30" s="17">
        <f t="shared" si="1"/>
        <v>783001.42857142852</v>
      </c>
      <c r="X30" s="18">
        <f t="shared" si="0"/>
        <v>1142993.4444444508</v>
      </c>
    </row>
    <row r="31" spans="1:24" x14ac:dyDescent="0.25">
      <c r="A31">
        <v>29</v>
      </c>
      <c r="B31" s="1" t="s">
        <v>904</v>
      </c>
      <c r="C31">
        <v>1460</v>
      </c>
      <c r="D31">
        <v>1460</v>
      </c>
      <c r="E31" s="1" t="s">
        <v>13</v>
      </c>
      <c r="F31" s="1" t="s">
        <v>11</v>
      </c>
      <c r="G31" s="1" t="s">
        <v>11</v>
      </c>
      <c r="H31">
        <v>23079040</v>
      </c>
      <c r="I31">
        <v>0</v>
      </c>
      <c r="J31">
        <v>0</v>
      </c>
      <c r="L31" s="10">
        <v>29</v>
      </c>
      <c r="M31" s="13">
        <v>209720.24</v>
      </c>
      <c r="N31" s="7">
        <v>1460</v>
      </c>
      <c r="O31" s="7">
        <v>1460</v>
      </c>
      <c r="P31" s="13">
        <v>0.17999999999999899</v>
      </c>
      <c r="Q31" s="13">
        <v>0</v>
      </c>
      <c r="R31" s="13">
        <v>0</v>
      </c>
      <c r="S31" s="7">
        <v>23079040</v>
      </c>
      <c r="T31" s="7">
        <v>0</v>
      </c>
      <c r="U31" s="8">
        <v>0</v>
      </c>
      <c r="W31" s="17">
        <f t="shared" si="1"/>
        <v>795828.96551724139</v>
      </c>
      <c r="X31" s="18">
        <f t="shared" si="0"/>
        <v>1165112.444444451</v>
      </c>
    </row>
    <row r="32" spans="1:24" x14ac:dyDescent="0.25">
      <c r="A32">
        <v>30</v>
      </c>
      <c r="B32" s="1" t="s">
        <v>905</v>
      </c>
      <c r="C32">
        <v>1460</v>
      </c>
      <c r="D32">
        <v>1460</v>
      </c>
      <c r="E32" s="1" t="s">
        <v>13</v>
      </c>
      <c r="F32" s="1" t="s">
        <v>11</v>
      </c>
      <c r="G32" s="1" t="s">
        <v>11</v>
      </c>
      <c r="H32">
        <v>24264040</v>
      </c>
      <c r="I32">
        <v>0</v>
      </c>
      <c r="J32">
        <v>0</v>
      </c>
      <c r="L32" s="9">
        <v>30</v>
      </c>
      <c r="M32" s="12">
        <v>213676.84</v>
      </c>
      <c r="N32" s="5">
        <v>1460</v>
      </c>
      <c r="O32" s="5">
        <v>1460</v>
      </c>
      <c r="P32" s="12">
        <v>0.17999999999999899</v>
      </c>
      <c r="Q32" s="12">
        <v>0</v>
      </c>
      <c r="R32" s="12">
        <v>0</v>
      </c>
      <c r="S32" s="5">
        <v>24264040</v>
      </c>
      <c r="T32" s="5">
        <v>0</v>
      </c>
      <c r="U32" s="6">
        <v>0</v>
      </c>
      <c r="W32" s="17">
        <f t="shared" si="1"/>
        <v>808801.33333333337</v>
      </c>
      <c r="X32" s="18">
        <f t="shared" si="0"/>
        <v>1187093.5555555623</v>
      </c>
    </row>
    <row r="33" spans="1:24" x14ac:dyDescent="0.25">
      <c r="A33">
        <v>31</v>
      </c>
      <c r="B33" s="1" t="s">
        <v>906</v>
      </c>
      <c r="C33">
        <v>1460</v>
      </c>
      <c r="D33">
        <v>1460</v>
      </c>
      <c r="E33" s="1" t="s">
        <v>14</v>
      </c>
      <c r="F33" s="1" t="s">
        <v>11</v>
      </c>
      <c r="G33" s="1" t="s">
        <v>11</v>
      </c>
      <c r="H33">
        <v>25470040</v>
      </c>
      <c r="I33">
        <v>0</v>
      </c>
      <c r="J33">
        <v>0</v>
      </c>
      <c r="L33" s="10">
        <v>31</v>
      </c>
      <c r="M33" s="13">
        <v>217640.739999999</v>
      </c>
      <c r="N33" s="7">
        <v>1460</v>
      </c>
      <c r="O33" s="7">
        <v>1460</v>
      </c>
      <c r="P33" s="13">
        <v>0.19</v>
      </c>
      <c r="Q33" s="13">
        <v>0</v>
      </c>
      <c r="R33" s="13">
        <v>0</v>
      </c>
      <c r="S33" s="7">
        <v>25470040</v>
      </c>
      <c r="T33" s="7">
        <v>0</v>
      </c>
      <c r="U33" s="8">
        <v>0</v>
      </c>
      <c r="W33" s="17">
        <f t="shared" si="1"/>
        <v>821614.19354838715</v>
      </c>
      <c r="X33" s="18">
        <f t="shared" si="0"/>
        <v>1145477.5789473632</v>
      </c>
    </row>
    <row r="34" spans="1:24" x14ac:dyDescent="0.25">
      <c r="A34">
        <v>32</v>
      </c>
      <c r="B34" s="1" t="s">
        <v>907</v>
      </c>
      <c r="C34">
        <v>1460</v>
      </c>
      <c r="D34">
        <v>1460</v>
      </c>
      <c r="E34" s="1" t="s">
        <v>13</v>
      </c>
      <c r="F34" s="1" t="s">
        <v>11</v>
      </c>
      <c r="G34" s="1" t="s">
        <v>11</v>
      </c>
      <c r="H34">
        <v>26695540</v>
      </c>
      <c r="I34">
        <v>0</v>
      </c>
      <c r="J34">
        <v>0</v>
      </c>
      <c r="L34" s="9">
        <v>32</v>
      </c>
      <c r="M34" s="12">
        <v>221610.48</v>
      </c>
      <c r="N34" s="5">
        <v>1460</v>
      </c>
      <c r="O34" s="5">
        <v>1460</v>
      </c>
      <c r="P34" s="12">
        <v>0.17999999999999899</v>
      </c>
      <c r="Q34" s="12">
        <v>0</v>
      </c>
      <c r="R34" s="12">
        <v>0</v>
      </c>
      <c r="S34" s="5">
        <v>26695540</v>
      </c>
      <c r="T34" s="5">
        <v>0</v>
      </c>
      <c r="U34" s="6">
        <v>0</v>
      </c>
      <c r="W34" s="17">
        <f t="shared" si="1"/>
        <v>834235.625</v>
      </c>
      <c r="X34" s="18">
        <f t="shared" si="0"/>
        <v>1231169.3333333402</v>
      </c>
    </row>
    <row r="35" spans="1:24" x14ac:dyDescent="0.25">
      <c r="A35">
        <v>33</v>
      </c>
      <c r="B35" s="1" t="s">
        <v>908</v>
      </c>
      <c r="C35">
        <v>1460</v>
      </c>
      <c r="D35">
        <v>1460</v>
      </c>
      <c r="E35" s="1" t="s">
        <v>13</v>
      </c>
      <c r="F35" s="1" t="s">
        <v>11</v>
      </c>
      <c r="G35" s="1" t="s">
        <v>11</v>
      </c>
      <c r="H35">
        <v>27931540</v>
      </c>
      <c r="I35">
        <v>0</v>
      </c>
      <c r="J35">
        <v>0</v>
      </c>
      <c r="L35" s="10">
        <v>33</v>
      </c>
      <c r="M35" s="13">
        <v>225539.34</v>
      </c>
      <c r="N35" s="7">
        <v>1460</v>
      </c>
      <c r="O35" s="7">
        <v>1460</v>
      </c>
      <c r="P35" s="13">
        <v>0.17999999999999899</v>
      </c>
      <c r="Q35" s="13">
        <v>0</v>
      </c>
      <c r="R35" s="13">
        <v>0</v>
      </c>
      <c r="S35" s="7">
        <v>27931540</v>
      </c>
      <c r="T35" s="7">
        <v>0</v>
      </c>
      <c r="U35" s="8">
        <v>0</v>
      </c>
      <c r="W35" s="17">
        <f t="shared" si="1"/>
        <v>846410.30303030298</v>
      </c>
      <c r="X35" s="18">
        <f t="shared" si="0"/>
        <v>1252996.3333333402</v>
      </c>
    </row>
    <row r="36" spans="1:24" x14ac:dyDescent="0.25">
      <c r="A36">
        <v>34</v>
      </c>
      <c r="B36" s="1" t="s">
        <v>909</v>
      </c>
      <c r="C36">
        <v>1460</v>
      </c>
      <c r="D36">
        <v>1460</v>
      </c>
      <c r="E36" s="1" t="s">
        <v>14</v>
      </c>
      <c r="F36" s="1" t="s">
        <v>11</v>
      </c>
      <c r="G36" s="1" t="s">
        <v>11</v>
      </c>
      <c r="H36">
        <v>29161540</v>
      </c>
      <c r="I36">
        <v>0</v>
      </c>
      <c r="J36">
        <v>0</v>
      </c>
      <c r="L36" s="9">
        <v>34</v>
      </c>
      <c r="M36" s="12">
        <v>229380.6</v>
      </c>
      <c r="N36" s="5">
        <v>1460</v>
      </c>
      <c r="O36" s="5">
        <v>1460</v>
      </c>
      <c r="P36" s="12">
        <v>0.19</v>
      </c>
      <c r="Q36" s="12">
        <v>0</v>
      </c>
      <c r="R36" s="12">
        <v>0</v>
      </c>
      <c r="S36" s="5">
        <v>29161540</v>
      </c>
      <c r="T36" s="5">
        <v>0</v>
      </c>
      <c r="U36" s="6">
        <v>0</v>
      </c>
      <c r="W36" s="17">
        <f t="shared" si="1"/>
        <v>857692.3529411765</v>
      </c>
      <c r="X36" s="18">
        <f t="shared" si="0"/>
        <v>1207266.3157894737</v>
      </c>
    </row>
    <row r="37" spans="1:24" x14ac:dyDescent="0.25">
      <c r="A37">
        <v>35</v>
      </c>
      <c r="B37" s="1" t="s">
        <v>910</v>
      </c>
      <c r="C37">
        <v>1460</v>
      </c>
      <c r="D37">
        <v>1460</v>
      </c>
      <c r="E37" s="1" t="s">
        <v>19</v>
      </c>
      <c r="F37" s="1" t="s">
        <v>11</v>
      </c>
      <c r="G37" s="1" t="s">
        <v>11</v>
      </c>
      <c r="H37">
        <v>30400540</v>
      </c>
      <c r="I37">
        <v>0</v>
      </c>
      <c r="J37">
        <v>0</v>
      </c>
      <c r="L37" s="10">
        <v>35</v>
      </c>
      <c r="M37" s="13">
        <v>233188.28</v>
      </c>
      <c r="N37" s="7">
        <v>1460</v>
      </c>
      <c r="O37" s="7">
        <v>1460</v>
      </c>
      <c r="P37" s="13">
        <v>0.2</v>
      </c>
      <c r="Q37" s="13">
        <v>0</v>
      </c>
      <c r="R37" s="13">
        <v>0</v>
      </c>
      <c r="S37" s="7">
        <v>30400540</v>
      </c>
      <c r="T37" s="7">
        <v>0</v>
      </c>
      <c r="U37" s="8">
        <v>0</v>
      </c>
      <c r="W37" s="17">
        <f t="shared" si="1"/>
        <v>868586.85714285716</v>
      </c>
      <c r="X37" s="18">
        <f t="shared" si="0"/>
        <v>1165941.3999999999</v>
      </c>
    </row>
    <row r="38" spans="1:24" x14ac:dyDescent="0.25">
      <c r="A38">
        <v>36</v>
      </c>
      <c r="B38" s="1" t="s">
        <v>911</v>
      </c>
      <c r="C38">
        <v>1460</v>
      </c>
      <c r="D38">
        <v>1460</v>
      </c>
      <c r="E38" s="1" t="s">
        <v>14</v>
      </c>
      <c r="F38" s="1" t="s">
        <v>11</v>
      </c>
      <c r="G38" s="1" t="s">
        <v>11</v>
      </c>
      <c r="H38">
        <v>31633540</v>
      </c>
      <c r="I38">
        <v>0</v>
      </c>
      <c r="J38">
        <v>0</v>
      </c>
      <c r="L38" s="9">
        <v>36</v>
      </c>
      <c r="M38" s="12">
        <v>236905.44</v>
      </c>
      <c r="N38" s="5">
        <v>1460</v>
      </c>
      <c r="O38" s="5">
        <v>1460</v>
      </c>
      <c r="P38" s="12">
        <v>0.19</v>
      </c>
      <c r="Q38" s="12">
        <v>0</v>
      </c>
      <c r="R38" s="12">
        <v>0</v>
      </c>
      <c r="S38" s="5">
        <v>31633540</v>
      </c>
      <c r="T38" s="5">
        <v>0</v>
      </c>
      <c r="U38" s="6">
        <v>0</v>
      </c>
      <c r="W38" s="17">
        <f t="shared" si="1"/>
        <v>878709.4444444445</v>
      </c>
      <c r="X38" s="18">
        <f t="shared" si="0"/>
        <v>1246870.7368421052</v>
      </c>
    </row>
    <row r="39" spans="1:24" x14ac:dyDescent="0.25">
      <c r="A39">
        <v>37</v>
      </c>
      <c r="B39" s="1" t="s">
        <v>912</v>
      </c>
      <c r="C39">
        <v>1460</v>
      </c>
      <c r="D39">
        <v>1460</v>
      </c>
      <c r="E39" s="1" t="s">
        <v>19</v>
      </c>
      <c r="F39" s="1" t="s">
        <v>11</v>
      </c>
      <c r="G39" s="1" t="s">
        <v>11</v>
      </c>
      <c r="H39">
        <v>32866540</v>
      </c>
      <c r="I39">
        <v>0</v>
      </c>
      <c r="J39">
        <v>0</v>
      </c>
      <c r="L39" s="10">
        <v>37</v>
      </c>
      <c r="M39" s="13">
        <v>240584.639999999</v>
      </c>
      <c r="N39" s="7">
        <v>1460</v>
      </c>
      <c r="O39" s="7">
        <v>1460</v>
      </c>
      <c r="P39" s="13">
        <v>0.2</v>
      </c>
      <c r="Q39" s="13">
        <v>0</v>
      </c>
      <c r="R39" s="13">
        <v>0</v>
      </c>
      <c r="S39" s="7">
        <v>32866540</v>
      </c>
      <c r="T39" s="7">
        <v>0</v>
      </c>
      <c r="U39" s="8">
        <v>0</v>
      </c>
      <c r="W39" s="17">
        <f t="shared" si="1"/>
        <v>888284.86486486485</v>
      </c>
      <c r="X39" s="18">
        <f t="shared" si="0"/>
        <v>1202923.1999999948</v>
      </c>
    </row>
    <row r="40" spans="1:24" x14ac:dyDescent="0.25">
      <c r="A40">
        <v>38</v>
      </c>
      <c r="B40" s="1" t="s">
        <v>913</v>
      </c>
      <c r="C40">
        <v>1460</v>
      </c>
      <c r="D40">
        <v>1460</v>
      </c>
      <c r="E40" s="1" t="s">
        <v>19</v>
      </c>
      <c r="F40" s="1" t="s">
        <v>11</v>
      </c>
      <c r="G40" s="1" t="s">
        <v>11</v>
      </c>
      <c r="H40">
        <v>34096540</v>
      </c>
      <c r="I40">
        <v>0</v>
      </c>
      <c r="J40">
        <v>0</v>
      </c>
      <c r="L40" s="9">
        <v>38</v>
      </c>
      <c r="M40" s="12">
        <v>244190.84</v>
      </c>
      <c r="N40" s="5">
        <v>1460</v>
      </c>
      <c r="O40" s="5">
        <v>1460</v>
      </c>
      <c r="P40" s="12">
        <v>0.2</v>
      </c>
      <c r="Q40" s="12">
        <v>0</v>
      </c>
      <c r="R40" s="12">
        <v>0</v>
      </c>
      <c r="S40" s="5">
        <v>34096540</v>
      </c>
      <c r="T40" s="5">
        <v>0</v>
      </c>
      <c r="U40" s="6">
        <v>0</v>
      </c>
      <c r="W40" s="17">
        <f t="shared" si="1"/>
        <v>897277.36842105258</v>
      </c>
      <c r="X40" s="18">
        <f t="shared" si="0"/>
        <v>1220954.2</v>
      </c>
    </row>
    <row r="41" spans="1:24" x14ac:dyDescent="0.25">
      <c r="A41">
        <v>39</v>
      </c>
      <c r="B41" s="1" t="s">
        <v>914</v>
      </c>
      <c r="C41">
        <v>1460</v>
      </c>
      <c r="D41">
        <v>1460</v>
      </c>
      <c r="E41" s="1" t="s">
        <v>19</v>
      </c>
      <c r="F41" s="1" t="s">
        <v>11</v>
      </c>
      <c r="G41" s="1" t="s">
        <v>11</v>
      </c>
      <c r="H41">
        <v>35331040</v>
      </c>
      <c r="I41">
        <v>0</v>
      </c>
      <c r="J41">
        <v>0</v>
      </c>
      <c r="L41" s="10">
        <v>39</v>
      </c>
      <c r="M41" s="13">
        <v>247751.78</v>
      </c>
      <c r="N41" s="7">
        <v>1460</v>
      </c>
      <c r="O41" s="7">
        <v>1460</v>
      </c>
      <c r="P41" s="13">
        <v>0.2</v>
      </c>
      <c r="Q41" s="13">
        <v>0</v>
      </c>
      <c r="R41" s="13">
        <v>0</v>
      </c>
      <c r="S41" s="7">
        <v>35331040</v>
      </c>
      <c r="T41" s="7">
        <v>0</v>
      </c>
      <c r="U41" s="8">
        <v>0</v>
      </c>
      <c r="W41" s="17">
        <f t="shared" si="1"/>
        <v>905924.10256410262</v>
      </c>
      <c r="X41" s="18">
        <f t="shared" si="0"/>
        <v>1238758.8999999999</v>
      </c>
    </row>
    <row r="42" spans="1:24" x14ac:dyDescent="0.25">
      <c r="A42">
        <v>40</v>
      </c>
      <c r="B42" s="1" t="s">
        <v>915</v>
      </c>
      <c r="C42">
        <v>1460</v>
      </c>
      <c r="D42">
        <v>1460</v>
      </c>
      <c r="E42" s="1" t="s">
        <v>19</v>
      </c>
      <c r="F42" s="1" t="s">
        <v>11</v>
      </c>
      <c r="G42" s="1" t="s">
        <v>11</v>
      </c>
      <c r="H42">
        <v>36567040</v>
      </c>
      <c r="I42">
        <v>0</v>
      </c>
      <c r="J42">
        <v>0</v>
      </c>
      <c r="L42" s="9">
        <v>40</v>
      </c>
      <c r="M42" s="12">
        <v>251271.84</v>
      </c>
      <c r="N42" s="5">
        <v>1460</v>
      </c>
      <c r="O42" s="5">
        <v>1460</v>
      </c>
      <c r="P42" s="12">
        <v>0.2</v>
      </c>
      <c r="Q42" s="12">
        <v>0</v>
      </c>
      <c r="R42" s="12">
        <v>0</v>
      </c>
      <c r="S42" s="5">
        <v>36567040</v>
      </c>
      <c r="T42" s="5">
        <v>0</v>
      </c>
      <c r="U42" s="6">
        <v>0</v>
      </c>
      <c r="W42" s="17">
        <f t="shared" si="1"/>
        <v>914176</v>
      </c>
      <c r="X42" s="18">
        <f t="shared" si="0"/>
        <v>1256359.2</v>
      </c>
    </row>
    <row r="43" spans="1:24" x14ac:dyDescent="0.25">
      <c r="A43">
        <v>41</v>
      </c>
      <c r="B43" s="1" t="s">
        <v>916</v>
      </c>
      <c r="C43">
        <v>1460</v>
      </c>
      <c r="D43">
        <v>1460</v>
      </c>
      <c r="E43" s="1" t="s">
        <v>917</v>
      </c>
      <c r="F43" s="1" t="s">
        <v>11</v>
      </c>
      <c r="G43" s="1" t="s">
        <v>11</v>
      </c>
      <c r="H43">
        <v>37803040</v>
      </c>
      <c r="I43">
        <v>0</v>
      </c>
      <c r="J43">
        <v>0</v>
      </c>
      <c r="L43" s="10">
        <v>41</v>
      </c>
      <c r="M43" s="13">
        <v>254742.25999999899</v>
      </c>
      <c r="N43" s="7">
        <v>1460</v>
      </c>
      <c r="O43" s="7">
        <v>1460</v>
      </c>
      <c r="P43" s="13">
        <v>0.20999999999999899</v>
      </c>
      <c r="Q43" s="13">
        <v>0</v>
      </c>
      <c r="R43" s="13">
        <v>0</v>
      </c>
      <c r="S43" s="7">
        <v>37803040</v>
      </c>
      <c r="T43" s="7">
        <v>0</v>
      </c>
      <c r="U43" s="8">
        <v>0</v>
      </c>
      <c r="W43" s="17">
        <f t="shared" si="1"/>
        <v>922025.36585365853</v>
      </c>
      <c r="X43" s="18">
        <f t="shared" si="0"/>
        <v>1213058.380952382</v>
      </c>
    </row>
    <row r="44" spans="1:24" x14ac:dyDescent="0.25">
      <c r="A44">
        <v>42</v>
      </c>
      <c r="B44" s="1" t="s">
        <v>918</v>
      </c>
      <c r="C44">
        <v>1460</v>
      </c>
      <c r="D44">
        <v>1460</v>
      </c>
      <c r="E44" s="1" t="s">
        <v>917</v>
      </c>
      <c r="F44" s="1" t="s">
        <v>11</v>
      </c>
      <c r="G44" s="1" t="s">
        <v>11</v>
      </c>
      <c r="H44">
        <v>39039040</v>
      </c>
      <c r="I44">
        <v>0</v>
      </c>
      <c r="J44">
        <v>0</v>
      </c>
      <c r="L44" s="9">
        <v>42</v>
      </c>
      <c r="M44" s="12">
        <v>258167.41999999899</v>
      </c>
      <c r="N44" s="5">
        <v>1460</v>
      </c>
      <c r="O44" s="5">
        <v>1460</v>
      </c>
      <c r="P44" s="12">
        <v>0.20999999999999899</v>
      </c>
      <c r="Q44" s="12">
        <v>0</v>
      </c>
      <c r="R44" s="12">
        <v>0</v>
      </c>
      <c r="S44" s="5">
        <v>39039040</v>
      </c>
      <c r="T44" s="5">
        <v>0</v>
      </c>
      <c r="U44" s="6">
        <v>0</v>
      </c>
      <c r="W44" s="17">
        <f t="shared" si="1"/>
        <v>929500.95238095243</v>
      </c>
      <c r="X44" s="18">
        <f t="shared" si="0"/>
        <v>1229368.6666666677</v>
      </c>
    </row>
    <row r="45" spans="1:24" x14ac:dyDescent="0.25">
      <c r="A45">
        <v>43</v>
      </c>
      <c r="B45" s="1" t="s">
        <v>919</v>
      </c>
      <c r="C45">
        <v>1460</v>
      </c>
      <c r="D45">
        <v>1460</v>
      </c>
      <c r="E45" s="1" t="s">
        <v>917</v>
      </c>
      <c r="F45" s="1" t="s">
        <v>11</v>
      </c>
      <c r="G45" s="1" t="s">
        <v>11</v>
      </c>
      <c r="H45">
        <v>40272040</v>
      </c>
      <c r="I45">
        <v>0</v>
      </c>
      <c r="J45">
        <v>0</v>
      </c>
      <c r="L45" s="10">
        <v>43</v>
      </c>
      <c r="M45" s="13">
        <v>261538.56</v>
      </c>
      <c r="N45" s="7">
        <v>1460</v>
      </c>
      <c r="O45" s="7">
        <v>1460</v>
      </c>
      <c r="P45" s="13">
        <v>0.20999999999999899</v>
      </c>
      <c r="Q45" s="13">
        <v>0</v>
      </c>
      <c r="R45" s="13">
        <v>0</v>
      </c>
      <c r="S45" s="7">
        <v>40272040</v>
      </c>
      <c r="T45" s="7">
        <v>0</v>
      </c>
      <c r="U45" s="8">
        <v>0</v>
      </c>
      <c r="W45" s="17">
        <f t="shared" si="1"/>
        <v>936559.06976744183</v>
      </c>
      <c r="X45" s="18">
        <f t="shared" si="0"/>
        <v>1245421.7142857201</v>
      </c>
    </row>
    <row r="46" spans="1:24" x14ac:dyDescent="0.25">
      <c r="A46">
        <v>44</v>
      </c>
      <c r="B46" s="1" t="s">
        <v>920</v>
      </c>
      <c r="C46">
        <v>1460</v>
      </c>
      <c r="D46">
        <v>1460</v>
      </c>
      <c r="E46" s="1" t="s">
        <v>921</v>
      </c>
      <c r="F46" s="1" t="s">
        <v>11</v>
      </c>
      <c r="G46" s="1" t="s">
        <v>11</v>
      </c>
      <c r="H46">
        <v>41509540</v>
      </c>
      <c r="I46">
        <v>0</v>
      </c>
      <c r="J46">
        <v>0</v>
      </c>
      <c r="L46" s="9">
        <v>44</v>
      </c>
      <c r="M46" s="12">
        <v>264883.41999999899</v>
      </c>
      <c r="N46" s="5">
        <v>1460</v>
      </c>
      <c r="O46" s="5">
        <v>1460</v>
      </c>
      <c r="P46" s="12">
        <v>0.22</v>
      </c>
      <c r="Q46" s="12">
        <v>0</v>
      </c>
      <c r="R46" s="12">
        <v>0</v>
      </c>
      <c r="S46" s="5">
        <v>41509540</v>
      </c>
      <c r="T46" s="5">
        <v>0</v>
      </c>
      <c r="U46" s="6">
        <v>0</v>
      </c>
      <c r="W46" s="17">
        <f t="shared" si="1"/>
        <v>943398.63636363635</v>
      </c>
      <c r="X46" s="18">
        <f t="shared" si="0"/>
        <v>1204015.545454541</v>
      </c>
    </row>
    <row r="47" spans="1:24" x14ac:dyDescent="0.25">
      <c r="A47">
        <v>45</v>
      </c>
      <c r="B47" s="1" t="s">
        <v>922</v>
      </c>
      <c r="C47">
        <v>1460</v>
      </c>
      <c r="D47">
        <v>1460</v>
      </c>
      <c r="E47" s="1" t="s">
        <v>923</v>
      </c>
      <c r="F47" s="1" t="s">
        <v>11</v>
      </c>
      <c r="G47" s="1" t="s">
        <v>11</v>
      </c>
      <c r="H47">
        <v>42741040</v>
      </c>
      <c r="I47">
        <v>0</v>
      </c>
      <c r="J47">
        <v>0</v>
      </c>
      <c r="L47" s="10">
        <v>45</v>
      </c>
      <c r="M47" s="13">
        <v>268171.34000000003</v>
      </c>
      <c r="N47" s="7">
        <v>1460</v>
      </c>
      <c r="O47" s="7">
        <v>1460</v>
      </c>
      <c r="P47" s="13">
        <v>0.23</v>
      </c>
      <c r="Q47" s="13">
        <v>0</v>
      </c>
      <c r="R47" s="13">
        <v>0</v>
      </c>
      <c r="S47" s="7">
        <v>42741040</v>
      </c>
      <c r="T47" s="7">
        <v>0</v>
      </c>
      <c r="U47" s="8">
        <v>0</v>
      </c>
      <c r="W47" s="17">
        <f t="shared" si="1"/>
        <v>949800.88888888888</v>
      </c>
      <c r="X47" s="18">
        <f t="shared" si="0"/>
        <v>1165962.3478260869</v>
      </c>
    </row>
    <row r="48" spans="1:24" x14ac:dyDescent="0.25">
      <c r="A48">
        <v>46</v>
      </c>
      <c r="B48" s="1" t="s">
        <v>924</v>
      </c>
      <c r="C48">
        <v>1460</v>
      </c>
      <c r="D48">
        <v>1460</v>
      </c>
      <c r="E48" s="1" t="s">
        <v>921</v>
      </c>
      <c r="F48" s="1" t="s">
        <v>11</v>
      </c>
      <c r="G48" s="1" t="s">
        <v>11</v>
      </c>
      <c r="H48">
        <v>43977040</v>
      </c>
      <c r="I48">
        <v>0</v>
      </c>
      <c r="J48">
        <v>0</v>
      </c>
      <c r="L48" s="9">
        <v>46</v>
      </c>
      <c r="M48" s="12">
        <v>271418.38</v>
      </c>
      <c r="N48" s="5">
        <v>1460</v>
      </c>
      <c r="O48" s="5">
        <v>1460</v>
      </c>
      <c r="P48" s="12">
        <v>0.22</v>
      </c>
      <c r="Q48" s="12">
        <v>0</v>
      </c>
      <c r="R48" s="12">
        <v>0</v>
      </c>
      <c r="S48" s="5">
        <v>43977040</v>
      </c>
      <c r="T48" s="5">
        <v>0</v>
      </c>
      <c r="U48" s="6">
        <v>0</v>
      </c>
      <c r="W48" s="17">
        <f t="shared" si="1"/>
        <v>956022.60869565222</v>
      </c>
      <c r="X48" s="18">
        <f t="shared" si="0"/>
        <v>1233719.9090909092</v>
      </c>
    </row>
    <row r="49" spans="1:24" x14ac:dyDescent="0.25">
      <c r="A49">
        <v>47</v>
      </c>
      <c r="B49" s="1" t="s">
        <v>925</v>
      </c>
      <c r="C49">
        <v>1460</v>
      </c>
      <c r="D49">
        <v>1460</v>
      </c>
      <c r="E49" s="1" t="s">
        <v>923</v>
      </c>
      <c r="F49" s="1" t="s">
        <v>11</v>
      </c>
      <c r="G49" s="1" t="s">
        <v>11</v>
      </c>
      <c r="H49">
        <v>45213040</v>
      </c>
      <c r="I49">
        <v>0</v>
      </c>
      <c r="J49">
        <v>0</v>
      </c>
      <c r="L49" s="10">
        <v>47</v>
      </c>
      <c r="M49" s="13">
        <v>274642.06</v>
      </c>
      <c r="N49" s="7">
        <v>1460</v>
      </c>
      <c r="O49" s="7">
        <v>1460</v>
      </c>
      <c r="P49" s="13">
        <v>0.23</v>
      </c>
      <c r="Q49" s="13">
        <v>0</v>
      </c>
      <c r="R49" s="13">
        <v>0</v>
      </c>
      <c r="S49" s="7">
        <v>45213040</v>
      </c>
      <c r="T49" s="7">
        <v>0</v>
      </c>
      <c r="U49" s="8">
        <v>0</v>
      </c>
      <c r="W49" s="17">
        <f t="shared" si="1"/>
        <v>961979.57446808508</v>
      </c>
      <c r="X49" s="18">
        <f t="shared" si="0"/>
        <v>1194095.9130434783</v>
      </c>
    </row>
    <row r="50" spans="1:24" x14ac:dyDescent="0.25">
      <c r="A50">
        <v>48</v>
      </c>
      <c r="B50" s="1" t="s">
        <v>926</v>
      </c>
      <c r="C50">
        <v>1460</v>
      </c>
      <c r="D50">
        <v>1460</v>
      </c>
      <c r="E50" s="1" t="s">
        <v>923</v>
      </c>
      <c r="F50" s="1" t="s">
        <v>11</v>
      </c>
      <c r="G50" s="1" t="s">
        <v>11</v>
      </c>
      <c r="H50">
        <v>46449040</v>
      </c>
      <c r="I50">
        <v>0</v>
      </c>
      <c r="J50">
        <v>0</v>
      </c>
      <c r="L50" s="9">
        <v>48</v>
      </c>
      <c r="M50" s="12">
        <v>277814.64</v>
      </c>
      <c r="N50" s="5">
        <v>1460</v>
      </c>
      <c r="O50" s="5">
        <v>1460</v>
      </c>
      <c r="P50" s="12">
        <v>0.23</v>
      </c>
      <c r="Q50" s="12">
        <v>0</v>
      </c>
      <c r="R50" s="12">
        <v>0</v>
      </c>
      <c r="S50" s="5">
        <v>46449040</v>
      </c>
      <c r="T50" s="5">
        <v>0</v>
      </c>
      <c r="U50" s="6">
        <v>0</v>
      </c>
      <c r="W50" s="17">
        <f t="shared" si="1"/>
        <v>967688.33333333337</v>
      </c>
      <c r="X50" s="18">
        <f t="shared" si="0"/>
        <v>1207889.7391304348</v>
      </c>
    </row>
    <row r="51" spans="1:24" x14ac:dyDescent="0.25">
      <c r="A51">
        <v>49</v>
      </c>
      <c r="B51" s="1" t="s">
        <v>927</v>
      </c>
      <c r="C51">
        <v>1460</v>
      </c>
      <c r="D51">
        <v>1460</v>
      </c>
      <c r="E51" s="1" t="s">
        <v>923</v>
      </c>
      <c r="F51" s="1" t="s">
        <v>11</v>
      </c>
      <c r="G51" s="1" t="s">
        <v>11</v>
      </c>
      <c r="H51">
        <v>47682040</v>
      </c>
      <c r="I51">
        <v>0</v>
      </c>
      <c r="J51">
        <v>0</v>
      </c>
      <c r="L51" s="10">
        <v>49</v>
      </c>
      <c r="M51" s="13">
        <v>280950.71999999898</v>
      </c>
      <c r="N51" s="7">
        <v>1460</v>
      </c>
      <c r="O51" s="7">
        <v>1460</v>
      </c>
      <c r="P51" s="13">
        <v>0.23</v>
      </c>
      <c r="Q51" s="13">
        <v>0</v>
      </c>
      <c r="R51" s="13">
        <v>0</v>
      </c>
      <c r="S51" s="7">
        <v>47682040</v>
      </c>
      <c r="T51" s="7">
        <v>0</v>
      </c>
      <c r="U51" s="8">
        <v>0</v>
      </c>
      <c r="W51" s="17">
        <f t="shared" si="1"/>
        <v>973102.85714285716</v>
      </c>
      <c r="X51" s="18">
        <f t="shared" si="0"/>
        <v>1221524.8695652129</v>
      </c>
    </row>
    <row r="52" spans="1:24" x14ac:dyDescent="0.25">
      <c r="A52">
        <v>50</v>
      </c>
      <c r="B52" s="1" t="s">
        <v>928</v>
      </c>
      <c r="C52">
        <v>1460</v>
      </c>
      <c r="D52">
        <v>1460</v>
      </c>
      <c r="E52" s="1" t="s">
        <v>929</v>
      </c>
      <c r="F52" s="1" t="s">
        <v>11</v>
      </c>
      <c r="G52" s="1" t="s">
        <v>11</v>
      </c>
      <c r="H52">
        <v>48918040</v>
      </c>
      <c r="I52">
        <v>0</v>
      </c>
      <c r="J52">
        <v>0</v>
      </c>
      <c r="L52" s="9">
        <v>50</v>
      </c>
      <c r="M52" s="12">
        <v>284059.06</v>
      </c>
      <c r="N52" s="5">
        <v>1460</v>
      </c>
      <c r="O52" s="5">
        <v>1460</v>
      </c>
      <c r="P52" s="12">
        <v>0.23999999999999899</v>
      </c>
      <c r="Q52" s="12">
        <v>0</v>
      </c>
      <c r="R52" s="12">
        <v>0</v>
      </c>
      <c r="S52" s="5">
        <v>48918040</v>
      </c>
      <c r="T52" s="5">
        <v>0</v>
      </c>
      <c r="U52" s="6">
        <v>0</v>
      </c>
      <c r="W52" s="17">
        <f t="shared" si="1"/>
        <v>978360.8</v>
      </c>
      <c r="X52" s="18">
        <f t="shared" si="0"/>
        <v>1183579.4166666716</v>
      </c>
    </row>
    <row r="53" spans="1:24" x14ac:dyDescent="0.25">
      <c r="A53">
        <v>51</v>
      </c>
      <c r="B53" s="1" t="s">
        <v>930</v>
      </c>
      <c r="C53">
        <v>1460</v>
      </c>
      <c r="D53">
        <v>1460</v>
      </c>
      <c r="E53" s="1" t="s">
        <v>923</v>
      </c>
      <c r="F53" s="1" t="s">
        <v>11</v>
      </c>
      <c r="G53" s="1" t="s">
        <v>11</v>
      </c>
      <c r="H53">
        <v>50155540</v>
      </c>
      <c r="I53">
        <v>0</v>
      </c>
      <c r="J53">
        <v>0</v>
      </c>
      <c r="L53" s="10">
        <v>51</v>
      </c>
      <c r="M53" s="13">
        <v>287141.12</v>
      </c>
      <c r="N53" s="7">
        <v>1460</v>
      </c>
      <c r="O53" s="7">
        <v>1460</v>
      </c>
      <c r="P53" s="13">
        <v>0.23</v>
      </c>
      <c r="Q53" s="13">
        <v>0</v>
      </c>
      <c r="R53" s="13">
        <v>0</v>
      </c>
      <c r="S53" s="7">
        <v>50155540</v>
      </c>
      <c r="T53" s="7">
        <v>0</v>
      </c>
      <c r="U53" s="8">
        <v>0</v>
      </c>
      <c r="W53" s="17">
        <f t="shared" si="1"/>
        <v>983441.96078431373</v>
      </c>
      <c r="X53" s="18">
        <f t="shared" si="0"/>
        <v>1248439.6521739131</v>
      </c>
    </row>
    <row r="54" spans="1:24" x14ac:dyDescent="0.25">
      <c r="A54">
        <v>52</v>
      </c>
      <c r="B54" s="1" t="s">
        <v>931</v>
      </c>
      <c r="C54">
        <v>1460</v>
      </c>
      <c r="D54">
        <v>1460</v>
      </c>
      <c r="E54" s="1" t="s">
        <v>929</v>
      </c>
      <c r="F54" s="1" t="s">
        <v>11</v>
      </c>
      <c r="G54" s="1" t="s">
        <v>11</v>
      </c>
      <c r="H54">
        <v>51385540</v>
      </c>
      <c r="I54">
        <v>0</v>
      </c>
      <c r="J54">
        <v>0</v>
      </c>
      <c r="L54" s="9">
        <v>52</v>
      </c>
      <c r="M54" s="12">
        <v>290169.15999999997</v>
      </c>
      <c r="N54" s="5">
        <v>1460</v>
      </c>
      <c r="O54" s="5">
        <v>1460</v>
      </c>
      <c r="P54" s="12">
        <v>0.23999999999999899</v>
      </c>
      <c r="Q54" s="12">
        <v>0</v>
      </c>
      <c r="R54" s="12">
        <v>0</v>
      </c>
      <c r="S54" s="5">
        <v>51385540</v>
      </c>
      <c r="T54" s="5">
        <v>0</v>
      </c>
      <c r="U54" s="6">
        <v>0</v>
      </c>
      <c r="W54" s="17">
        <f t="shared" si="1"/>
        <v>988183.4615384615</v>
      </c>
      <c r="X54" s="18">
        <f t="shared" si="0"/>
        <v>1209038.1666666716</v>
      </c>
    </row>
    <row r="55" spans="1:24" x14ac:dyDescent="0.25">
      <c r="A55">
        <v>53</v>
      </c>
      <c r="B55" s="1" t="s">
        <v>932</v>
      </c>
      <c r="C55">
        <v>1460</v>
      </c>
      <c r="D55">
        <v>1460</v>
      </c>
      <c r="E55" s="1" t="s">
        <v>21</v>
      </c>
      <c r="F55" s="1" t="s">
        <v>11</v>
      </c>
      <c r="G55" s="1" t="s">
        <v>11</v>
      </c>
      <c r="H55">
        <v>52623040</v>
      </c>
      <c r="I55">
        <v>0</v>
      </c>
      <c r="J55">
        <v>0</v>
      </c>
      <c r="L55" s="10">
        <v>53</v>
      </c>
      <c r="M55" s="13">
        <v>293179.679999999</v>
      </c>
      <c r="N55" s="7">
        <v>1460</v>
      </c>
      <c r="O55" s="7">
        <v>1460</v>
      </c>
      <c r="P55" s="13">
        <v>0.25</v>
      </c>
      <c r="Q55" s="13">
        <v>0</v>
      </c>
      <c r="R55" s="13">
        <v>0</v>
      </c>
      <c r="S55" s="7">
        <v>52623040</v>
      </c>
      <c r="T55" s="7">
        <v>0</v>
      </c>
      <c r="U55" s="8">
        <v>0</v>
      </c>
      <c r="W55" s="17">
        <f t="shared" si="1"/>
        <v>992887.54716981133</v>
      </c>
      <c r="X55" s="18">
        <f t="shared" si="0"/>
        <v>1172718.719999996</v>
      </c>
    </row>
    <row r="56" spans="1:24" x14ac:dyDescent="0.25">
      <c r="A56">
        <v>54</v>
      </c>
      <c r="B56" s="1" t="s">
        <v>933</v>
      </c>
      <c r="C56">
        <v>1460</v>
      </c>
      <c r="D56">
        <v>1460</v>
      </c>
      <c r="E56" s="1" t="s">
        <v>21</v>
      </c>
      <c r="F56" s="1" t="s">
        <v>11</v>
      </c>
      <c r="G56" s="1" t="s">
        <v>11</v>
      </c>
      <c r="H56">
        <v>53859040</v>
      </c>
      <c r="I56">
        <v>0</v>
      </c>
      <c r="J56">
        <v>0</v>
      </c>
      <c r="L56" s="9">
        <v>54</v>
      </c>
      <c r="M56" s="12">
        <v>296161</v>
      </c>
      <c r="N56" s="5">
        <v>1460</v>
      </c>
      <c r="O56" s="5">
        <v>1460</v>
      </c>
      <c r="P56" s="12">
        <v>0.25</v>
      </c>
      <c r="Q56" s="12">
        <v>0</v>
      </c>
      <c r="R56" s="12">
        <v>0</v>
      </c>
      <c r="S56" s="5">
        <v>53859040</v>
      </c>
      <c r="T56" s="5">
        <v>0</v>
      </c>
      <c r="U56" s="6">
        <v>0</v>
      </c>
      <c r="W56" s="17">
        <f t="shared" si="1"/>
        <v>997389.62962962966</v>
      </c>
      <c r="X56" s="18">
        <f t="shared" si="0"/>
        <v>1184644</v>
      </c>
    </row>
    <row r="57" spans="1:24" x14ac:dyDescent="0.25">
      <c r="A57">
        <v>55</v>
      </c>
      <c r="B57" s="1" t="s">
        <v>934</v>
      </c>
      <c r="C57">
        <v>1460</v>
      </c>
      <c r="D57">
        <v>1460</v>
      </c>
      <c r="E57" s="1" t="s">
        <v>21</v>
      </c>
      <c r="F57" s="1" t="s">
        <v>11</v>
      </c>
      <c r="G57" s="1" t="s">
        <v>11</v>
      </c>
      <c r="H57">
        <v>55096540</v>
      </c>
      <c r="I57">
        <v>0</v>
      </c>
      <c r="J57">
        <v>0</v>
      </c>
      <c r="L57" s="10">
        <v>55</v>
      </c>
      <c r="M57" s="13">
        <v>299117.5</v>
      </c>
      <c r="N57" s="7">
        <v>1460</v>
      </c>
      <c r="O57" s="7">
        <v>1460</v>
      </c>
      <c r="P57" s="13">
        <v>0.25</v>
      </c>
      <c r="Q57" s="13">
        <v>0</v>
      </c>
      <c r="R57" s="13">
        <v>0</v>
      </c>
      <c r="S57" s="7">
        <v>55096540</v>
      </c>
      <c r="T57" s="7">
        <v>0</v>
      </c>
      <c r="U57" s="8">
        <v>0</v>
      </c>
      <c r="W57" s="17">
        <f t="shared" si="1"/>
        <v>1001755.2727272727</v>
      </c>
      <c r="X57" s="18">
        <f t="shared" si="0"/>
        <v>1196470</v>
      </c>
    </row>
    <row r="58" spans="1:24" x14ac:dyDescent="0.25">
      <c r="A58">
        <v>56</v>
      </c>
      <c r="B58" s="1" t="s">
        <v>935</v>
      </c>
      <c r="C58">
        <v>1460</v>
      </c>
      <c r="D58">
        <v>1460</v>
      </c>
      <c r="E58" s="1" t="s">
        <v>21</v>
      </c>
      <c r="F58" s="1" t="s">
        <v>11</v>
      </c>
      <c r="G58" s="1" t="s">
        <v>11</v>
      </c>
      <c r="H58">
        <v>56334040</v>
      </c>
      <c r="I58">
        <v>0</v>
      </c>
      <c r="J58">
        <v>0</v>
      </c>
      <c r="L58" s="9">
        <v>56</v>
      </c>
      <c r="M58" s="12">
        <v>302040.42</v>
      </c>
      <c r="N58" s="5">
        <v>1460</v>
      </c>
      <c r="O58" s="5">
        <v>1460</v>
      </c>
      <c r="P58" s="12">
        <v>0.25</v>
      </c>
      <c r="Q58" s="12">
        <v>0</v>
      </c>
      <c r="R58" s="12">
        <v>0</v>
      </c>
      <c r="S58" s="5">
        <v>56334040</v>
      </c>
      <c r="T58" s="5">
        <v>0</v>
      </c>
      <c r="U58" s="6">
        <v>0</v>
      </c>
      <c r="W58" s="17">
        <f t="shared" si="1"/>
        <v>1005965</v>
      </c>
      <c r="X58" s="18">
        <f t="shared" si="0"/>
        <v>1208161.68</v>
      </c>
    </row>
    <row r="59" spans="1:24" x14ac:dyDescent="0.25">
      <c r="A59">
        <v>57</v>
      </c>
      <c r="B59" s="1" t="s">
        <v>936</v>
      </c>
      <c r="C59">
        <v>1460</v>
      </c>
      <c r="D59">
        <v>1460</v>
      </c>
      <c r="E59" s="1" t="s">
        <v>937</v>
      </c>
      <c r="F59" s="1" t="s">
        <v>11</v>
      </c>
      <c r="G59" s="1" t="s">
        <v>11</v>
      </c>
      <c r="H59">
        <v>57567040</v>
      </c>
      <c r="I59">
        <v>0</v>
      </c>
      <c r="J59">
        <v>0</v>
      </c>
      <c r="L59" s="10">
        <v>57</v>
      </c>
      <c r="M59" s="13">
        <v>304926.84000000003</v>
      </c>
      <c r="N59" s="7">
        <v>1460</v>
      </c>
      <c r="O59" s="7">
        <v>1460</v>
      </c>
      <c r="P59" s="13">
        <v>0.26</v>
      </c>
      <c r="Q59" s="13">
        <v>0</v>
      </c>
      <c r="R59" s="13">
        <v>0</v>
      </c>
      <c r="S59" s="7">
        <v>57567040</v>
      </c>
      <c r="T59" s="7">
        <v>0</v>
      </c>
      <c r="U59" s="8">
        <v>0</v>
      </c>
      <c r="W59" s="17">
        <f t="shared" si="1"/>
        <v>1009948.0701754387</v>
      </c>
      <c r="X59" s="18">
        <f t="shared" si="0"/>
        <v>1172795.5384615385</v>
      </c>
    </row>
    <row r="60" spans="1:24" x14ac:dyDescent="0.25">
      <c r="A60">
        <v>58</v>
      </c>
      <c r="B60" s="1" t="s">
        <v>938</v>
      </c>
      <c r="C60">
        <v>1460</v>
      </c>
      <c r="D60">
        <v>1460</v>
      </c>
      <c r="E60" s="1" t="s">
        <v>21</v>
      </c>
      <c r="F60" s="1" t="s">
        <v>11</v>
      </c>
      <c r="G60" s="1" t="s">
        <v>11</v>
      </c>
      <c r="H60">
        <v>58801540</v>
      </c>
      <c r="I60">
        <v>0</v>
      </c>
      <c r="J60">
        <v>0</v>
      </c>
      <c r="L60" s="9">
        <v>58</v>
      </c>
      <c r="M60" s="12">
        <v>307792.82</v>
      </c>
      <c r="N60" s="5">
        <v>1460</v>
      </c>
      <c r="O60" s="5">
        <v>1460</v>
      </c>
      <c r="P60" s="12">
        <v>0.25</v>
      </c>
      <c r="Q60" s="12">
        <v>0</v>
      </c>
      <c r="R60" s="12">
        <v>0</v>
      </c>
      <c r="S60" s="5">
        <v>58801540</v>
      </c>
      <c r="T60" s="5">
        <v>0</v>
      </c>
      <c r="U60" s="6">
        <v>0</v>
      </c>
      <c r="W60" s="17">
        <f t="shared" si="1"/>
        <v>1013819.6551724138</v>
      </c>
      <c r="X60" s="18">
        <f t="shared" si="0"/>
        <v>1231171.28</v>
      </c>
    </row>
    <row r="61" spans="1:24" x14ac:dyDescent="0.25">
      <c r="A61">
        <v>59</v>
      </c>
      <c r="B61" s="1" t="s">
        <v>939</v>
      </c>
      <c r="C61">
        <v>1460</v>
      </c>
      <c r="D61">
        <v>1460</v>
      </c>
      <c r="E61" s="1" t="s">
        <v>13</v>
      </c>
      <c r="F61" s="1" t="s">
        <v>11</v>
      </c>
      <c r="G61" s="1" t="s">
        <v>11</v>
      </c>
      <c r="H61">
        <v>59853040</v>
      </c>
      <c r="I61">
        <v>0</v>
      </c>
      <c r="J61">
        <v>0</v>
      </c>
      <c r="L61" s="10">
        <v>59</v>
      </c>
      <c r="M61" s="13">
        <v>155673.96</v>
      </c>
      <c r="N61" s="7">
        <v>1460</v>
      </c>
      <c r="O61" s="7">
        <v>1460</v>
      </c>
      <c r="P61" s="13">
        <v>0.17999999999999899</v>
      </c>
      <c r="Q61" s="13">
        <v>0</v>
      </c>
      <c r="R61" s="13">
        <v>0</v>
      </c>
      <c r="S61" s="7">
        <v>59853040</v>
      </c>
      <c r="T61" s="7">
        <v>0</v>
      </c>
      <c r="U61" s="8">
        <v>0</v>
      </c>
      <c r="W61" s="17">
        <f t="shared" si="1"/>
        <v>1014458.3050847457</v>
      </c>
      <c r="X61" s="18">
        <f t="shared" si="0"/>
        <v>864855.33333333815</v>
      </c>
    </row>
    <row r="62" spans="1:24" x14ac:dyDescent="0.25">
      <c r="A62">
        <v>60</v>
      </c>
      <c r="B62" s="1" t="s">
        <v>940</v>
      </c>
      <c r="C62">
        <v>1460</v>
      </c>
      <c r="D62">
        <v>1460</v>
      </c>
      <c r="E62" s="1" t="s">
        <v>13</v>
      </c>
      <c r="F62" s="1" t="s">
        <v>11</v>
      </c>
      <c r="G62" s="1" t="s">
        <v>11</v>
      </c>
      <c r="H62">
        <v>60745540</v>
      </c>
      <c r="I62">
        <v>0</v>
      </c>
      <c r="J62">
        <v>0</v>
      </c>
      <c r="L62" s="9">
        <v>60</v>
      </c>
      <c r="M62" s="12">
        <v>159567.78</v>
      </c>
      <c r="N62" s="5">
        <v>1460</v>
      </c>
      <c r="O62" s="5">
        <v>1460</v>
      </c>
      <c r="P62" s="12">
        <v>0.17999999999999899</v>
      </c>
      <c r="Q62" s="12">
        <v>0</v>
      </c>
      <c r="R62" s="12">
        <v>0</v>
      </c>
      <c r="S62" s="5">
        <v>60745540</v>
      </c>
      <c r="T62" s="5">
        <v>0</v>
      </c>
      <c r="U62" s="6">
        <v>0</v>
      </c>
      <c r="W62" s="17">
        <f t="shared" si="1"/>
        <v>1012425.6666666666</v>
      </c>
      <c r="X62" s="18">
        <f t="shared" si="0"/>
        <v>886487.66666667163</v>
      </c>
    </row>
    <row r="63" spans="1:24" x14ac:dyDescent="0.25">
      <c r="A63">
        <v>61</v>
      </c>
      <c r="B63" s="1" t="s">
        <v>941</v>
      </c>
      <c r="C63">
        <v>1460</v>
      </c>
      <c r="D63">
        <v>1460</v>
      </c>
      <c r="E63" s="1" t="s">
        <v>13</v>
      </c>
      <c r="F63" s="1" t="s">
        <v>11</v>
      </c>
      <c r="G63" s="1" t="s">
        <v>11</v>
      </c>
      <c r="H63">
        <v>61639540</v>
      </c>
      <c r="I63">
        <v>0</v>
      </c>
      <c r="J63">
        <v>0</v>
      </c>
      <c r="L63" s="10">
        <v>61</v>
      </c>
      <c r="M63" s="13">
        <v>163565.26</v>
      </c>
      <c r="N63" s="7">
        <v>1460</v>
      </c>
      <c r="O63" s="7">
        <v>1460</v>
      </c>
      <c r="P63" s="13">
        <v>0.17999999999999899</v>
      </c>
      <c r="Q63" s="13">
        <v>0</v>
      </c>
      <c r="R63" s="13">
        <v>0</v>
      </c>
      <c r="S63" s="7">
        <v>61639540</v>
      </c>
      <c r="T63" s="7">
        <v>0</v>
      </c>
      <c r="U63" s="8">
        <v>0</v>
      </c>
      <c r="W63" s="17">
        <f t="shared" si="1"/>
        <v>1010484.262295082</v>
      </c>
      <c r="X63" s="18">
        <f t="shared" si="0"/>
        <v>908695.888888894</v>
      </c>
    </row>
    <row r="64" spans="1:24" x14ac:dyDescent="0.25">
      <c r="A64">
        <v>62</v>
      </c>
      <c r="B64" s="1" t="s">
        <v>942</v>
      </c>
      <c r="C64">
        <v>1460</v>
      </c>
      <c r="D64">
        <v>1460</v>
      </c>
      <c r="E64" s="1" t="s">
        <v>13</v>
      </c>
      <c r="F64" s="1" t="s">
        <v>11</v>
      </c>
      <c r="G64" s="1" t="s">
        <v>11</v>
      </c>
      <c r="H64">
        <v>62563540</v>
      </c>
      <c r="I64">
        <v>0</v>
      </c>
      <c r="J64">
        <v>0</v>
      </c>
      <c r="L64" s="9">
        <v>62</v>
      </c>
      <c r="M64" s="12">
        <v>167505.79999999999</v>
      </c>
      <c r="N64" s="5">
        <v>1460</v>
      </c>
      <c r="O64" s="5">
        <v>1460</v>
      </c>
      <c r="P64" s="12">
        <v>0.17999999999999899</v>
      </c>
      <c r="Q64" s="12">
        <v>0</v>
      </c>
      <c r="R64" s="12">
        <v>0</v>
      </c>
      <c r="S64" s="5">
        <v>62563540</v>
      </c>
      <c r="T64" s="5">
        <v>0</v>
      </c>
      <c r="U64" s="6">
        <v>0</v>
      </c>
      <c r="W64" s="17">
        <f t="shared" si="1"/>
        <v>1009089.3548387097</v>
      </c>
      <c r="X64" s="18">
        <f t="shared" si="0"/>
        <v>930587.77777778287</v>
      </c>
    </row>
    <row r="65" spans="1:24" x14ac:dyDescent="0.25">
      <c r="A65">
        <v>63</v>
      </c>
      <c r="B65" s="1" t="s">
        <v>943</v>
      </c>
      <c r="C65">
        <v>1460</v>
      </c>
      <c r="D65">
        <v>1460</v>
      </c>
      <c r="E65" s="1" t="s">
        <v>14</v>
      </c>
      <c r="F65" s="1" t="s">
        <v>11</v>
      </c>
      <c r="G65" s="1" t="s">
        <v>11</v>
      </c>
      <c r="H65">
        <v>63517540</v>
      </c>
      <c r="I65">
        <v>0</v>
      </c>
      <c r="J65">
        <v>0</v>
      </c>
      <c r="L65" s="10">
        <v>63</v>
      </c>
      <c r="M65" s="13">
        <v>171456.56</v>
      </c>
      <c r="N65" s="7">
        <v>1460</v>
      </c>
      <c r="O65" s="7">
        <v>1460</v>
      </c>
      <c r="P65" s="13">
        <v>0.19</v>
      </c>
      <c r="Q65" s="13">
        <v>0</v>
      </c>
      <c r="R65" s="13">
        <v>0</v>
      </c>
      <c r="S65" s="7">
        <v>63517540</v>
      </c>
      <c r="T65" s="7">
        <v>0</v>
      </c>
      <c r="U65" s="8">
        <v>0</v>
      </c>
      <c r="W65" s="17">
        <f t="shared" si="1"/>
        <v>1008214.9206349206</v>
      </c>
      <c r="X65" s="18">
        <f t="shared" si="0"/>
        <v>902402.94736842101</v>
      </c>
    </row>
    <row r="66" spans="1:24" x14ac:dyDescent="0.25">
      <c r="A66">
        <v>64</v>
      </c>
      <c r="B66" s="1" t="s">
        <v>944</v>
      </c>
      <c r="C66">
        <v>1460</v>
      </c>
      <c r="D66">
        <v>1460</v>
      </c>
      <c r="E66" s="1" t="s">
        <v>14</v>
      </c>
      <c r="F66" s="1" t="s">
        <v>11</v>
      </c>
      <c r="G66" s="1" t="s">
        <v>11</v>
      </c>
      <c r="H66">
        <v>64479040</v>
      </c>
      <c r="I66">
        <v>0</v>
      </c>
      <c r="J66">
        <v>0</v>
      </c>
      <c r="L66" s="9">
        <v>64</v>
      </c>
      <c r="M66" s="12">
        <v>175449.66</v>
      </c>
      <c r="N66" s="5">
        <v>1460</v>
      </c>
      <c r="O66" s="5">
        <v>1460</v>
      </c>
      <c r="P66" s="12">
        <v>0.19</v>
      </c>
      <c r="Q66" s="12">
        <v>0</v>
      </c>
      <c r="R66" s="12">
        <v>0</v>
      </c>
      <c r="S66" s="5">
        <v>64479040</v>
      </c>
      <c r="T66" s="5">
        <v>0</v>
      </c>
      <c r="U66" s="6">
        <v>0</v>
      </c>
      <c r="W66" s="17">
        <f t="shared" si="1"/>
        <v>1007485</v>
      </c>
      <c r="X66" s="18">
        <f t="shared" si="0"/>
        <v>923419.26315789472</v>
      </c>
    </row>
    <row r="67" spans="1:24" x14ac:dyDescent="0.25">
      <c r="A67">
        <v>65</v>
      </c>
      <c r="B67" s="1" t="s">
        <v>945</v>
      </c>
      <c r="C67">
        <v>1460</v>
      </c>
      <c r="D67">
        <v>1460</v>
      </c>
      <c r="E67" s="1" t="s">
        <v>13</v>
      </c>
      <c r="F67" s="1" t="s">
        <v>11</v>
      </c>
      <c r="G67" s="1" t="s">
        <v>11</v>
      </c>
      <c r="H67">
        <v>65484040</v>
      </c>
      <c r="I67">
        <v>0</v>
      </c>
      <c r="J67">
        <v>0</v>
      </c>
      <c r="L67" s="10">
        <v>65</v>
      </c>
      <c r="M67" s="13">
        <v>179366.84</v>
      </c>
      <c r="N67" s="7">
        <v>1460</v>
      </c>
      <c r="O67" s="7">
        <v>1460</v>
      </c>
      <c r="P67" s="13">
        <v>0.17999999999999899</v>
      </c>
      <c r="Q67" s="13">
        <v>0</v>
      </c>
      <c r="R67" s="13">
        <v>0</v>
      </c>
      <c r="S67" s="7">
        <v>65484040</v>
      </c>
      <c r="T67" s="7">
        <v>0</v>
      </c>
      <c r="U67" s="8">
        <v>0</v>
      </c>
      <c r="W67" s="17">
        <f t="shared" si="1"/>
        <v>1007446.7692307692</v>
      </c>
      <c r="X67" s="18">
        <f t="shared" ref="X67:X130" si="2">M67/P67</f>
        <v>996482.44444444997</v>
      </c>
    </row>
    <row r="68" spans="1:24" x14ac:dyDescent="0.25">
      <c r="A68">
        <v>66</v>
      </c>
      <c r="B68" s="1" t="s">
        <v>946</v>
      </c>
      <c r="C68">
        <v>1460</v>
      </c>
      <c r="D68">
        <v>1460</v>
      </c>
      <c r="E68" s="1" t="s">
        <v>13</v>
      </c>
      <c r="F68" s="1" t="s">
        <v>11</v>
      </c>
      <c r="G68" s="1" t="s">
        <v>11</v>
      </c>
      <c r="H68">
        <v>66481540</v>
      </c>
      <c r="I68">
        <v>0</v>
      </c>
      <c r="J68">
        <v>0</v>
      </c>
      <c r="L68" s="9">
        <v>66</v>
      </c>
      <c r="M68" s="12">
        <v>183397.899999999</v>
      </c>
      <c r="N68" s="5">
        <v>1460</v>
      </c>
      <c r="O68" s="5">
        <v>1460</v>
      </c>
      <c r="P68" s="12">
        <v>0.17999999999999899</v>
      </c>
      <c r="Q68" s="12">
        <v>0</v>
      </c>
      <c r="R68" s="12">
        <v>0</v>
      </c>
      <c r="S68" s="5">
        <v>66481540</v>
      </c>
      <c r="T68" s="5">
        <v>0</v>
      </c>
      <c r="U68" s="6">
        <v>0</v>
      </c>
      <c r="W68" s="17">
        <f t="shared" ref="W68:W131" si="3">S68/L68</f>
        <v>1007296.0606060605</v>
      </c>
      <c r="X68" s="18">
        <f t="shared" si="2"/>
        <v>1018877.2222222224</v>
      </c>
    </row>
    <row r="69" spans="1:24" x14ac:dyDescent="0.25">
      <c r="A69">
        <v>67</v>
      </c>
      <c r="B69" s="1" t="s">
        <v>947</v>
      </c>
      <c r="C69">
        <v>1460</v>
      </c>
      <c r="D69">
        <v>1460</v>
      </c>
      <c r="E69" s="1" t="s">
        <v>13</v>
      </c>
      <c r="F69" s="1" t="s">
        <v>11</v>
      </c>
      <c r="G69" s="1" t="s">
        <v>11</v>
      </c>
      <c r="H69">
        <v>67531540</v>
      </c>
      <c r="I69">
        <v>0</v>
      </c>
      <c r="J69">
        <v>0</v>
      </c>
      <c r="L69" s="10">
        <v>67</v>
      </c>
      <c r="M69" s="13">
        <v>187297.56</v>
      </c>
      <c r="N69" s="7">
        <v>1460</v>
      </c>
      <c r="O69" s="7">
        <v>1460</v>
      </c>
      <c r="P69" s="13">
        <v>0.17999999999999899</v>
      </c>
      <c r="Q69" s="13">
        <v>0</v>
      </c>
      <c r="R69" s="13">
        <v>0</v>
      </c>
      <c r="S69" s="7">
        <v>67531540</v>
      </c>
      <c r="T69" s="7">
        <v>0</v>
      </c>
      <c r="U69" s="8">
        <v>0</v>
      </c>
      <c r="W69" s="17">
        <f t="shared" si="3"/>
        <v>1007933.4328358209</v>
      </c>
      <c r="X69" s="18">
        <f t="shared" si="2"/>
        <v>1040542.0000000058</v>
      </c>
    </row>
    <row r="70" spans="1:24" x14ac:dyDescent="0.25">
      <c r="A70">
        <v>68</v>
      </c>
      <c r="B70" s="1" t="s">
        <v>948</v>
      </c>
      <c r="C70">
        <v>1460</v>
      </c>
      <c r="D70">
        <v>1460</v>
      </c>
      <c r="E70" s="1" t="s">
        <v>13</v>
      </c>
      <c r="F70" s="1" t="s">
        <v>11</v>
      </c>
      <c r="G70" s="1" t="s">
        <v>11</v>
      </c>
      <c r="H70">
        <v>68577040</v>
      </c>
      <c r="I70">
        <v>0</v>
      </c>
      <c r="J70">
        <v>0</v>
      </c>
      <c r="L70" s="9">
        <v>68</v>
      </c>
      <c r="M70" s="12">
        <v>191305.26</v>
      </c>
      <c r="N70" s="5">
        <v>1460</v>
      </c>
      <c r="O70" s="5">
        <v>1460</v>
      </c>
      <c r="P70" s="12">
        <v>0.17999999999999899</v>
      </c>
      <c r="Q70" s="12">
        <v>0</v>
      </c>
      <c r="R70" s="12">
        <v>0</v>
      </c>
      <c r="S70" s="5">
        <v>68577040</v>
      </c>
      <c r="T70" s="5">
        <v>0</v>
      </c>
      <c r="U70" s="6">
        <v>0</v>
      </c>
      <c r="W70" s="17">
        <f t="shared" si="3"/>
        <v>1008485.8823529412</v>
      </c>
      <c r="X70" s="18">
        <f t="shared" si="2"/>
        <v>1062807.0000000061</v>
      </c>
    </row>
    <row r="71" spans="1:24" x14ac:dyDescent="0.25">
      <c r="A71">
        <v>69</v>
      </c>
      <c r="B71" s="1" t="s">
        <v>949</v>
      </c>
      <c r="C71">
        <v>1460</v>
      </c>
      <c r="D71">
        <v>1460</v>
      </c>
      <c r="E71" s="1" t="s">
        <v>13</v>
      </c>
      <c r="F71" s="1" t="s">
        <v>11</v>
      </c>
      <c r="G71" s="1" t="s">
        <v>11</v>
      </c>
      <c r="H71">
        <v>69666040</v>
      </c>
      <c r="I71">
        <v>0</v>
      </c>
      <c r="J71">
        <v>0</v>
      </c>
      <c r="L71" s="10">
        <v>69</v>
      </c>
      <c r="M71" s="13">
        <v>195242.88</v>
      </c>
      <c r="N71" s="7">
        <v>1460</v>
      </c>
      <c r="O71" s="7">
        <v>1460</v>
      </c>
      <c r="P71" s="13">
        <v>0.17999999999999899</v>
      </c>
      <c r="Q71" s="13">
        <v>0</v>
      </c>
      <c r="R71" s="13">
        <v>0</v>
      </c>
      <c r="S71" s="7">
        <v>69666040</v>
      </c>
      <c r="T71" s="7">
        <v>0</v>
      </c>
      <c r="U71" s="8">
        <v>0</v>
      </c>
      <c r="W71" s="17">
        <f t="shared" si="3"/>
        <v>1009652.7536231884</v>
      </c>
      <c r="X71" s="18">
        <f t="shared" si="2"/>
        <v>1084682.6666666728</v>
      </c>
    </row>
    <row r="72" spans="1:24" x14ac:dyDescent="0.25">
      <c r="A72">
        <v>70</v>
      </c>
      <c r="B72" s="1" t="s">
        <v>950</v>
      </c>
      <c r="C72">
        <v>1460</v>
      </c>
      <c r="D72">
        <v>1460</v>
      </c>
      <c r="E72" s="1" t="s">
        <v>13</v>
      </c>
      <c r="F72" s="1" t="s">
        <v>11</v>
      </c>
      <c r="G72" s="1" t="s">
        <v>11</v>
      </c>
      <c r="H72">
        <v>70764040</v>
      </c>
      <c r="I72">
        <v>0</v>
      </c>
      <c r="J72">
        <v>0</v>
      </c>
      <c r="L72" s="9">
        <v>70</v>
      </c>
      <c r="M72" s="12">
        <v>199219.91999999899</v>
      </c>
      <c r="N72" s="5">
        <v>1460</v>
      </c>
      <c r="O72" s="5">
        <v>1460</v>
      </c>
      <c r="P72" s="12">
        <v>0.17999999999999899</v>
      </c>
      <c r="Q72" s="12">
        <v>0</v>
      </c>
      <c r="R72" s="12">
        <v>0</v>
      </c>
      <c r="S72" s="5">
        <v>70764040</v>
      </c>
      <c r="T72" s="5">
        <v>0</v>
      </c>
      <c r="U72" s="6">
        <v>0</v>
      </c>
      <c r="W72" s="17">
        <f t="shared" si="3"/>
        <v>1010914.8571428572</v>
      </c>
      <c r="X72" s="18">
        <f t="shared" si="2"/>
        <v>1106777.333333334</v>
      </c>
    </row>
    <row r="73" spans="1:24" x14ac:dyDescent="0.25">
      <c r="A73">
        <v>71</v>
      </c>
      <c r="B73" s="1" t="s">
        <v>951</v>
      </c>
      <c r="C73">
        <v>1460</v>
      </c>
      <c r="D73">
        <v>1460</v>
      </c>
      <c r="E73" s="1" t="s">
        <v>13</v>
      </c>
      <c r="F73" s="1" t="s">
        <v>11</v>
      </c>
      <c r="G73" s="1" t="s">
        <v>11</v>
      </c>
      <c r="H73">
        <v>71890540</v>
      </c>
      <c r="I73">
        <v>0</v>
      </c>
      <c r="J73">
        <v>0</v>
      </c>
      <c r="L73" s="10">
        <v>71</v>
      </c>
      <c r="M73" s="13">
        <v>203182.359999999</v>
      </c>
      <c r="N73" s="7">
        <v>1460</v>
      </c>
      <c r="O73" s="7">
        <v>1460</v>
      </c>
      <c r="P73" s="13">
        <v>0.17999999999999899</v>
      </c>
      <c r="Q73" s="13">
        <v>0</v>
      </c>
      <c r="R73" s="13">
        <v>0</v>
      </c>
      <c r="S73" s="7">
        <v>71890540</v>
      </c>
      <c r="T73" s="7">
        <v>0</v>
      </c>
      <c r="U73" s="8">
        <v>0</v>
      </c>
      <c r="W73" s="17">
        <f t="shared" si="3"/>
        <v>1012542.8169014085</v>
      </c>
      <c r="X73" s="18">
        <f t="shared" si="2"/>
        <v>1128790.8888888897</v>
      </c>
    </row>
    <row r="74" spans="1:24" x14ac:dyDescent="0.25">
      <c r="A74">
        <v>72</v>
      </c>
      <c r="B74" s="1" t="s">
        <v>952</v>
      </c>
      <c r="C74">
        <v>1460</v>
      </c>
      <c r="D74">
        <v>1460</v>
      </c>
      <c r="E74" s="1" t="s">
        <v>13</v>
      </c>
      <c r="F74" s="1" t="s">
        <v>11</v>
      </c>
      <c r="G74" s="1" t="s">
        <v>11</v>
      </c>
      <c r="H74">
        <v>73041040</v>
      </c>
      <c r="I74">
        <v>0</v>
      </c>
      <c r="J74">
        <v>0</v>
      </c>
      <c r="L74" s="9">
        <v>72</v>
      </c>
      <c r="M74" s="12">
        <v>207152.09999999899</v>
      </c>
      <c r="N74" s="5">
        <v>1460</v>
      </c>
      <c r="O74" s="5">
        <v>1460</v>
      </c>
      <c r="P74" s="12">
        <v>0.17999999999999899</v>
      </c>
      <c r="Q74" s="12">
        <v>0</v>
      </c>
      <c r="R74" s="12">
        <v>0</v>
      </c>
      <c r="S74" s="5">
        <v>73041040</v>
      </c>
      <c r="T74" s="5">
        <v>0</v>
      </c>
      <c r="U74" s="6">
        <v>0</v>
      </c>
      <c r="W74" s="17">
        <f t="shared" si="3"/>
        <v>1014458.8888888889</v>
      </c>
      <c r="X74" s="18">
        <f t="shared" si="2"/>
        <v>1150845.0000000007</v>
      </c>
    </row>
    <row r="75" spans="1:24" x14ac:dyDescent="0.25">
      <c r="A75">
        <v>73</v>
      </c>
      <c r="B75" s="1" t="s">
        <v>953</v>
      </c>
      <c r="C75">
        <v>1460</v>
      </c>
      <c r="D75">
        <v>1460</v>
      </c>
      <c r="E75" s="1" t="s">
        <v>13</v>
      </c>
      <c r="F75" s="1" t="s">
        <v>11</v>
      </c>
      <c r="G75" s="1" t="s">
        <v>11</v>
      </c>
      <c r="H75">
        <v>74208040</v>
      </c>
      <c r="I75">
        <v>0</v>
      </c>
      <c r="J75">
        <v>0</v>
      </c>
      <c r="L75" s="10">
        <v>73</v>
      </c>
      <c r="M75" s="13">
        <v>211117.459999999</v>
      </c>
      <c r="N75" s="7">
        <v>1460</v>
      </c>
      <c r="O75" s="7">
        <v>1460</v>
      </c>
      <c r="P75" s="13">
        <v>0.17999999999999899</v>
      </c>
      <c r="Q75" s="13">
        <v>0</v>
      </c>
      <c r="R75" s="13">
        <v>0</v>
      </c>
      <c r="S75" s="7">
        <v>74208040</v>
      </c>
      <c r="T75" s="7">
        <v>0</v>
      </c>
      <c r="U75" s="8">
        <v>0</v>
      </c>
      <c r="W75" s="17">
        <f t="shared" si="3"/>
        <v>1016548.493150685</v>
      </c>
      <c r="X75" s="18">
        <f t="shared" si="2"/>
        <v>1172874.7777777787</v>
      </c>
    </row>
    <row r="76" spans="1:24" x14ac:dyDescent="0.25">
      <c r="A76">
        <v>74</v>
      </c>
      <c r="B76" s="1" t="s">
        <v>954</v>
      </c>
      <c r="C76">
        <v>1460</v>
      </c>
      <c r="D76">
        <v>1460</v>
      </c>
      <c r="E76" s="1" t="s">
        <v>13</v>
      </c>
      <c r="F76" s="1" t="s">
        <v>11</v>
      </c>
      <c r="G76" s="1" t="s">
        <v>11</v>
      </c>
      <c r="H76">
        <v>75396040</v>
      </c>
      <c r="I76">
        <v>0</v>
      </c>
      <c r="J76">
        <v>0</v>
      </c>
      <c r="L76" s="9">
        <v>74</v>
      </c>
      <c r="M76" s="12">
        <v>215078.44</v>
      </c>
      <c r="N76" s="5">
        <v>1460</v>
      </c>
      <c r="O76" s="5">
        <v>1460</v>
      </c>
      <c r="P76" s="12">
        <v>0.17999999999999899</v>
      </c>
      <c r="Q76" s="12">
        <v>0</v>
      </c>
      <c r="R76" s="12">
        <v>0</v>
      </c>
      <c r="S76" s="5">
        <v>75396040</v>
      </c>
      <c r="T76" s="5">
        <v>0</v>
      </c>
      <c r="U76" s="6">
        <v>0</v>
      </c>
      <c r="W76" s="17">
        <f t="shared" si="3"/>
        <v>1018865.4054054054</v>
      </c>
      <c r="X76" s="18">
        <f t="shared" si="2"/>
        <v>1194880.222222229</v>
      </c>
    </row>
    <row r="77" spans="1:24" x14ac:dyDescent="0.25">
      <c r="A77">
        <v>75</v>
      </c>
      <c r="B77" s="1" t="s">
        <v>955</v>
      </c>
      <c r="C77">
        <v>1460</v>
      </c>
      <c r="D77">
        <v>1460</v>
      </c>
      <c r="E77" s="1" t="s">
        <v>13</v>
      </c>
      <c r="F77" s="1" t="s">
        <v>11</v>
      </c>
      <c r="G77" s="1" t="s">
        <v>11</v>
      </c>
      <c r="H77">
        <v>76611040</v>
      </c>
      <c r="I77">
        <v>0</v>
      </c>
      <c r="J77">
        <v>0</v>
      </c>
      <c r="L77" s="10">
        <v>75</v>
      </c>
      <c r="M77" s="13">
        <v>219045.26</v>
      </c>
      <c r="N77" s="7">
        <v>1460</v>
      </c>
      <c r="O77" s="7">
        <v>1460</v>
      </c>
      <c r="P77" s="13">
        <v>0.17999999999999899</v>
      </c>
      <c r="Q77" s="13">
        <v>0</v>
      </c>
      <c r="R77" s="13">
        <v>0</v>
      </c>
      <c r="S77" s="7">
        <v>76611040</v>
      </c>
      <c r="T77" s="7">
        <v>0</v>
      </c>
      <c r="U77" s="8">
        <v>0</v>
      </c>
      <c r="W77" s="17">
        <f t="shared" si="3"/>
        <v>1021480.5333333333</v>
      </c>
      <c r="X77" s="18">
        <f t="shared" si="2"/>
        <v>1216918.111111118</v>
      </c>
    </row>
    <row r="78" spans="1:24" x14ac:dyDescent="0.25">
      <c r="A78">
        <v>76</v>
      </c>
      <c r="B78" s="1" t="s">
        <v>956</v>
      </c>
      <c r="C78">
        <v>1460</v>
      </c>
      <c r="D78">
        <v>1460</v>
      </c>
      <c r="E78" s="1" t="s">
        <v>14</v>
      </c>
      <c r="F78" s="1" t="s">
        <v>11</v>
      </c>
      <c r="G78" s="1" t="s">
        <v>11</v>
      </c>
      <c r="H78">
        <v>77839540</v>
      </c>
      <c r="I78">
        <v>0</v>
      </c>
      <c r="J78">
        <v>0</v>
      </c>
      <c r="L78" s="9">
        <v>76</v>
      </c>
      <c r="M78" s="12">
        <v>222990.179999999</v>
      </c>
      <c r="N78" s="5">
        <v>1460</v>
      </c>
      <c r="O78" s="5">
        <v>1460</v>
      </c>
      <c r="P78" s="12">
        <v>0.19</v>
      </c>
      <c r="Q78" s="12">
        <v>0</v>
      </c>
      <c r="R78" s="12">
        <v>0</v>
      </c>
      <c r="S78" s="5">
        <v>77839540</v>
      </c>
      <c r="T78" s="5">
        <v>0</v>
      </c>
      <c r="U78" s="6">
        <v>0</v>
      </c>
      <c r="W78" s="17">
        <f t="shared" si="3"/>
        <v>1024204.4736842106</v>
      </c>
      <c r="X78" s="18">
        <f t="shared" si="2"/>
        <v>1173632.5263157843</v>
      </c>
    </row>
    <row r="79" spans="1:24" x14ac:dyDescent="0.25">
      <c r="A79">
        <v>77</v>
      </c>
      <c r="B79" s="1" t="s">
        <v>957</v>
      </c>
      <c r="C79">
        <v>1460</v>
      </c>
      <c r="D79">
        <v>1460</v>
      </c>
      <c r="E79" s="1" t="s">
        <v>14</v>
      </c>
      <c r="F79" s="1" t="s">
        <v>11</v>
      </c>
      <c r="G79" s="1" t="s">
        <v>11</v>
      </c>
      <c r="H79">
        <v>79075540</v>
      </c>
      <c r="I79">
        <v>0</v>
      </c>
      <c r="J79">
        <v>0</v>
      </c>
      <c r="L79" s="10">
        <v>77</v>
      </c>
      <c r="M79" s="13">
        <v>226894.22</v>
      </c>
      <c r="N79" s="7">
        <v>1460</v>
      </c>
      <c r="O79" s="7">
        <v>1460</v>
      </c>
      <c r="P79" s="13">
        <v>0.19</v>
      </c>
      <c r="Q79" s="13">
        <v>0</v>
      </c>
      <c r="R79" s="13">
        <v>0</v>
      </c>
      <c r="S79" s="7">
        <v>79075540</v>
      </c>
      <c r="T79" s="7">
        <v>0</v>
      </c>
      <c r="U79" s="8">
        <v>0</v>
      </c>
      <c r="W79" s="17">
        <f t="shared" si="3"/>
        <v>1026955.064935065</v>
      </c>
      <c r="X79" s="18">
        <f t="shared" si="2"/>
        <v>1194180.105263158</v>
      </c>
    </row>
    <row r="80" spans="1:24" x14ac:dyDescent="0.25">
      <c r="A80">
        <v>78</v>
      </c>
      <c r="B80" s="1" t="s">
        <v>958</v>
      </c>
      <c r="C80">
        <v>1460</v>
      </c>
      <c r="D80">
        <v>1460</v>
      </c>
      <c r="E80" s="1" t="s">
        <v>14</v>
      </c>
      <c r="F80" s="1" t="s">
        <v>11</v>
      </c>
      <c r="G80" s="1" t="s">
        <v>11</v>
      </c>
      <c r="H80">
        <v>80314540</v>
      </c>
      <c r="I80">
        <v>0</v>
      </c>
      <c r="J80">
        <v>0</v>
      </c>
      <c r="L80" s="9">
        <v>78</v>
      </c>
      <c r="M80" s="12">
        <v>230741.32</v>
      </c>
      <c r="N80" s="5">
        <v>1460</v>
      </c>
      <c r="O80" s="5">
        <v>1460</v>
      </c>
      <c r="P80" s="12">
        <v>0.19</v>
      </c>
      <c r="Q80" s="12">
        <v>0</v>
      </c>
      <c r="R80" s="12">
        <v>0</v>
      </c>
      <c r="S80" s="5">
        <v>80314540</v>
      </c>
      <c r="T80" s="5">
        <v>0</v>
      </c>
      <c r="U80" s="6">
        <v>0</v>
      </c>
      <c r="W80" s="17">
        <f t="shared" si="3"/>
        <v>1029673.5897435897</v>
      </c>
      <c r="X80" s="18">
        <f t="shared" si="2"/>
        <v>1214428</v>
      </c>
    </row>
    <row r="81" spans="1:24" x14ac:dyDescent="0.25">
      <c r="A81">
        <v>79</v>
      </c>
      <c r="B81" s="1" t="s">
        <v>959</v>
      </c>
      <c r="C81">
        <v>1460</v>
      </c>
      <c r="D81">
        <v>1460</v>
      </c>
      <c r="E81" s="1" t="s">
        <v>19</v>
      </c>
      <c r="F81" s="1" t="s">
        <v>11</v>
      </c>
      <c r="G81" s="1" t="s">
        <v>11</v>
      </c>
      <c r="H81">
        <v>81550540</v>
      </c>
      <c r="I81">
        <v>0</v>
      </c>
      <c r="J81">
        <v>0</v>
      </c>
      <c r="L81" s="10">
        <v>79</v>
      </c>
      <c r="M81" s="13">
        <v>234516.87999999899</v>
      </c>
      <c r="N81" s="7">
        <v>1460</v>
      </c>
      <c r="O81" s="7">
        <v>1460</v>
      </c>
      <c r="P81" s="13">
        <v>0.2</v>
      </c>
      <c r="Q81" s="13">
        <v>0</v>
      </c>
      <c r="R81" s="13">
        <v>0</v>
      </c>
      <c r="S81" s="7">
        <v>81550540</v>
      </c>
      <c r="T81" s="7">
        <v>0</v>
      </c>
      <c r="U81" s="8">
        <v>0</v>
      </c>
      <c r="W81" s="17">
        <f t="shared" si="3"/>
        <v>1032285.3164556962</v>
      </c>
      <c r="X81" s="18">
        <f t="shared" si="2"/>
        <v>1172584.3999999948</v>
      </c>
    </row>
    <row r="82" spans="1:24" x14ac:dyDescent="0.25">
      <c r="A82">
        <v>80</v>
      </c>
      <c r="B82" s="1" t="s">
        <v>960</v>
      </c>
      <c r="C82">
        <v>1460</v>
      </c>
      <c r="D82">
        <v>1460</v>
      </c>
      <c r="E82" s="1" t="s">
        <v>19</v>
      </c>
      <c r="F82" s="1" t="s">
        <v>11</v>
      </c>
      <c r="G82" s="1" t="s">
        <v>11</v>
      </c>
      <c r="H82">
        <v>82786540</v>
      </c>
      <c r="I82">
        <v>0</v>
      </c>
      <c r="J82">
        <v>0</v>
      </c>
      <c r="L82" s="9">
        <v>80</v>
      </c>
      <c r="M82" s="12">
        <v>238232.58</v>
      </c>
      <c r="N82" s="5">
        <v>1460</v>
      </c>
      <c r="O82" s="5">
        <v>1460</v>
      </c>
      <c r="P82" s="12">
        <v>0.2</v>
      </c>
      <c r="Q82" s="12">
        <v>0</v>
      </c>
      <c r="R82" s="12">
        <v>0</v>
      </c>
      <c r="S82" s="5">
        <v>82786540</v>
      </c>
      <c r="T82" s="5">
        <v>0</v>
      </c>
      <c r="U82" s="6">
        <v>0</v>
      </c>
      <c r="W82" s="17">
        <f t="shared" si="3"/>
        <v>1034831.75</v>
      </c>
      <c r="X82" s="18">
        <f t="shared" si="2"/>
        <v>1191162.8999999999</v>
      </c>
    </row>
    <row r="83" spans="1:24" x14ac:dyDescent="0.25">
      <c r="A83">
        <v>81</v>
      </c>
      <c r="B83" s="1" t="s">
        <v>961</v>
      </c>
      <c r="C83">
        <v>1460</v>
      </c>
      <c r="D83">
        <v>1460</v>
      </c>
      <c r="E83" s="1" t="s">
        <v>19</v>
      </c>
      <c r="F83" s="1" t="s">
        <v>11</v>
      </c>
      <c r="G83" s="1" t="s">
        <v>11</v>
      </c>
      <c r="H83">
        <v>84024040</v>
      </c>
      <c r="I83">
        <v>0</v>
      </c>
      <c r="J83">
        <v>0</v>
      </c>
      <c r="L83" s="10">
        <v>81</v>
      </c>
      <c r="M83" s="13">
        <v>241891.34</v>
      </c>
      <c r="N83" s="7">
        <v>1460</v>
      </c>
      <c r="O83" s="7">
        <v>1460</v>
      </c>
      <c r="P83" s="13">
        <v>0.2</v>
      </c>
      <c r="Q83" s="13">
        <v>0</v>
      </c>
      <c r="R83" s="13">
        <v>0</v>
      </c>
      <c r="S83" s="7">
        <v>84024040</v>
      </c>
      <c r="T83" s="7">
        <v>0</v>
      </c>
      <c r="U83" s="8">
        <v>0</v>
      </c>
      <c r="W83" s="17">
        <f t="shared" si="3"/>
        <v>1037333.8271604938</v>
      </c>
      <c r="X83" s="18">
        <f t="shared" si="2"/>
        <v>1209456.7</v>
      </c>
    </row>
    <row r="84" spans="1:24" x14ac:dyDescent="0.25">
      <c r="A84">
        <v>82</v>
      </c>
      <c r="B84" s="1" t="s">
        <v>962</v>
      </c>
      <c r="C84">
        <v>1460</v>
      </c>
      <c r="D84">
        <v>1460</v>
      </c>
      <c r="E84" s="1" t="s">
        <v>19</v>
      </c>
      <c r="F84" s="1" t="s">
        <v>11</v>
      </c>
      <c r="G84" s="1" t="s">
        <v>11</v>
      </c>
      <c r="H84">
        <v>85258540</v>
      </c>
      <c r="I84">
        <v>0</v>
      </c>
      <c r="J84">
        <v>0</v>
      </c>
      <c r="L84" s="9">
        <v>82</v>
      </c>
      <c r="M84" s="12">
        <v>245494.62</v>
      </c>
      <c r="N84" s="5">
        <v>1460</v>
      </c>
      <c r="O84" s="5">
        <v>1460</v>
      </c>
      <c r="P84" s="12">
        <v>0.2</v>
      </c>
      <c r="Q84" s="12">
        <v>0</v>
      </c>
      <c r="R84" s="12">
        <v>0</v>
      </c>
      <c r="S84" s="5">
        <v>85258540</v>
      </c>
      <c r="T84" s="5">
        <v>0</v>
      </c>
      <c r="U84" s="6">
        <v>0</v>
      </c>
      <c r="W84" s="17">
        <f t="shared" si="3"/>
        <v>1039738.2926829269</v>
      </c>
      <c r="X84" s="18">
        <f t="shared" si="2"/>
        <v>1227473.0999999999</v>
      </c>
    </row>
    <row r="85" spans="1:24" x14ac:dyDescent="0.25">
      <c r="A85">
        <v>83</v>
      </c>
      <c r="B85" s="1" t="s">
        <v>963</v>
      </c>
      <c r="C85">
        <v>1460</v>
      </c>
      <c r="D85">
        <v>1460</v>
      </c>
      <c r="E85" s="1" t="s">
        <v>917</v>
      </c>
      <c r="F85" s="1" t="s">
        <v>11</v>
      </c>
      <c r="G85" s="1" t="s">
        <v>11</v>
      </c>
      <c r="H85">
        <v>86491540</v>
      </c>
      <c r="I85">
        <v>0</v>
      </c>
      <c r="J85">
        <v>0</v>
      </c>
      <c r="L85" s="10">
        <v>83</v>
      </c>
      <c r="M85" s="13">
        <v>249038.04</v>
      </c>
      <c r="N85" s="7">
        <v>1460</v>
      </c>
      <c r="O85" s="7">
        <v>1460</v>
      </c>
      <c r="P85" s="13">
        <v>0.20999999999999899</v>
      </c>
      <c r="Q85" s="13">
        <v>0</v>
      </c>
      <c r="R85" s="13">
        <v>0</v>
      </c>
      <c r="S85" s="7">
        <v>86491540</v>
      </c>
      <c r="T85" s="7">
        <v>0</v>
      </c>
      <c r="U85" s="8">
        <v>0</v>
      </c>
      <c r="W85" s="17">
        <f t="shared" si="3"/>
        <v>1042066.7469879518</v>
      </c>
      <c r="X85" s="18">
        <f t="shared" si="2"/>
        <v>1185895.4285714342</v>
      </c>
    </row>
    <row r="86" spans="1:24" x14ac:dyDescent="0.25">
      <c r="A86">
        <v>84</v>
      </c>
      <c r="B86" s="1" t="s">
        <v>964</v>
      </c>
      <c r="C86">
        <v>1460</v>
      </c>
      <c r="D86">
        <v>1460</v>
      </c>
      <c r="E86" s="1" t="s">
        <v>917</v>
      </c>
      <c r="F86" s="1" t="s">
        <v>11</v>
      </c>
      <c r="G86" s="1" t="s">
        <v>11</v>
      </c>
      <c r="H86">
        <v>87727540</v>
      </c>
      <c r="I86">
        <v>0</v>
      </c>
      <c r="J86">
        <v>0</v>
      </c>
      <c r="L86" s="9">
        <v>84</v>
      </c>
      <c r="M86" s="12">
        <v>252540.58</v>
      </c>
      <c r="N86" s="5">
        <v>1460</v>
      </c>
      <c r="O86" s="5">
        <v>1460</v>
      </c>
      <c r="P86" s="12">
        <v>0.20999999999999899</v>
      </c>
      <c r="Q86" s="12">
        <v>0</v>
      </c>
      <c r="R86" s="12">
        <v>0</v>
      </c>
      <c r="S86" s="5">
        <v>87727540</v>
      </c>
      <c r="T86" s="5">
        <v>0</v>
      </c>
      <c r="U86" s="6">
        <v>0</v>
      </c>
      <c r="W86" s="17">
        <f t="shared" si="3"/>
        <v>1044375.4761904762</v>
      </c>
      <c r="X86" s="18">
        <f t="shared" si="2"/>
        <v>1202574.1904761961</v>
      </c>
    </row>
    <row r="87" spans="1:24" x14ac:dyDescent="0.25">
      <c r="A87">
        <v>85</v>
      </c>
      <c r="B87" s="1" t="s">
        <v>965</v>
      </c>
      <c r="C87">
        <v>1460</v>
      </c>
      <c r="D87">
        <v>1460</v>
      </c>
      <c r="E87" s="1" t="s">
        <v>921</v>
      </c>
      <c r="F87" s="1" t="s">
        <v>11</v>
      </c>
      <c r="G87" s="1" t="s">
        <v>11</v>
      </c>
      <c r="H87">
        <v>88956040</v>
      </c>
      <c r="I87">
        <v>0</v>
      </c>
      <c r="J87">
        <v>0</v>
      </c>
      <c r="L87" s="10">
        <v>85</v>
      </c>
      <c r="M87" s="13">
        <v>255977.41999999899</v>
      </c>
      <c r="N87" s="7">
        <v>1460</v>
      </c>
      <c r="O87" s="7">
        <v>1460</v>
      </c>
      <c r="P87" s="13">
        <v>0.22</v>
      </c>
      <c r="Q87" s="13">
        <v>0</v>
      </c>
      <c r="R87" s="13">
        <v>0</v>
      </c>
      <c r="S87" s="7">
        <v>88956040</v>
      </c>
      <c r="T87" s="7">
        <v>0</v>
      </c>
      <c r="U87" s="8">
        <v>0</v>
      </c>
      <c r="W87" s="17">
        <f t="shared" si="3"/>
        <v>1046541.6470588235</v>
      </c>
      <c r="X87" s="18">
        <f t="shared" si="2"/>
        <v>1163533.7272727226</v>
      </c>
    </row>
    <row r="88" spans="1:24" x14ac:dyDescent="0.25">
      <c r="A88">
        <v>86</v>
      </c>
      <c r="B88" s="1" t="s">
        <v>966</v>
      </c>
      <c r="C88">
        <v>1460</v>
      </c>
      <c r="D88">
        <v>1460</v>
      </c>
      <c r="E88" s="1" t="s">
        <v>917</v>
      </c>
      <c r="F88" s="1" t="s">
        <v>11</v>
      </c>
      <c r="G88" s="1" t="s">
        <v>11</v>
      </c>
      <c r="H88">
        <v>90195040</v>
      </c>
      <c r="I88">
        <v>0</v>
      </c>
      <c r="J88">
        <v>0</v>
      </c>
      <c r="L88" s="9">
        <v>86</v>
      </c>
      <c r="M88" s="12">
        <v>259393.82</v>
      </c>
      <c r="N88" s="5">
        <v>1460</v>
      </c>
      <c r="O88" s="5">
        <v>1460</v>
      </c>
      <c r="P88" s="12">
        <v>0.20999999999999899</v>
      </c>
      <c r="Q88" s="12">
        <v>0</v>
      </c>
      <c r="R88" s="12">
        <v>0</v>
      </c>
      <c r="S88" s="5">
        <v>90195040</v>
      </c>
      <c r="T88" s="5">
        <v>0</v>
      </c>
      <c r="U88" s="6">
        <v>0</v>
      </c>
      <c r="W88" s="17">
        <f t="shared" si="3"/>
        <v>1048779.534883721</v>
      </c>
      <c r="X88" s="18">
        <f t="shared" si="2"/>
        <v>1235208.6666666726</v>
      </c>
    </row>
    <row r="89" spans="1:24" x14ac:dyDescent="0.25">
      <c r="A89">
        <v>87</v>
      </c>
      <c r="B89" s="1" t="s">
        <v>967</v>
      </c>
      <c r="C89">
        <v>1460</v>
      </c>
      <c r="D89">
        <v>1460</v>
      </c>
      <c r="E89" s="1" t="s">
        <v>921</v>
      </c>
      <c r="F89" s="1" t="s">
        <v>11</v>
      </c>
      <c r="G89" s="1" t="s">
        <v>11</v>
      </c>
      <c r="H89">
        <v>91431040</v>
      </c>
      <c r="I89">
        <v>0</v>
      </c>
      <c r="J89">
        <v>0</v>
      </c>
      <c r="L89" s="10">
        <v>87</v>
      </c>
      <c r="M89" s="13">
        <v>262757.65999999997</v>
      </c>
      <c r="N89" s="7">
        <v>1460</v>
      </c>
      <c r="O89" s="7">
        <v>1460</v>
      </c>
      <c r="P89" s="13">
        <v>0.22</v>
      </c>
      <c r="Q89" s="13">
        <v>0</v>
      </c>
      <c r="R89" s="13">
        <v>0</v>
      </c>
      <c r="S89" s="7">
        <v>91431040</v>
      </c>
      <c r="T89" s="7">
        <v>0</v>
      </c>
      <c r="U89" s="8">
        <v>0</v>
      </c>
      <c r="W89" s="17">
        <f t="shared" si="3"/>
        <v>1050931.4942528736</v>
      </c>
      <c r="X89" s="18">
        <f t="shared" si="2"/>
        <v>1194352.9999999998</v>
      </c>
    </row>
    <row r="90" spans="1:24" x14ac:dyDescent="0.25">
      <c r="A90">
        <v>88</v>
      </c>
      <c r="B90" s="1" t="s">
        <v>968</v>
      </c>
      <c r="C90">
        <v>1460</v>
      </c>
      <c r="D90">
        <v>1460</v>
      </c>
      <c r="E90" s="1" t="s">
        <v>921</v>
      </c>
      <c r="F90" s="1" t="s">
        <v>11</v>
      </c>
      <c r="G90" s="1" t="s">
        <v>11</v>
      </c>
      <c r="H90">
        <v>92665540</v>
      </c>
      <c r="I90">
        <v>0</v>
      </c>
      <c r="J90">
        <v>0</v>
      </c>
      <c r="L90" s="9">
        <v>88</v>
      </c>
      <c r="M90" s="12">
        <v>266070.40000000002</v>
      </c>
      <c r="N90" s="5">
        <v>1460</v>
      </c>
      <c r="O90" s="5">
        <v>1460</v>
      </c>
      <c r="P90" s="12">
        <v>0.22</v>
      </c>
      <c r="Q90" s="12">
        <v>0</v>
      </c>
      <c r="R90" s="12">
        <v>0</v>
      </c>
      <c r="S90" s="5">
        <v>92665540</v>
      </c>
      <c r="T90" s="5">
        <v>0</v>
      </c>
      <c r="U90" s="6">
        <v>0</v>
      </c>
      <c r="W90" s="17">
        <f t="shared" si="3"/>
        <v>1053017.5</v>
      </c>
      <c r="X90" s="18">
        <f t="shared" si="2"/>
        <v>1209410.9090909092</v>
      </c>
    </row>
    <row r="91" spans="1:24" x14ac:dyDescent="0.25">
      <c r="A91">
        <v>89</v>
      </c>
      <c r="B91" s="1" t="s">
        <v>969</v>
      </c>
      <c r="C91">
        <v>1460</v>
      </c>
      <c r="D91">
        <v>1460</v>
      </c>
      <c r="E91" s="1" t="s">
        <v>921</v>
      </c>
      <c r="F91" s="1" t="s">
        <v>11</v>
      </c>
      <c r="G91" s="1" t="s">
        <v>11</v>
      </c>
      <c r="H91">
        <v>93904540</v>
      </c>
      <c r="I91">
        <v>0</v>
      </c>
      <c r="J91">
        <v>0</v>
      </c>
      <c r="L91" s="10">
        <v>89</v>
      </c>
      <c r="M91" s="13">
        <v>269359.77999999898</v>
      </c>
      <c r="N91" s="7">
        <v>1460</v>
      </c>
      <c r="O91" s="7">
        <v>1460</v>
      </c>
      <c r="P91" s="13">
        <v>0.22</v>
      </c>
      <c r="Q91" s="13">
        <v>0</v>
      </c>
      <c r="R91" s="13">
        <v>0</v>
      </c>
      <c r="S91" s="7">
        <v>93904540</v>
      </c>
      <c r="T91" s="7">
        <v>0</v>
      </c>
      <c r="U91" s="8">
        <v>0</v>
      </c>
      <c r="W91" s="17">
        <f t="shared" si="3"/>
        <v>1055107.191011236</v>
      </c>
      <c r="X91" s="18">
        <f t="shared" si="2"/>
        <v>1224362.6363636318</v>
      </c>
    </row>
    <row r="92" spans="1:24" x14ac:dyDescent="0.25">
      <c r="A92">
        <v>90</v>
      </c>
      <c r="B92" s="1" t="s">
        <v>970</v>
      </c>
      <c r="C92">
        <v>1460</v>
      </c>
      <c r="D92">
        <v>1460</v>
      </c>
      <c r="E92" s="1" t="s">
        <v>921</v>
      </c>
      <c r="F92" s="1" t="s">
        <v>11</v>
      </c>
      <c r="G92" s="1" t="s">
        <v>11</v>
      </c>
      <c r="H92">
        <v>95137540</v>
      </c>
      <c r="I92">
        <v>0</v>
      </c>
      <c r="J92">
        <v>0</v>
      </c>
      <c r="L92" s="9">
        <v>90</v>
      </c>
      <c r="M92" s="12">
        <v>272600.97999999899</v>
      </c>
      <c r="N92" s="5">
        <v>1460</v>
      </c>
      <c r="O92" s="5">
        <v>1460</v>
      </c>
      <c r="P92" s="12">
        <v>0.22</v>
      </c>
      <c r="Q92" s="12">
        <v>0</v>
      </c>
      <c r="R92" s="12">
        <v>0</v>
      </c>
      <c r="S92" s="5">
        <v>95137540</v>
      </c>
      <c r="T92" s="5">
        <v>0</v>
      </c>
      <c r="U92" s="6">
        <v>0</v>
      </c>
      <c r="W92" s="17">
        <f t="shared" si="3"/>
        <v>1057083.7777777778</v>
      </c>
      <c r="X92" s="18">
        <f t="shared" si="2"/>
        <v>1239095.3636363591</v>
      </c>
    </row>
    <row r="93" spans="1:24" x14ac:dyDescent="0.25">
      <c r="A93">
        <v>91</v>
      </c>
      <c r="B93" s="1" t="s">
        <v>971</v>
      </c>
      <c r="C93">
        <v>1460</v>
      </c>
      <c r="D93">
        <v>1460</v>
      </c>
      <c r="E93" s="1" t="s">
        <v>923</v>
      </c>
      <c r="F93" s="1" t="s">
        <v>11</v>
      </c>
      <c r="G93" s="1" t="s">
        <v>11</v>
      </c>
      <c r="H93">
        <v>96373540</v>
      </c>
      <c r="I93">
        <v>0</v>
      </c>
      <c r="J93">
        <v>0</v>
      </c>
      <c r="L93" s="10">
        <v>91</v>
      </c>
      <c r="M93" s="13">
        <v>275795.46000000002</v>
      </c>
      <c r="N93" s="7">
        <v>1460</v>
      </c>
      <c r="O93" s="7">
        <v>1460</v>
      </c>
      <c r="P93" s="13">
        <v>0.23</v>
      </c>
      <c r="Q93" s="13">
        <v>0</v>
      </c>
      <c r="R93" s="13">
        <v>0</v>
      </c>
      <c r="S93" s="7">
        <v>96373540</v>
      </c>
      <c r="T93" s="7">
        <v>0</v>
      </c>
      <c r="U93" s="8">
        <v>0</v>
      </c>
      <c r="W93" s="17">
        <f t="shared" si="3"/>
        <v>1059049.8901098901</v>
      </c>
      <c r="X93" s="18">
        <f t="shared" si="2"/>
        <v>1199110.6956521741</v>
      </c>
    </row>
    <row r="94" spans="1:24" x14ac:dyDescent="0.25">
      <c r="A94">
        <v>92</v>
      </c>
      <c r="B94" s="1" t="s">
        <v>972</v>
      </c>
      <c r="C94">
        <v>1460</v>
      </c>
      <c r="D94">
        <v>1460</v>
      </c>
      <c r="E94" s="1" t="s">
        <v>923</v>
      </c>
      <c r="F94" s="1" t="s">
        <v>11</v>
      </c>
      <c r="G94" s="1" t="s">
        <v>11</v>
      </c>
      <c r="H94">
        <v>97611040</v>
      </c>
      <c r="I94">
        <v>0</v>
      </c>
      <c r="J94">
        <v>0</v>
      </c>
      <c r="L94" s="9">
        <v>92</v>
      </c>
      <c r="M94" s="12">
        <v>278962.2</v>
      </c>
      <c r="N94" s="5">
        <v>1460</v>
      </c>
      <c r="O94" s="5">
        <v>1460</v>
      </c>
      <c r="P94" s="12">
        <v>0.23</v>
      </c>
      <c r="Q94" s="12">
        <v>0</v>
      </c>
      <c r="R94" s="12">
        <v>0</v>
      </c>
      <c r="S94" s="5">
        <v>97611040</v>
      </c>
      <c r="T94" s="5">
        <v>0</v>
      </c>
      <c r="U94" s="6">
        <v>0</v>
      </c>
      <c r="W94" s="17">
        <f t="shared" si="3"/>
        <v>1060989.5652173914</v>
      </c>
      <c r="X94" s="18">
        <f t="shared" si="2"/>
        <v>1212879.1304347827</v>
      </c>
    </row>
    <row r="95" spans="1:24" x14ac:dyDescent="0.25">
      <c r="A95">
        <v>93</v>
      </c>
      <c r="B95" s="1" t="s">
        <v>973</v>
      </c>
      <c r="C95">
        <v>1460</v>
      </c>
      <c r="D95">
        <v>1460</v>
      </c>
      <c r="E95" s="1" t="s">
        <v>923</v>
      </c>
      <c r="F95" s="1" t="s">
        <v>11</v>
      </c>
      <c r="G95" s="1" t="s">
        <v>11</v>
      </c>
      <c r="H95">
        <v>98841040</v>
      </c>
      <c r="I95">
        <v>0</v>
      </c>
      <c r="J95">
        <v>0</v>
      </c>
      <c r="L95" s="10">
        <v>93</v>
      </c>
      <c r="M95" s="13">
        <v>282085.14</v>
      </c>
      <c r="N95" s="7">
        <v>1460</v>
      </c>
      <c r="O95" s="7">
        <v>1460</v>
      </c>
      <c r="P95" s="13">
        <v>0.23</v>
      </c>
      <c r="Q95" s="13">
        <v>0</v>
      </c>
      <c r="R95" s="13">
        <v>0</v>
      </c>
      <c r="S95" s="7">
        <v>98841040</v>
      </c>
      <c r="T95" s="7">
        <v>0</v>
      </c>
      <c r="U95" s="8">
        <v>0</v>
      </c>
      <c r="W95" s="17">
        <f t="shared" si="3"/>
        <v>1062806.8817204302</v>
      </c>
      <c r="X95" s="18">
        <f t="shared" si="2"/>
        <v>1226457.1304347827</v>
      </c>
    </row>
    <row r="96" spans="1:24" x14ac:dyDescent="0.25">
      <c r="A96">
        <v>94</v>
      </c>
      <c r="B96" s="1" t="s">
        <v>974</v>
      </c>
      <c r="C96">
        <v>1460</v>
      </c>
      <c r="D96">
        <v>1460</v>
      </c>
      <c r="E96" s="1" t="s">
        <v>923</v>
      </c>
      <c r="F96" s="1" t="s">
        <v>11</v>
      </c>
      <c r="G96" s="1" t="s">
        <v>11</v>
      </c>
      <c r="H96">
        <v>100074040</v>
      </c>
      <c r="I96">
        <v>0</v>
      </c>
      <c r="J96">
        <v>0</v>
      </c>
      <c r="L96" s="9">
        <v>94</v>
      </c>
      <c r="M96" s="12">
        <v>285173.03999999998</v>
      </c>
      <c r="N96" s="5">
        <v>1460</v>
      </c>
      <c r="O96" s="5">
        <v>1460</v>
      </c>
      <c r="P96" s="12">
        <v>0.23</v>
      </c>
      <c r="Q96" s="12">
        <v>0</v>
      </c>
      <c r="R96" s="12">
        <v>0</v>
      </c>
      <c r="S96" s="5">
        <v>100074040</v>
      </c>
      <c r="T96" s="5">
        <v>0</v>
      </c>
      <c r="U96" s="6">
        <v>0</v>
      </c>
      <c r="W96" s="17">
        <f t="shared" si="3"/>
        <v>1064617.4468085107</v>
      </c>
      <c r="X96" s="18">
        <f t="shared" si="2"/>
        <v>1239882.7826086956</v>
      </c>
    </row>
    <row r="97" spans="1:24" x14ac:dyDescent="0.25">
      <c r="A97">
        <v>95</v>
      </c>
      <c r="B97" s="1" t="s">
        <v>975</v>
      </c>
      <c r="C97">
        <v>1460</v>
      </c>
      <c r="D97">
        <v>1460</v>
      </c>
      <c r="E97" s="1" t="s">
        <v>929</v>
      </c>
      <c r="F97" s="1" t="s">
        <v>11</v>
      </c>
      <c r="G97" s="1" t="s">
        <v>11</v>
      </c>
      <c r="H97">
        <v>101311540</v>
      </c>
      <c r="I97">
        <v>0</v>
      </c>
      <c r="J97">
        <v>0</v>
      </c>
      <c r="L97" s="10">
        <v>95</v>
      </c>
      <c r="M97" s="13">
        <v>288244.88</v>
      </c>
      <c r="N97" s="7">
        <v>1460</v>
      </c>
      <c r="O97" s="7">
        <v>1460</v>
      </c>
      <c r="P97" s="13">
        <v>0.23999999999999899</v>
      </c>
      <c r="Q97" s="13">
        <v>0</v>
      </c>
      <c r="R97" s="13">
        <v>0</v>
      </c>
      <c r="S97" s="7">
        <v>101311540</v>
      </c>
      <c r="T97" s="7">
        <v>0</v>
      </c>
      <c r="U97" s="8">
        <v>0</v>
      </c>
      <c r="W97" s="17">
        <f t="shared" si="3"/>
        <v>1066437.2631578948</v>
      </c>
      <c r="X97" s="18">
        <f t="shared" si="2"/>
        <v>1201020.3333333384</v>
      </c>
    </row>
    <row r="98" spans="1:24" x14ac:dyDescent="0.25">
      <c r="A98">
        <v>96</v>
      </c>
      <c r="B98" s="1" t="s">
        <v>976</v>
      </c>
      <c r="C98">
        <v>1460</v>
      </c>
      <c r="D98">
        <v>1460</v>
      </c>
      <c r="E98" s="1" t="s">
        <v>929</v>
      </c>
      <c r="F98" s="1" t="s">
        <v>11</v>
      </c>
      <c r="G98" s="1" t="s">
        <v>11</v>
      </c>
      <c r="H98">
        <v>102546040</v>
      </c>
      <c r="I98">
        <v>0</v>
      </c>
      <c r="J98">
        <v>0</v>
      </c>
      <c r="L98" s="9">
        <v>96</v>
      </c>
      <c r="M98" s="12">
        <v>291267.07999999903</v>
      </c>
      <c r="N98" s="5">
        <v>1460</v>
      </c>
      <c r="O98" s="5">
        <v>1460</v>
      </c>
      <c r="P98" s="12">
        <v>0.23999999999999899</v>
      </c>
      <c r="Q98" s="12">
        <v>0</v>
      </c>
      <c r="R98" s="12">
        <v>0</v>
      </c>
      <c r="S98" s="5">
        <v>102546040</v>
      </c>
      <c r="T98" s="5">
        <v>0</v>
      </c>
      <c r="U98" s="6">
        <v>0</v>
      </c>
      <c r="W98" s="17">
        <f t="shared" si="3"/>
        <v>1068187.9166666667</v>
      </c>
      <c r="X98" s="18">
        <f t="shared" si="2"/>
        <v>1213612.8333333344</v>
      </c>
    </row>
    <row r="99" spans="1:24" x14ac:dyDescent="0.25">
      <c r="A99">
        <v>97</v>
      </c>
      <c r="B99" s="1" t="s">
        <v>977</v>
      </c>
      <c r="C99">
        <v>1460</v>
      </c>
      <c r="D99">
        <v>1460</v>
      </c>
      <c r="E99" s="1" t="s">
        <v>929</v>
      </c>
      <c r="F99" s="1" t="s">
        <v>11</v>
      </c>
      <c r="G99" s="1" t="s">
        <v>11</v>
      </c>
      <c r="H99">
        <v>103782040</v>
      </c>
      <c r="I99">
        <v>0</v>
      </c>
      <c r="J99">
        <v>0</v>
      </c>
      <c r="L99" s="10">
        <v>97</v>
      </c>
      <c r="M99" s="13">
        <v>294260.08</v>
      </c>
      <c r="N99" s="7">
        <v>1460</v>
      </c>
      <c r="O99" s="7">
        <v>1460</v>
      </c>
      <c r="P99" s="13">
        <v>0.23999999999999899</v>
      </c>
      <c r="Q99" s="13">
        <v>0</v>
      </c>
      <c r="R99" s="13">
        <v>0</v>
      </c>
      <c r="S99" s="7">
        <v>103782040</v>
      </c>
      <c r="T99" s="7">
        <v>0</v>
      </c>
      <c r="U99" s="8">
        <v>0</v>
      </c>
      <c r="W99" s="17">
        <f t="shared" si="3"/>
        <v>1069917.9381443299</v>
      </c>
      <c r="X99" s="18">
        <f t="shared" si="2"/>
        <v>1226083.6666666719</v>
      </c>
    </row>
    <row r="100" spans="1:24" x14ac:dyDescent="0.25">
      <c r="A100">
        <v>98</v>
      </c>
      <c r="B100" s="1" t="s">
        <v>978</v>
      </c>
      <c r="C100">
        <v>1460</v>
      </c>
      <c r="D100">
        <v>1460</v>
      </c>
      <c r="E100" s="1" t="s">
        <v>21</v>
      </c>
      <c r="F100" s="1" t="s">
        <v>11</v>
      </c>
      <c r="G100" s="1" t="s">
        <v>11</v>
      </c>
      <c r="H100">
        <v>105015040</v>
      </c>
      <c r="I100">
        <v>0</v>
      </c>
      <c r="J100">
        <v>0</v>
      </c>
      <c r="L100" s="9">
        <v>98</v>
      </c>
      <c r="M100" s="12">
        <v>297229.71999999898</v>
      </c>
      <c r="N100" s="5">
        <v>1460</v>
      </c>
      <c r="O100" s="5">
        <v>1460</v>
      </c>
      <c r="P100" s="12">
        <v>0.25</v>
      </c>
      <c r="Q100" s="12">
        <v>0</v>
      </c>
      <c r="R100" s="12">
        <v>0</v>
      </c>
      <c r="S100" s="5">
        <v>105015040</v>
      </c>
      <c r="T100" s="5">
        <v>0</v>
      </c>
      <c r="U100" s="6">
        <v>0</v>
      </c>
      <c r="W100" s="17">
        <f t="shared" si="3"/>
        <v>1071582.0408163266</v>
      </c>
      <c r="X100" s="18">
        <f t="shared" si="2"/>
        <v>1188918.8799999959</v>
      </c>
    </row>
    <row r="101" spans="1:24" x14ac:dyDescent="0.25">
      <c r="A101">
        <v>99</v>
      </c>
      <c r="B101" s="1" t="s">
        <v>979</v>
      </c>
      <c r="C101">
        <v>1460</v>
      </c>
      <c r="D101">
        <v>1460</v>
      </c>
      <c r="E101" s="1" t="s">
        <v>21</v>
      </c>
      <c r="F101" s="1" t="s">
        <v>11</v>
      </c>
      <c r="G101" s="1" t="s">
        <v>11</v>
      </c>
      <c r="H101">
        <v>106255540</v>
      </c>
      <c r="I101">
        <v>0</v>
      </c>
      <c r="J101">
        <v>0</v>
      </c>
      <c r="L101" s="10">
        <v>99</v>
      </c>
      <c r="M101" s="13">
        <v>300177.46000000002</v>
      </c>
      <c r="N101" s="7">
        <v>1460</v>
      </c>
      <c r="O101" s="7">
        <v>1460</v>
      </c>
      <c r="P101" s="13">
        <v>0.25</v>
      </c>
      <c r="Q101" s="13">
        <v>0</v>
      </c>
      <c r="R101" s="13">
        <v>0</v>
      </c>
      <c r="S101" s="7">
        <v>106255540</v>
      </c>
      <c r="T101" s="7">
        <v>0</v>
      </c>
      <c r="U101" s="8">
        <v>0</v>
      </c>
      <c r="W101" s="17">
        <f t="shared" si="3"/>
        <v>1073288.2828282828</v>
      </c>
      <c r="X101" s="18">
        <f t="shared" si="2"/>
        <v>1200709.8400000001</v>
      </c>
    </row>
    <row r="102" spans="1:24" x14ac:dyDescent="0.25">
      <c r="A102">
        <v>100</v>
      </c>
      <c r="B102" s="1" t="s">
        <v>980</v>
      </c>
      <c r="C102">
        <v>1460</v>
      </c>
      <c r="D102">
        <v>1460</v>
      </c>
      <c r="E102" s="1" t="s">
        <v>21</v>
      </c>
      <c r="F102" s="1" t="s">
        <v>11</v>
      </c>
      <c r="G102" s="1" t="s">
        <v>11</v>
      </c>
      <c r="H102">
        <v>107491540</v>
      </c>
      <c r="I102">
        <v>0</v>
      </c>
      <c r="J102">
        <v>0</v>
      </c>
      <c r="L102" s="9">
        <v>100</v>
      </c>
      <c r="M102" s="12">
        <v>303096</v>
      </c>
      <c r="N102" s="5">
        <v>1460</v>
      </c>
      <c r="O102" s="5">
        <v>1460</v>
      </c>
      <c r="P102" s="12">
        <v>0.25</v>
      </c>
      <c r="Q102" s="12">
        <v>0</v>
      </c>
      <c r="R102" s="12">
        <v>0</v>
      </c>
      <c r="S102" s="5">
        <v>107491540</v>
      </c>
      <c r="T102" s="5">
        <v>0</v>
      </c>
      <c r="U102" s="6">
        <v>0</v>
      </c>
      <c r="W102" s="17">
        <f t="shared" si="3"/>
        <v>1074915.3999999999</v>
      </c>
      <c r="X102" s="18">
        <f t="shared" si="2"/>
        <v>1212384</v>
      </c>
    </row>
    <row r="103" spans="1:24" x14ac:dyDescent="0.25">
      <c r="A103">
        <v>101</v>
      </c>
      <c r="B103" s="1" t="s">
        <v>981</v>
      </c>
      <c r="C103">
        <v>1460</v>
      </c>
      <c r="D103">
        <v>1460</v>
      </c>
      <c r="E103" s="1" t="s">
        <v>21</v>
      </c>
      <c r="F103" s="1" t="s">
        <v>11</v>
      </c>
      <c r="G103" s="1" t="s">
        <v>11</v>
      </c>
      <c r="H103">
        <v>108730540</v>
      </c>
      <c r="I103">
        <v>0</v>
      </c>
      <c r="J103">
        <v>0</v>
      </c>
      <c r="L103" s="10">
        <v>101</v>
      </c>
      <c r="M103" s="13">
        <v>305979.5</v>
      </c>
      <c r="N103" s="7">
        <v>1460</v>
      </c>
      <c r="O103" s="7">
        <v>1460</v>
      </c>
      <c r="P103" s="13">
        <v>0.25</v>
      </c>
      <c r="Q103" s="13">
        <v>0</v>
      </c>
      <c r="R103" s="13">
        <v>0</v>
      </c>
      <c r="S103" s="7">
        <v>108730540</v>
      </c>
      <c r="T103" s="7">
        <v>0</v>
      </c>
      <c r="U103" s="8">
        <v>0</v>
      </c>
      <c r="W103" s="17">
        <f t="shared" si="3"/>
        <v>1076540</v>
      </c>
      <c r="X103" s="18">
        <f t="shared" si="2"/>
        <v>1223918</v>
      </c>
    </row>
    <row r="104" spans="1:24" x14ac:dyDescent="0.25">
      <c r="A104">
        <v>102</v>
      </c>
      <c r="B104" s="1" t="s">
        <v>982</v>
      </c>
      <c r="C104">
        <v>1460</v>
      </c>
      <c r="D104">
        <v>1460</v>
      </c>
      <c r="E104" s="1" t="s">
        <v>13</v>
      </c>
      <c r="F104" s="1" t="s">
        <v>11</v>
      </c>
      <c r="G104" s="1" t="s">
        <v>11</v>
      </c>
      <c r="H104">
        <v>109897540</v>
      </c>
      <c r="I104">
        <v>0</v>
      </c>
      <c r="J104">
        <v>0</v>
      </c>
      <c r="L104" s="9">
        <v>102</v>
      </c>
      <c r="M104" s="12">
        <v>154006.639999999</v>
      </c>
      <c r="N104" s="5">
        <v>1460</v>
      </c>
      <c r="O104" s="5">
        <v>1460</v>
      </c>
      <c r="P104" s="12">
        <v>0.17999999999999899</v>
      </c>
      <c r="Q104" s="12">
        <v>0</v>
      </c>
      <c r="R104" s="12">
        <v>0</v>
      </c>
      <c r="S104" s="5">
        <v>109897540</v>
      </c>
      <c r="T104" s="5">
        <v>0</v>
      </c>
      <c r="U104" s="6">
        <v>0</v>
      </c>
      <c r="W104" s="17">
        <f t="shared" si="3"/>
        <v>1077426.8627450981</v>
      </c>
      <c r="X104" s="18">
        <f t="shared" si="2"/>
        <v>855592.44444444368</v>
      </c>
    </row>
    <row r="105" spans="1:24" x14ac:dyDescent="0.25">
      <c r="A105">
        <v>103</v>
      </c>
      <c r="B105" s="1" t="s">
        <v>983</v>
      </c>
      <c r="C105">
        <v>1460</v>
      </c>
      <c r="D105">
        <v>1460</v>
      </c>
      <c r="E105" s="1" t="s">
        <v>13</v>
      </c>
      <c r="F105" s="1" t="s">
        <v>11</v>
      </c>
      <c r="G105" s="1" t="s">
        <v>11</v>
      </c>
      <c r="H105">
        <v>110731540</v>
      </c>
      <c r="I105">
        <v>0</v>
      </c>
      <c r="J105">
        <v>0</v>
      </c>
      <c r="L105" s="10">
        <v>103</v>
      </c>
      <c r="M105" s="13">
        <v>158104.859999999</v>
      </c>
      <c r="N105" s="7">
        <v>1460</v>
      </c>
      <c r="O105" s="7">
        <v>1460</v>
      </c>
      <c r="P105" s="13">
        <v>0.17999999999999899</v>
      </c>
      <c r="Q105" s="13">
        <v>0</v>
      </c>
      <c r="R105" s="13">
        <v>0</v>
      </c>
      <c r="S105" s="7">
        <v>110731540</v>
      </c>
      <c r="T105" s="7">
        <v>0</v>
      </c>
      <c r="U105" s="8">
        <v>0</v>
      </c>
      <c r="W105" s="17">
        <f t="shared" si="3"/>
        <v>1075063.495145631</v>
      </c>
      <c r="X105" s="18">
        <f t="shared" si="2"/>
        <v>878360.33333333267</v>
      </c>
    </row>
    <row r="106" spans="1:24" x14ac:dyDescent="0.25">
      <c r="A106">
        <v>104</v>
      </c>
      <c r="B106" s="1" t="s">
        <v>984</v>
      </c>
      <c r="C106">
        <v>1460</v>
      </c>
      <c r="D106">
        <v>1460</v>
      </c>
      <c r="E106" s="1" t="s">
        <v>13</v>
      </c>
      <c r="F106" s="1" t="s">
        <v>11</v>
      </c>
      <c r="G106" s="1" t="s">
        <v>11</v>
      </c>
      <c r="H106">
        <v>111654040</v>
      </c>
      <c r="I106">
        <v>0</v>
      </c>
      <c r="J106">
        <v>0</v>
      </c>
      <c r="L106" s="9">
        <v>104</v>
      </c>
      <c r="M106" s="12">
        <v>161915.459999999</v>
      </c>
      <c r="N106" s="5">
        <v>1460</v>
      </c>
      <c r="O106" s="5">
        <v>1460</v>
      </c>
      <c r="P106" s="12">
        <v>0.17999999999999899</v>
      </c>
      <c r="Q106" s="12">
        <v>0</v>
      </c>
      <c r="R106" s="12">
        <v>0</v>
      </c>
      <c r="S106" s="5">
        <v>111654040</v>
      </c>
      <c r="T106" s="5">
        <v>0</v>
      </c>
      <c r="U106" s="6">
        <v>0</v>
      </c>
      <c r="W106" s="17">
        <f t="shared" si="3"/>
        <v>1073596.5384615385</v>
      </c>
      <c r="X106" s="18">
        <f t="shared" si="2"/>
        <v>899530.33333333279</v>
      </c>
    </row>
    <row r="107" spans="1:24" x14ac:dyDescent="0.25">
      <c r="A107">
        <v>105</v>
      </c>
      <c r="B107" s="1" t="s">
        <v>985</v>
      </c>
      <c r="C107">
        <v>1460</v>
      </c>
      <c r="D107">
        <v>1460</v>
      </c>
      <c r="E107" s="1" t="s">
        <v>13</v>
      </c>
      <c r="F107" s="1" t="s">
        <v>11</v>
      </c>
      <c r="G107" s="1" t="s">
        <v>11</v>
      </c>
      <c r="H107">
        <v>112539040</v>
      </c>
      <c r="I107">
        <v>0</v>
      </c>
      <c r="J107">
        <v>0</v>
      </c>
      <c r="L107" s="10">
        <v>105</v>
      </c>
      <c r="M107" s="13">
        <v>165984.48000000001</v>
      </c>
      <c r="N107" s="7">
        <v>1460</v>
      </c>
      <c r="O107" s="7">
        <v>1460</v>
      </c>
      <c r="P107" s="13">
        <v>0.17999999999999899</v>
      </c>
      <c r="Q107" s="13">
        <v>0</v>
      </c>
      <c r="R107" s="13">
        <v>0</v>
      </c>
      <c r="S107" s="7">
        <v>112539040</v>
      </c>
      <c r="T107" s="7">
        <v>0</v>
      </c>
      <c r="U107" s="8">
        <v>0</v>
      </c>
      <c r="W107" s="17">
        <f t="shared" si="3"/>
        <v>1071800.3809523811</v>
      </c>
      <c r="X107" s="18">
        <f t="shared" si="2"/>
        <v>922136.00000000524</v>
      </c>
    </row>
    <row r="108" spans="1:24" x14ac:dyDescent="0.25">
      <c r="A108">
        <v>106</v>
      </c>
      <c r="B108" s="1" t="s">
        <v>986</v>
      </c>
      <c r="C108">
        <v>1460</v>
      </c>
      <c r="D108">
        <v>1460</v>
      </c>
      <c r="E108" s="1" t="s">
        <v>13</v>
      </c>
      <c r="F108" s="1" t="s">
        <v>11</v>
      </c>
      <c r="G108" s="1" t="s">
        <v>11</v>
      </c>
      <c r="H108">
        <v>113500540</v>
      </c>
      <c r="I108">
        <v>0</v>
      </c>
      <c r="J108">
        <v>0</v>
      </c>
      <c r="L108" s="9">
        <v>106</v>
      </c>
      <c r="M108" s="12">
        <v>169831.579999999</v>
      </c>
      <c r="N108" s="5">
        <v>1460</v>
      </c>
      <c r="O108" s="5">
        <v>1460</v>
      </c>
      <c r="P108" s="12">
        <v>0.17999999999999899</v>
      </c>
      <c r="Q108" s="12">
        <v>0</v>
      </c>
      <c r="R108" s="12">
        <v>0</v>
      </c>
      <c r="S108" s="5">
        <v>113500540</v>
      </c>
      <c r="T108" s="5">
        <v>0</v>
      </c>
      <c r="U108" s="6">
        <v>0</v>
      </c>
      <c r="W108" s="17">
        <f t="shared" si="3"/>
        <v>1070759.8113207547</v>
      </c>
      <c r="X108" s="18">
        <f t="shared" si="2"/>
        <v>943508.77777777752</v>
      </c>
    </row>
    <row r="109" spans="1:24" x14ac:dyDescent="0.25">
      <c r="A109">
        <v>107</v>
      </c>
      <c r="B109" s="1" t="s">
        <v>987</v>
      </c>
      <c r="C109">
        <v>1460</v>
      </c>
      <c r="D109">
        <v>1460</v>
      </c>
      <c r="E109" s="1" t="s">
        <v>14</v>
      </c>
      <c r="F109" s="1" t="s">
        <v>11</v>
      </c>
      <c r="G109" s="1" t="s">
        <v>11</v>
      </c>
      <c r="H109">
        <v>114439540</v>
      </c>
      <c r="I109">
        <v>0</v>
      </c>
      <c r="J109">
        <v>0</v>
      </c>
      <c r="L109" s="10">
        <v>107</v>
      </c>
      <c r="M109" s="13">
        <v>173875.78</v>
      </c>
      <c r="N109" s="7">
        <v>1460</v>
      </c>
      <c r="O109" s="7">
        <v>1460</v>
      </c>
      <c r="P109" s="13">
        <v>0.19</v>
      </c>
      <c r="Q109" s="13">
        <v>0</v>
      </c>
      <c r="R109" s="13">
        <v>0</v>
      </c>
      <c r="S109" s="7">
        <v>114439540</v>
      </c>
      <c r="T109" s="7">
        <v>0</v>
      </c>
      <c r="U109" s="8">
        <v>0</v>
      </c>
      <c r="W109" s="17">
        <f t="shared" si="3"/>
        <v>1069528.4112149533</v>
      </c>
      <c r="X109" s="18">
        <f t="shared" si="2"/>
        <v>915135.68421052629</v>
      </c>
    </row>
    <row r="110" spans="1:24" x14ac:dyDescent="0.25">
      <c r="A110">
        <v>108</v>
      </c>
      <c r="B110" s="1" t="s">
        <v>988</v>
      </c>
      <c r="C110">
        <v>1460</v>
      </c>
      <c r="D110">
        <v>1460</v>
      </c>
      <c r="E110" s="1" t="s">
        <v>13</v>
      </c>
      <c r="F110" s="1" t="s">
        <v>11</v>
      </c>
      <c r="G110" s="1" t="s">
        <v>11</v>
      </c>
      <c r="H110">
        <v>115437040</v>
      </c>
      <c r="I110">
        <v>0</v>
      </c>
      <c r="J110">
        <v>0</v>
      </c>
      <c r="L110" s="9">
        <v>108</v>
      </c>
      <c r="M110" s="12">
        <v>177778.36</v>
      </c>
      <c r="N110" s="5">
        <v>1460</v>
      </c>
      <c r="O110" s="5">
        <v>1460</v>
      </c>
      <c r="P110" s="12">
        <v>0.17999999999999899</v>
      </c>
      <c r="Q110" s="12">
        <v>0</v>
      </c>
      <c r="R110" s="12">
        <v>0</v>
      </c>
      <c r="S110" s="5">
        <v>115437040</v>
      </c>
      <c r="T110" s="5">
        <v>0</v>
      </c>
      <c r="U110" s="6">
        <v>0</v>
      </c>
      <c r="W110" s="17">
        <f t="shared" si="3"/>
        <v>1068861.4814814816</v>
      </c>
      <c r="X110" s="18">
        <f t="shared" si="2"/>
        <v>987657.55555556098</v>
      </c>
    </row>
    <row r="111" spans="1:24" x14ac:dyDescent="0.25">
      <c r="A111">
        <v>109</v>
      </c>
      <c r="B111" s="1" t="s">
        <v>989</v>
      </c>
      <c r="C111">
        <v>1460</v>
      </c>
      <c r="D111">
        <v>1460</v>
      </c>
      <c r="E111" s="1" t="s">
        <v>13</v>
      </c>
      <c r="F111" s="1" t="s">
        <v>11</v>
      </c>
      <c r="G111" s="1" t="s">
        <v>11</v>
      </c>
      <c r="H111">
        <v>116431540</v>
      </c>
      <c r="I111">
        <v>0</v>
      </c>
      <c r="J111">
        <v>0</v>
      </c>
      <c r="L111" s="10">
        <v>109</v>
      </c>
      <c r="M111" s="13">
        <v>181786.06</v>
      </c>
      <c r="N111" s="7">
        <v>1460</v>
      </c>
      <c r="O111" s="7">
        <v>1460</v>
      </c>
      <c r="P111" s="13">
        <v>0.17999999999999899</v>
      </c>
      <c r="Q111" s="13">
        <v>0</v>
      </c>
      <c r="R111" s="13">
        <v>0</v>
      </c>
      <c r="S111" s="7">
        <v>116431540</v>
      </c>
      <c r="T111" s="7">
        <v>0</v>
      </c>
      <c r="U111" s="8">
        <v>0</v>
      </c>
      <c r="W111" s="17">
        <f t="shared" si="3"/>
        <v>1068179.2660550459</v>
      </c>
      <c r="X111" s="18">
        <f t="shared" si="2"/>
        <v>1009922.5555555612</v>
      </c>
    </row>
    <row r="112" spans="1:24" x14ac:dyDescent="0.25">
      <c r="A112">
        <v>110</v>
      </c>
      <c r="B112" s="1" t="s">
        <v>990</v>
      </c>
      <c r="C112">
        <v>1460</v>
      </c>
      <c r="D112">
        <v>1460</v>
      </c>
      <c r="E112" s="1" t="s">
        <v>13</v>
      </c>
      <c r="F112" s="1" t="s">
        <v>11</v>
      </c>
      <c r="G112" s="1" t="s">
        <v>11</v>
      </c>
      <c r="H112">
        <v>117463540</v>
      </c>
      <c r="I112">
        <v>0</v>
      </c>
      <c r="J112">
        <v>0</v>
      </c>
      <c r="L112" s="9">
        <v>110</v>
      </c>
      <c r="M112" s="12">
        <v>185730.97999999899</v>
      </c>
      <c r="N112" s="5">
        <v>1460</v>
      </c>
      <c r="O112" s="5">
        <v>1460</v>
      </c>
      <c r="P112" s="12">
        <v>0.17999999999999899</v>
      </c>
      <c r="Q112" s="12">
        <v>0</v>
      </c>
      <c r="R112" s="12">
        <v>0</v>
      </c>
      <c r="S112" s="5">
        <v>117463540</v>
      </c>
      <c r="T112" s="5">
        <v>0</v>
      </c>
      <c r="U112" s="6">
        <v>0</v>
      </c>
      <c r="W112" s="17">
        <f t="shared" si="3"/>
        <v>1067850.3636363635</v>
      </c>
      <c r="X112" s="18">
        <f t="shared" si="2"/>
        <v>1031838.777777778</v>
      </c>
    </row>
    <row r="113" spans="1:24" x14ac:dyDescent="0.25">
      <c r="A113">
        <v>111</v>
      </c>
      <c r="B113" s="1" t="s">
        <v>991</v>
      </c>
      <c r="C113">
        <v>1460</v>
      </c>
      <c r="D113">
        <v>1460</v>
      </c>
      <c r="E113" s="1" t="s">
        <v>13</v>
      </c>
      <c r="F113" s="1" t="s">
        <v>11</v>
      </c>
      <c r="G113" s="1" t="s">
        <v>11</v>
      </c>
      <c r="H113">
        <v>118515040</v>
      </c>
      <c r="I113">
        <v>0</v>
      </c>
      <c r="J113">
        <v>0</v>
      </c>
      <c r="L113" s="10">
        <v>111</v>
      </c>
      <c r="M113" s="13">
        <v>189693.41999999899</v>
      </c>
      <c r="N113" s="7">
        <v>1460</v>
      </c>
      <c r="O113" s="7">
        <v>1460</v>
      </c>
      <c r="P113" s="13">
        <v>0.17999999999999899</v>
      </c>
      <c r="Q113" s="13">
        <v>0</v>
      </c>
      <c r="R113" s="13">
        <v>0</v>
      </c>
      <c r="S113" s="7">
        <v>118515040</v>
      </c>
      <c r="T113" s="7">
        <v>0</v>
      </c>
      <c r="U113" s="8">
        <v>0</v>
      </c>
      <c r="W113" s="17">
        <f t="shared" si="3"/>
        <v>1067703.063063063</v>
      </c>
      <c r="X113" s="18">
        <f t="shared" si="2"/>
        <v>1053852.3333333337</v>
      </c>
    </row>
    <row r="114" spans="1:24" x14ac:dyDescent="0.25">
      <c r="A114">
        <v>112</v>
      </c>
      <c r="B114" s="1" t="s">
        <v>992</v>
      </c>
      <c r="C114">
        <v>1460</v>
      </c>
      <c r="D114">
        <v>1460</v>
      </c>
      <c r="E114" s="1" t="s">
        <v>13</v>
      </c>
      <c r="F114" s="1" t="s">
        <v>11</v>
      </c>
      <c r="G114" s="1" t="s">
        <v>11</v>
      </c>
      <c r="H114">
        <v>119581540</v>
      </c>
      <c r="I114">
        <v>0</v>
      </c>
      <c r="J114">
        <v>0</v>
      </c>
      <c r="L114" s="9">
        <v>112</v>
      </c>
      <c r="M114" s="12">
        <v>193686.52</v>
      </c>
      <c r="N114" s="5">
        <v>1460</v>
      </c>
      <c r="O114" s="5">
        <v>1460</v>
      </c>
      <c r="P114" s="12">
        <v>0.17999999999999899</v>
      </c>
      <c r="Q114" s="12">
        <v>0</v>
      </c>
      <c r="R114" s="12">
        <v>0</v>
      </c>
      <c r="S114" s="5">
        <v>119581540</v>
      </c>
      <c r="T114" s="5">
        <v>0</v>
      </c>
      <c r="U114" s="6">
        <v>0</v>
      </c>
      <c r="W114" s="17">
        <f t="shared" si="3"/>
        <v>1067692.3214285714</v>
      </c>
      <c r="X114" s="18">
        <f t="shared" si="2"/>
        <v>1076036.2222222281</v>
      </c>
    </row>
    <row r="115" spans="1:24" x14ac:dyDescent="0.25">
      <c r="A115">
        <v>113</v>
      </c>
      <c r="B115" s="1" t="s">
        <v>993</v>
      </c>
      <c r="C115">
        <v>1460</v>
      </c>
      <c r="D115">
        <v>1460</v>
      </c>
      <c r="E115" s="1" t="s">
        <v>14</v>
      </c>
      <c r="F115" s="1" t="s">
        <v>11</v>
      </c>
      <c r="G115" s="1" t="s">
        <v>11</v>
      </c>
      <c r="H115">
        <v>120685540</v>
      </c>
      <c r="I115">
        <v>0</v>
      </c>
      <c r="J115">
        <v>0</v>
      </c>
      <c r="L115" s="10">
        <v>113</v>
      </c>
      <c r="M115" s="13">
        <v>197619.75999999899</v>
      </c>
      <c r="N115" s="7">
        <v>1460</v>
      </c>
      <c r="O115" s="7">
        <v>1460</v>
      </c>
      <c r="P115" s="13">
        <v>0.19</v>
      </c>
      <c r="Q115" s="13">
        <v>0</v>
      </c>
      <c r="R115" s="13">
        <v>0</v>
      </c>
      <c r="S115" s="7">
        <v>120685540</v>
      </c>
      <c r="T115" s="7">
        <v>0</v>
      </c>
      <c r="U115" s="8">
        <v>0</v>
      </c>
      <c r="W115" s="17">
        <f t="shared" si="3"/>
        <v>1068013.6283185841</v>
      </c>
      <c r="X115" s="18">
        <f t="shared" si="2"/>
        <v>1040103.9999999946</v>
      </c>
    </row>
    <row r="116" spans="1:24" x14ac:dyDescent="0.25">
      <c r="A116">
        <v>114</v>
      </c>
      <c r="B116" s="1" t="s">
        <v>994</v>
      </c>
      <c r="C116">
        <v>1460</v>
      </c>
      <c r="D116">
        <v>1460</v>
      </c>
      <c r="E116" s="1" t="s">
        <v>13</v>
      </c>
      <c r="F116" s="1" t="s">
        <v>11</v>
      </c>
      <c r="G116" s="1" t="s">
        <v>11</v>
      </c>
      <c r="H116">
        <v>121791040</v>
      </c>
      <c r="I116">
        <v>0</v>
      </c>
      <c r="J116">
        <v>0</v>
      </c>
      <c r="L116" s="9">
        <v>114</v>
      </c>
      <c r="M116" s="12">
        <v>201612.86</v>
      </c>
      <c r="N116" s="5">
        <v>1460</v>
      </c>
      <c r="O116" s="5">
        <v>1460</v>
      </c>
      <c r="P116" s="12">
        <v>0.17999999999999899</v>
      </c>
      <c r="Q116" s="12">
        <v>0</v>
      </c>
      <c r="R116" s="12">
        <v>0</v>
      </c>
      <c r="S116" s="5">
        <v>121791040</v>
      </c>
      <c r="T116" s="5">
        <v>0</v>
      </c>
      <c r="U116" s="6">
        <v>0</v>
      </c>
      <c r="W116" s="17">
        <f t="shared" si="3"/>
        <v>1068342.4561403508</v>
      </c>
      <c r="X116" s="18">
        <f t="shared" si="2"/>
        <v>1120071.4444444505</v>
      </c>
    </row>
    <row r="117" spans="1:24" x14ac:dyDescent="0.25">
      <c r="A117">
        <v>115</v>
      </c>
      <c r="B117" s="1" t="s">
        <v>995</v>
      </c>
      <c r="C117">
        <v>1460</v>
      </c>
      <c r="D117">
        <v>1460</v>
      </c>
      <c r="E117" s="1" t="s">
        <v>13</v>
      </c>
      <c r="F117" s="1" t="s">
        <v>11</v>
      </c>
      <c r="G117" s="1" t="s">
        <v>11</v>
      </c>
      <c r="H117">
        <v>122932540</v>
      </c>
      <c r="I117">
        <v>0</v>
      </c>
      <c r="J117">
        <v>0</v>
      </c>
      <c r="L117" s="10">
        <v>115</v>
      </c>
      <c r="M117" s="13">
        <v>205560.69999999899</v>
      </c>
      <c r="N117" s="7">
        <v>1460</v>
      </c>
      <c r="O117" s="7">
        <v>1460</v>
      </c>
      <c r="P117" s="13">
        <v>0.17999999999999899</v>
      </c>
      <c r="Q117" s="13">
        <v>0</v>
      </c>
      <c r="R117" s="13">
        <v>0</v>
      </c>
      <c r="S117" s="7">
        <v>122932540</v>
      </c>
      <c r="T117" s="7">
        <v>0</v>
      </c>
      <c r="U117" s="8">
        <v>0</v>
      </c>
      <c r="W117" s="17">
        <f t="shared" si="3"/>
        <v>1068978.6086956521</v>
      </c>
      <c r="X117" s="18">
        <f t="shared" si="2"/>
        <v>1142003.8888888897</v>
      </c>
    </row>
    <row r="118" spans="1:24" x14ac:dyDescent="0.25">
      <c r="A118">
        <v>116</v>
      </c>
      <c r="B118" s="1" t="s">
        <v>996</v>
      </c>
      <c r="C118">
        <v>1460</v>
      </c>
      <c r="D118">
        <v>1460</v>
      </c>
      <c r="E118" s="1" t="s">
        <v>13</v>
      </c>
      <c r="F118" s="1" t="s">
        <v>11</v>
      </c>
      <c r="G118" s="1" t="s">
        <v>11</v>
      </c>
      <c r="H118">
        <v>124093540</v>
      </c>
      <c r="I118">
        <v>0</v>
      </c>
      <c r="J118">
        <v>0</v>
      </c>
      <c r="L118" s="9">
        <v>116</v>
      </c>
      <c r="M118" s="12">
        <v>209534.82</v>
      </c>
      <c r="N118" s="5">
        <v>1460</v>
      </c>
      <c r="O118" s="5">
        <v>1460</v>
      </c>
      <c r="P118" s="12">
        <v>0.17999999999999899</v>
      </c>
      <c r="Q118" s="12">
        <v>0</v>
      </c>
      <c r="R118" s="12">
        <v>0</v>
      </c>
      <c r="S118" s="5">
        <v>124093540</v>
      </c>
      <c r="T118" s="5">
        <v>0</v>
      </c>
      <c r="U118" s="6">
        <v>0</v>
      </c>
      <c r="W118" s="17">
        <f t="shared" si="3"/>
        <v>1069771.8965517241</v>
      </c>
      <c r="X118" s="18">
        <f t="shared" si="2"/>
        <v>1164082.3333333398</v>
      </c>
    </row>
    <row r="119" spans="1:24" x14ac:dyDescent="0.25">
      <c r="A119">
        <v>117</v>
      </c>
      <c r="B119" s="1" t="s">
        <v>997</v>
      </c>
      <c r="C119">
        <v>1460</v>
      </c>
      <c r="D119">
        <v>1460</v>
      </c>
      <c r="E119" s="1" t="s">
        <v>13</v>
      </c>
      <c r="F119" s="1" t="s">
        <v>11</v>
      </c>
      <c r="G119" s="1" t="s">
        <v>11</v>
      </c>
      <c r="H119">
        <v>125275540</v>
      </c>
      <c r="I119">
        <v>0</v>
      </c>
      <c r="J119">
        <v>0</v>
      </c>
      <c r="L119" s="10">
        <v>117</v>
      </c>
      <c r="M119" s="13">
        <v>213495.799999999</v>
      </c>
      <c r="N119" s="7">
        <v>1460</v>
      </c>
      <c r="O119" s="7">
        <v>1460</v>
      </c>
      <c r="P119" s="13">
        <v>0.17999999999999899</v>
      </c>
      <c r="Q119" s="13">
        <v>0</v>
      </c>
      <c r="R119" s="13">
        <v>0</v>
      </c>
      <c r="S119" s="7">
        <v>125275540</v>
      </c>
      <c r="T119" s="7">
        <v>0</v>
      </c>
      <c r="U119" s="8">
        <v>0</v>
      </c>
      <c r="W119" s="17">
        <f t="shared" si="3"/>
        <v>1070731.111111111</v>
      </c>
      <c r="X119" s="18">
        <f t="shared" si="2"/>
        <v>1186087.7777777789</v>
      </c>
    </row>
    <row r="120" spans="1:24" x14ac:dyDescent="0.25">
      <c r="A120">
        <v>118</v>
      </c>
      <c r="B120" s="1" t="s">
        <v>998</v>
      </c>
      <c r="C120">
        <v>1460</v>
      </c>
      <c r="D120">
        <v>1460</v>
      </c>
      <c r="E120" s="1" t="s">
        <v>13</v>
      </c>
      <c r="F120" s="1" t="s">
        <v>11</v>
      </c>
      <c r="G120" s="1" t="s">
        <v>11</v>
      </c>
      <c r="H120">
        <v>126483040</v>
      </c>
      <c r="I120">
        <v>0</v>
      </c>
      <c r="J120">
        <v>0</v>
      </c>
      <c r="L120" s="9">
        <v>118</v>
      </c>
      <c r="M120" s="12">
        <v>217462.62</v>
      </c>
      <c r="N120" s="5">
        <v>1460</v>
      </c>
      <c r="O120" s="5">
        <v>1460</v>
      </c>
      <c r="P120" s="12">
        <v>0.17999999999999899</v>
      </c>
      <c r="Q120" s="12">
        <v>0</v>
      </c>
      <c r="R120" s="12">
        <v>0</v>
      </c>
      <c r="S120" s="5">
        <v>126483040</v>
      </c>
      <c r="T120" s="5">
        <v>0</v>
      </c>
      <c r="U120" s="6">
        <v>0</v>
      </c>
      <c r="W120" s="17">
        <f t="shared" si="3"/>
        <v>1071890.1694915255</v>
      </c>
      <c r="X120" s="18">
        <f t="shared" si="2"/>
        <v>1208125.6666666735</v>
      </c>
    </row>
    <row r="121" spans="1:24" x14ac:dyDescent="0.25">
      <c r="A121">
        <v>119</v>
      </c>
      <c r="B121" s="1" t="s">
        <v>999</v>
      </c>
      <c r="C121">
        <v>1460</v>
      </c>
      <c r="D121">
        <v>1460</v>
      </c>
      <c r="E121" s="1" t="s">
        <v>13</v>
      </c>
      <c r="F121" s="1" t="s">
        <v>11</v>
      </c>
      <c r="G121" s="1" t="s">
        <v>11</v>
      </c>
      <c r="H121">
        <v>127705540</v>
      </c>
      <c r="I121">
        <v>0</v>
      </c>
      <c r="J121">
        <v>0</v>
      </c>
      <c r="L121" s="10">
        <v>119</v>
      </c>
      <c r="M121" s="13">
        <v>221426.52</v>
      </c>
      <c r="N121" s="7">
        <v>1460</v>
      </c>
      <c r="O121" s="7">
        <v>1460</v>
      </c>
      <c r="P121" s="13">
        <v>0.17999999999999899</v>
      </c>
      <c r="Q121" s="13">
        <v>0</v>
      </c>
      <c r="R121" s="13">
        <v>0</v>
      </c>
      <c r="S121" s="7">
        <v>127705540</v>
      </c>
      <c r="T121" s="7">
        <v>0</v>
      </c>
      <c r="U121" s="8">
        <v>0</v>
      </c>
      <c r="W121" s="17">
        <f t="shared" si="3"/>
        <v>1073155.7983193276</v>
      </c>
      <c r="X121" s="18">
        <f t="shared" si="2"/>
        <v>1230147.3333333402</v>
      </c>
    </row>
    <row r="122" spans="1:24" x14ac:dyDescent="0.25">
      <c r="A122">
        <v>120</v>
      </c>
      <c r="B122" s="1" t="s">
        <v>1000</v>
      </c>
      <c r="C122">
        <v>1460</v>
      </c>
      <c r="D122">
        <v>1460</v>
      </c>
      <c r="E122" s="1" t="s">
        <v>14</v>
      </c>
      <c r="F122" s="1" t="s">
        <v>11</v>
      </c>
      <c r="G122" s="1" t="s">
        <v>11</v>
      </c>
      <c r="H122">
        <v>128937040</v>
      </c>
      <c r="I122">
        <v>0</v>
      </c>
      <c r="J122">
        <v>0</v>
      </c>
      <c r="L122" s="9">
        <v>120</v>
      </c>
      <c r="M122" s="12">
        <v>225339.32</v>
      </c>
      <c r="N122" s="5">
        <v>1460</v>
      </c>
      <c r="O122" s="5">
        <v>1460</v>
      </c>
      <c r="P122" s="12">
        <v>0.19</v>
      </c>
      <c r="Q122" s="12">
        <v>0</v>
      </c>
      <c r="R122" s="12">
        <v>0</v>
      </c>
      <c r="S122" s="5">
        <v>128937040</v>
      </c>
      <c r="T122" s="5">
        <v>0</v>
      </c>
      <c r="U122" s="6">
        <v>0</v>
      </c>
      <c r="W122" s="17">
        <f t="shared" si="3"/>
        <v>1074475.3333333333</v>
      </c>
      <c r="X122" s="18">
        <f t="shared" si="2"/>
        <v>1185996.4210526317</v>
      </c>
    </row>
    <row r="123" spans="1:24" x14ac:dyDescent="0.25">
      <c r="A123">
        <v>121</v>
      </c>
      <c r="B123" s="1" t="s">
        <v>1001</v>
      </c>
      <c r="C123">
        <v>1460</v>
      </c>
      <c r="D123">
        <v>1460</v>
      </c>
      <c r="E123" s="1" t="s">
        <v>14</v>
      </c>
      <c r="F123" s="1" t="s">
        <v>11</v>
      </c>
      <c r="G123" s="1" t="s">
        <v>11</v>
      </c>
      <c r="H123">
        <v>130170040</v>
      </c>
      <c r="I123">
        <v>0</v>
      </c>
      <c r="J123">
        <v>0</v>
      </c>
      <c r="L123" s="10">
        <v>121</v>
      </c>
      <c r="M123" s="13">
        <v>229193.72</v>
      </c>
      <c r="N123" s="7">
        <v>1460</v>
      </c>
      <c r="O123" s="7">
        <v>1460</v>
      </c>
      <c r="P123" s="13">
        <v>0.19</v>
      </c>
      <c r="Q123" s="13">
        <v>0</v>
      </c>
      <c r="R123" s="13">
        <v>0</v>
      </c>
      <c r="S123" s="7">
        <v>130170040</v>
      </c>
      <c r="T123" s="7">
        <v>0</v>
      </c>
      <c r="U123" s="8">
        <v>0</v>
      </c>
      <c r="W123" s="17">
        <f t="shared" si="3"/>
        <v>1075785.4545454546</v>
      </c>
      <c r="X123" s="18">
        <f t="shared" si="2"/>
        <v>1206282.7368421052</v>
      </c>
    </row>
    <row r="124" spans="1:24" x14ac:dyDescent="0.25">
      <c r="A124">
        <v>122</v>
      </c>
      <c r="B124" s="1" t="s">
        <v>1002</v>
      </c>
      <c r="C124">
        <v>1460</v>
      </c>
      <c r="D124">
        <v>1460</v>
      </c>
      <c r="E124" s="1" t="s">
        <v>14</v>
      </c>
      <c r="F124" s="1" t="s">
        <v>11</v>
      </c>
      <c r="G124" s="1" t="s">
        <v>11</v>
      </c>
      <c r="H124">
        <v>131406040</v>
      </c>
      <c r="I124">
        <v>0</v>
      </c>
      <c r="J124">
        <v>0</v>
      </c>
      <c r="L124" s="9">
        <v>122</v>
      </c>
      <c r="M124" s="12">
        <v>233002.86</v>
      </c>
      <c r="N124" s="5">
        <v>1460</v>
      </c>
      <c r="O124" s="5">
        <v>1460</v>
      </c>
      <c r="P124" s="12">
        <v>0.19</v>
      </c>
      <c r="Q124" s="12">
        <v>0</v>
      </c>
      <c r="R124" s="12">
        <v>0</v>
      </c>
      <c r="S124" s="5">
        <v>131406040</v>
      </c>
      <c r="T124" s="5">
        <v>0</v>
      </c>
      <c r="U124" s="6">
        <v>0</v>
      </c>
      <c r="W124" s="17">
        <f t="shared" si="3"/>
        <v>1077098.6885245901</v>
      </c>
      <c r="X124" s="18">
        <f t="shared" si="2"/>
        <v>1226330.8421052631</v>
      </c>
    </row>
    <row r="125" spans="1:24" x14ac:dyDescent="0.25">
      <c r="A125">
        <v>123</v>
      </c>
      <c r="B125" s="1" t="s">
        <v>1003</v>
      </c>
      <c r="C125">
        <v>1460</v>
      </c>
      <c r="D125">
        <v>1460</v>
      </c>
      <c r="E125" s="1" t="s">
        <v>19</v>
      </c>
      <c r="F125" s="1" t="s">
        <v>11</v>
      </c>
      <c r="G125" s="1" t="s">
        <v>11</v>
      </c>
      <c r="H125">
        <v>132643540</v>
      </c>
      <c r="I125">
        <v>0</v>
      </c>
      <c r="J125">
        <v>0</v>
      </c>
      <c r="L125" s="10">
        <v>123</v>
      </c>
      <c r="M125" s="13">
        <v>236741.91999999899</v>
      </c>
      <c r="N125" s="7">
        <v>1460</v>
      </c>
      <c r="O125" s="7">
        <v>1460</v>
      </c>
      <c r="P125" s="13">
        <v>0.2</v>
      </c>
      <c r="Q125" s="13">
        <v>0</v>
      </c>
      <c r="R125" s="13">
        <v>0</v>
      </c>
      <c r="S125" s="7">
        <v>132643540</v>
      </c>
      <c r="T125" s="7">
        <v>0</v>
      </c>
      <c r="U125" s="8">
        <v>0</v>
      </c>
      <c r="W125" s="17">
        <f t="shared" si="3"/>
        <v>1078402.7642276422</v>
      </c>
      <c r="X125" s="18">
        <f t="shared" si="2"/>
        <v>1183709.599999995</v>
      </c>
    </row>
    <row r="126" spans="1:24" x14ac:dyDescent="0.25">
      <c r="A126">
        <v>124</v>
      </c>
      <c r="B126" s="1" t="s">
        <v>1004</v>
      </c>
      <c r="C126">
        <v>1460</v>
      </c>
      <c r="D126">
        <v>1460</v>
      </c>
      <c r="E126" s="1" t="s">
        <v>19</v>
      </c>
      <c r="F126" s="1" t="s">
        <v>11</v>
      </c>
      <c r="G126" s="1" t="s">
        <v>11</v>
      </c>
      <c r="H126">
        <v>133878040</v>
      </c>
      <c r="I126">
        <v>0</v>
      </c>
      <c r="J126">
        <v>0</v>
      </c>
      <c r="L126" s="9">
        <v>124</v>
      </c>
      <c r="M126" s="12">
        <v>240413.82</v>
      </c>
      <c r="N126" s="5">
        <v>1460</v>
      </c>
      <c r="O126" s="5">
        <v>1460</v>
      </c>
      <c r="P126" s="12">
        <v>0.2</v>
      </c>
      <c r="Q126" s="12">
        <v>0</v>
      </c>
      <c r="R126" s="12">
        <v>0</v>
      </c>
      <c r="S126" s="5">
        <v>133878040</v>
      </c>
      <c r="T126" s="5">
        <v>0</v>
      </c>
      <c r="U126" s="6">
        <v>0</v>
      </c>
      <c r="W126" s="17">
        <f t="shared" si="3"/>
        <v>1079661.6129032257</v>
      </c>
      <c r="X126" s="18">
        <f t="shared" si="2"/>
        <v>1202069.0999999999</v>
      </c>
    </row>
    <row r="127" spans="1:24" x14ac:dyDescent="0.25">
      <c r="A127">
        <v>125</v>
      </c>
      <c r="B127" s="1" t="s">
        <v>1005</v>
      </c>
      <c r="C127">
        <v>1460</v>
      </c>
      <c r="D127">
        <v>1460</v>
      </c>
      <c r="E127" s="1" t="s">
        <v>19</v>
      </c>
      <c r="F127" s="1" t="s">
        <v>11</v>
      </c>
      <c r="G127" s="1" t="s">
        <v>11</v>
      </c>
      <c r="H127">
        <v>135112540</v>
      </c>
      <c r="I127">
        <v>0</v>
      </c>
      <c r="J127">
        <v>0</v>
      </c>
      <c r="L127" s="10">
        <v>125</v>
      </c>
      <c r="M127" s="13">
        <v>244031.7</v>
      </c>
      <c r="N127" s="7">
        <v>1460</v>
      </c>
      <c r="O127" s="7">
        <v>1460</v>
      </c>
      <c r="P127" s="13">
        <v>0.2</v>
      </c>
      <c r="Q127" s="13">
        <v>0</v>
      </c>
      <c r="R127" s="13">
        <v>0</v>
      </c>
      <c r="S127" s="7">
        <v>135112540</v>
      </c>
      <c r="T127" s="7">
        <v>0</v>
      </c>
      <c r="U127" s="8">
        <v>0</v>
      </c>
      <c r="W127" s="17">
        <f t="shared" si="3"/>
        <v>1080900.32</v>
      </c>
      <c r="X127" s="18">
        <f t="shared" si="2"/>
        <v>1220158.5</v>
      </c>
    </row>
    <row r="128" spans="1:24" x14ac:dyDescent="0.25">
      <c r="A128">
        <v>126</v>
      </c>
      <c r="B128" s="1" t="s">
        <v>1006</v>
      </c>
      <c r="C128">
        <v>1460</v>
      </c>
      <c r="D128">
        <v>1460</v>
      </c>
      <c r="E128" s="1" t="s">
        <v>19</v>
      </c>
      <c r="F128" s="1" t="s">
        <v>11</v>
      </c>
      <c r="G128" s="1" t="s">
        <v>11</v>
      </c>
      <c r="H128">
        <v>136350040</v>
      </c>
      <c r="I128">
        <v>0</v>
      </c>
      <c r="J128">
        <v>0</v>
      </c>
      <c r="L128" s="9">
        <v>126</v>
      </c>
      <c r="M128" s="12">
        <v>247613.08</v>
      </c>
      <c r="N128" s="5">
        <v>1460</v>
      </c>
      <c r="O128" s="5">
        <v>1460</v>
      </c>
      <c r="P128" s="12">
        <v>0.2</v>
      </c>
      <c r="Q128" s="12">
        <v>0</v>
      </c>
      <c r="R128" s="12">
        <v>0</v>
      </c>
      <c r="S128" s="5">
        <v>136350040</v>
      </c>
      <c r="T128" s="5">
        <v>0</v>
      </c>
      <c r="U128" s="6">
        <v>0</v>
      </c>
      <c r="W128" s="17">
        <f t="shared" si="3"/>
        <v>1082143.1746031747</v>
      </c>
      <c r="X128" s="18">
        <f t="shared" si="2"/>
        <v>1238065.3999999999</v>
      </c>
    </row>
    <row r="129" spans="1:24" x14ac:dyDescent="0.25">
      <c r="A129">
        <v>127</v>
      </c>
      <c r="B129" s="1" t="s">
        <v>1007</v>
      </c>
      <c r="C129">
        <v>1460</v>
      </c>
      <c r="D129">
        <v>1460</v>
      </c>
      <c r="E129" s="1" t="s">
        <v>917</v>
      </c>
      <c r="F129" s="1" t="s">
        <v>11</v>
      </c>
      <c r="G129" s="1" t="s">
        <v>11</v>
      </c>
      <c r="H129">
        <v>137584540</v>
      </c>
      <c r="I129">
        <v>0</v>
      </c>
      <c r="J129">
        <v>0</v>
      </c>
      <c r="L129" s="10">
        <v>127</v>
      </c>
      <c r="M129" s="13">
        <v>251125.84</v>
      </c>
      <c r="N129" s="7">
        <v>1460</v>
      </c>
      <c r="O129" s="7">
        <v>1460</v>
      </c>
      <c r="P129" s="13">
        <v>0.20999999999999899</v>
      </c>
      <c r="Q129" s="13">
        <v>0</v>
      </c>
      <c r="R129" s="13">
        <v>0</v>
      </c>
      <c r="S129" s="7">
        <v>137584540</v>
      </c>
      <c r="T129" s="7">
        <v>0</v>
      </c>
      <c r="U129" s="8">
        <v>0</v>
      </c>
      <c r="W129" s="17">
        <f t="shared" si="3"/>
        <v>1083342.8346456692</v>
      </c>
      <c r="X129" s="18">
        <f t="shared" si="2"/>
        <v>1195837.3333333391</v>
      </c>
    </row>
    <row r="130" spans="1:24" x14ac:dyDescent="0.25">
      <c r="A130">
        <v>128</v>
      </c>
      <c r="B130" s="1" t="s">
        <v>1008</v>
      </c>
      <c r="C130">
        <v>1460</v>
      </c>
      <c r="D130">
        <v>1460</v>
      </c>
      <c r="E130" s="1" t="s">
        <v>917</v>
      </c>
      <c r="F130" s="1" t="s">
        <v>11</v>
      </c>
      <c r="G130" s="1" t="s">
        <v>11</v>
      </c>
      <c r="H130">
        <v>138819040</v>
      </c>
      <c r="I130">
        <v>0</v>
      </c>
      <c r="J130">
        <v>0</v>
      </c>
      <c r="L130" s="9">
        <v>128</v>
      </c>
      <c r="M130" s="12">
        <v>254599.18</v>
      </c>
      <c r="N130" s="5">
        <v>1460</v>
      </c>
      <c r="O130" s="5">
        <v>1460</v>
      </c>
      <c r="P130" s="12">
        <v>0.20999999999999899</v>
      </c>
      <c r="Q130" s="12">
        <v>0</v>
      </c>
      <c r="R130" s="12">
        <v>0</v>
      </c>
      <c r="S130" s="5">
        <v>138819040</v>
      </c>
      <c r="T130" s="5">
        <v>0</v>
      </c>
      <c r="U130" s="6">
        <v>0</v>
      </c>
      <c r="W130" s="17">
        <f t="shared" si="3"/>
        <v>1084523.75</v>
      </c>
      <c r="X130" s="18">
        <f t="shared" si="2"/>
        <v>1212377.0476190534</v>
      </c>
    </row>
    <row r="131" spans="1:24" x14ac:dyDescent="0.25">
      <c r="A131">
        <v>129</v>
      </c>
      <c r="B131" s="1" t="s">
        <v>1009</v>
      </c>
      <c r="C131">
        <v>1460</v>
      </c>
      <c r="D131">
        <v>1460</v>
      </c>
      <c r="E131" s="1" t="s">
        <v>921</v>
      </c>
      <c r="F131" s="1" t="s">
        <v>11</v>
      </c>
      <c r="G131" s="1" t="s">
        <v>11</v>
      </c>
      <c r="H131">
        <v>140055040</v>
      </c>
      <c r="I131">
        <v>0</v>
      </c>
      <c r="J131">
        <v>0</v>
      </c>
      <c r="L131" s="10">
        <v>129</v>
      </c>
      <c r="M131" s="13">
        <v>258025.799999999</v>
      </c>
      <c r="N131" s="7">
        <v>1460</v>
      </c>
      <c r="O131" s="7">
        <v>1460</v>
      </c>
      <c r="P131" s="13">
        <v>0.22</v>
      </c>
      <c r="Q131" s="13">
        <v>0</v>
      </c>
      <c r="R131" s="13">
        <v>0</v>
      </c>
      <c r="S131" s="7">
        <v>140055040</v>
      </c>
      <c r="T131" s="7">
        <v>0</v>
      </c>
      <c r="U131" s="8">
        <v>0</v>
      </c>
      <c r="W131" s="17">
        <f t="shared" si="3"/>
        <v>1085697.9844961241</v>
      </c>
      <c r="X131" s="18">
        <f t="shared" ref="X131:X194" si="4">M131/P131</f>
        <v>1172844.545454541</v>
      </c>
    </row>
    <row r="132" spans="1:24" x14ac:dyDescent="0.25">
      <c r="A132">
        <v>130</v>
      </c>
      <c r="B132" s="1" t="s">
        <v>1010</v>
      </c>
      <c r="C132">
        <v>1460</v>
      </c>
      <c r="D132">
        <v>1460</v>
      </c>
      <c r="E132" s="1" t="s">
        <v>921</v>
      </c>
      <c r="F132" s="1" t="s">
        <v>11</v>
      </c>
      <c r="G132" s="1" t="s">
        <v>11</v>
      </c>
      <c r="H132">
        <v>141286540</v>
      </c>
      <c r="I132">
        <v>0</v>
      </c>
      <c r="J132">
        <v>0</v>
      </c>
      <c r="L132" s="9">
        <v>130</v>
      </c>
      <c r="M132" s="12">
        <v>261398.399999999</v>
      </c>
      <c r="N132" s="5">
        <v>1460</v>
      </c>
      <c r="O132" s="5">
        <v>1460</v>
      </c>
      <c r="P132" s="12">
        <v>0.22</v>
      </c>
      <c r="Q132" s="12">
        <v>0</v>
      </c>
      <c r="R132" s="12">
        <v>0</v>
      </c>
      <c r="S132" s="5">
        <v>141286540</v>
      </c>
      <c r="T132" s="5">
        <v>0</v>
      </c>
      <c r="U132" s="6">
        <v>0</v>
      </c>
      <c r="W132" s="17">
        <f t="shared" ref="W132:W195" si="5">S132/L132</f>
        <v>1086819.5384615385</v>
      </c>
      <c r="X132" s="18">
        <f t="shared" si="4"/>
        <v>1188174.545454541</v>
      </c>
    </row>
    <row r="133" spans="1:24" x14ac:dyDescent="0.25">
      <c r="A133">
        <v>131</v>
      </c>
      <c r="B133" s="1" t="s">
        <v>1011</v>
      </c>
      <c r="C133">
        <v>1460</v>
      </c>
      <c r="D133">
        <v>1460</v>
      </c>
      <c r="E133" s="1" t="s">
        <v>921</v>
      </c>
      <c r="F133" s="1" t="s">
        <v>11</v>
      </c>
      <c r="G133" s="1" t="s">
        <v>11</v>
      </c>
      <c r="H133">
        <v>142527040</v>
      </c>
      <c r="I133">
        <v>0</v>
      </c>
      <c r="J133">
        <v>0</v>
      </c>
      <c r="L133" s="10">
        <v>131</v>
      </c>
      <c r="M133" s="13">
        <v>264744.71999999898</v>
      </c>
      <c r="N133" s="7">
        <v>1460</v>
      </c>
      <c r="O133" s="7">
        <v>1460</v>
      </c>
      <c r="P133" s="13">
        <v>0.22</v>
      </c>
      <c r="Q133" s="13">
        <v>0</v>
      </c>
      <c r="R133" s="13">
        <v>0</v>
      </c>
      <c r="S133" s="7">
        <v>142527040</v>
      </c>
      <c r="T133" s="7">
        <v>0</v>
      </c>
      <c r="U133" s="8">
        <v>0</v>
      </c>
      <c r="W133" s="17">
        <f t="shared" si="5"/>
        <v>1087992.6717557253</v>
      </c>
      <c r="X133" s="18">
        <f t="shared" si="4"/>
        <v>1203385.0909090862</v>
      </c>
    </row>
    <row r="134" spans="1:24" x14ac:dyDescent="0.25">
      <c r="A134">
        <v>132</v>
      </c>
      <c r="B134" s="1" t="s">
        <v>1012</v>
      </c>
      <c r="C134">
        <v>1460</v>
      </c>
      <c r="D134">
        <v>1460</v>
      </c>
      <c r="E134" s="1" t="s">
        <v>921</v>
      </c>
      <c r="F134" s="1" t="s">
        <v>11</v>
      </c>
      <c r="G134" s="1" t="s">
        <v>11</v>
      </c>
      <c r="H134">
        <v>143758540</v>
      </c>
      <c r="I134">
        <v>0</v>
      </c>
      <c r="J134">
        <v>0</v>
      </c>
      <c r="L134" s="9">
        <v>132</v>
      </c>
      <c r="M134" s="12">
        <v>268026.8</v>
      </c>
      <c r="N134" s="5">
        <v>1460</v>
      </c>
      <c r="O134" s="5">
        <v>1460</v>
      </c>
      <c r="P134" s="12">
        <v>0.22</v>
      </c>
      <c r="Q134" s="12">
        <v>0</v>
      </c>
      <c r="R134" s="12">
        <v>0</v>
      </c>
      <c r="S134" s="5">
        <v>143758540</v>
      </c>
      <c r="T134" s="5">
        <v>0</v>
      </c>
      <c r="U134" s="6">
        <v>0</v>
      </c>
      <c r="W134" s="17">
        <f t="shared" si="5"/>
        <v>1089079.8484848484</v>
      </c>
      <c r="X134" s="18">
        <f t="shared" si="4"/>
        <v>1218303.6363636362</v>
      </c>
    </row>
    <row r="135" spans="1:24" x14ac:dyDescent="0.25">
      <c r="A135">
        <v>133</v>
      </c>
      <c r="B135" s="1" t="s">
        <v>1013</v>
      </c>
      <c r="C135">
        <v>1460</v>
      </c>
      <c r="D135">
        <v>1460</v>
      </c>
      <c r="E135" s="1" t="s">
        <v>923</v>
      </c>
      <c r="F135" s="1" t="s">
        <v>11</v>
      </c>
      <c r="G135" s="1" t="s">
        <v>11</v>
      </c>
      <c r="H135">
        <v>144991540</v>
      </c>
      <c r="I135">
        <v>0</v>
      </c>
      <c r="J135">
        <v>0</v>
      </c>
      <c r="L135" s="10">
        <v>133</v>
      </c>
      <c r="M135" s="13">
        <v>271282.59999999899</v>
      </c>
      <c r="N135" s="7">
        <v>1460</v>
      </c>
      <c r="O135" s="7">
        <v>1460</v>
      </c>
      <c r="P135" s="13">
        <v>0.23</v>
      </c>
      <c r="Q135" s="13">
        <v>0</v>
      </c>
      <c r="R135" s="13">
        <v>0</v>
      </c>
      <c r="S135" s="7">
        <v>144991540</v>
      </c>
      <c r="T135" s="7">
        <v>0</v>
      </c>
      <c r="U135" s="8">
        <v>0</v>
      </c>
      <c r="W135" s="17">
        <f t="shared" si="5"/>
        <v>1090161.9548872181</v>
      </c>
      <c r="X135" s="18">
        <f t="shared" si="4"/>
        <v>1179489.5652173869</v>
      </c>
    </row>
    <row r="136" spans="1:24" x14ac:dyDescent="0.25">
      <c r="A136">
        <v>134</v>
      </c>
      <c r="B136" s="1" t="s">
        <v>1014</v>
      </c>
      <c r="C136">
        <v>1460</v>
      </c>
      <c r="D136">
        <v>1460</v>
      </c>
      <c r="E136" s="1" t="s">
        <v>921</v>
      </c>
      <c r="F136" s="1" t="s">
        <v>11</v>
      </c>
      <c r="G136" s="1" t="s">
        <v>11</v>
      </c>
      <c r="H136">
        <v>146232040</v>
      </c>
      <c r="I136">
        <v>0</v>
      </c>
      <c r="J136">
        <v>0</v>
      </c>
      <c r="L136" s="9">
        <v>134</v>
      </c>
      <c r="M136" s="12">
        <v>274509.2</v>
      </c>
      <c r="N136" s="5">
        <v>1460</v>
      </c>
      <c r="O136" s="5">
        <v>1460</v>
      </c>
      <c r="P136" s="12">
        <v>0.22</v>
      </c>
      <c r="Q136" s="12">
        <v>0</v>
      </c>
      <c r="R136" s="12">
        <v>0</v>
      </c>
      <c r="S136" s="5">
        <v>146232040</v>
      </c>
      <c r="T136" s="5">
        <v>0</v>
      </c>
      <c r="U136" s="6">
        <v>0</v>
      </c>
      <c r="W136" s="17">
        <f t="shared" si="5"/>
        <v>1091283.8805970149</v>
      </c>
      <c r="X136" s="18">
        <f t="shared" si="4"/>
        <v>1247769.0909090911</v>
      </c>
    </row>
    <row r="137" spans="1:24" x14ac:dyDescent="0.25">
      <c r="A137">
        <v>135</v>
      </c>
      <c r="B137" s="1" t="s">
        <v>1015</v>
      </c>
      <c r="C137">
        <v>1460</v>
      </c>
      <c r="D137">
        <v>1460</v>
      </c>
      <c r="E137" s="1" t="s">
        <v>923</v>
      </c>
      <c r="F137" s="1" t="s">
        <v>11</v>
      </c>
      <c r="G137" s="1" t="s">
        <v>11</v>
      </c>
      <c r="H137">
        <v>147463540</v>
      </c>
      <c r="I137">
        <v>0</v>
      </c>
      <c r="J137">
        <v>0</v>
      </c>
      <c r="L137" s="10">
        <v>135</v>
      </c>
      <c r="M137" s="13">
        <v>277681.78000000003</v>
      </c>
      <c r="N137" s="7">
        <v>1460</v>
      </c>
      <c r="O137" s="7">
        <v>1460</v>
      </c>
      <c r="P137" s="13">
        <v>0.23</v>
      </c>
      <c r="Q137" s="13">
        <v>0</v>
      </c>
      <c r="R137" s="13">
        <v>0</v>
      </c>
      <c r="S137" s="7">
        <v>147463540</v>
      </c>
      <c r="T137" s="7">
        <v>0</v>
      </c>
      <c r="U137" s="8">
        <v>0</v>
      </c>
      <c r="W137" s="17">
        <f t="shared" si="5"/>
        <v>1092322.5185185184</v>
      </c>
      <c r="X137" s="18">
        <f t="shared" si="4"/>
        <v>1207312.0869565217</v>
      </c>
    </row>
    <row r="138" spans="1:24" x14ac:dyDescent="0.25">
      <c r="A138">
        <v>136</v>
      </c>
      <c r="B138" s="1" t="s">
        <v>1016</v>
      </c>
      <c r="C138">
        <v>1460</v>
      </c>
      <c r="D138">
        <v>1460</v>
      </c>
      <c r="E138" s="1" t="s">
        <v>923</v>
      </c>
      <c r="F138" s="1" t="s">
        <v>11</v>
      </c>
      <c r="G138" s="1" t="s">
        <v>11</v>
      </c>
      <c r="H138">
        <v>148698040</v>
      </c>
      <c r="I138">
        <v>0</v>
      </c>
      <c r="J138">
        <v>0</v>
      </c>
      <c r="L138" s="9">
        <v>136</v>
      </c>
      <c r="M138" s="12">
        <v>280826.62</v>
      </c>
      <c r="N138" s="5">
        <v>1460</v>
      </c>
      <c r="O138" s="5">
        <v>1460</v>
      </c>
      <c r="P138" s="12">
        <v>0.23</v>
      </c>
      <c r="Q138" s="12">
        <v>0</v>
      </c>
      <c r="R138" s="12">
        <v>0</v>
      </c>
      <c r="S138" s="5">
        <v>148698040</v>
      </c>
      <c r="T138" s="5">
        <v>0</v>
      </c>
      <c r="U138" s="6">
        <v>0</v>
      </c>
      <c r="W138" s="17">
        <f t="shared" si="5"/>
        <v>1093367.9411764706</v>
      </c>
      <c r="X138" s="18">
        <f t="shared" si="4"/>
        <v>1220985.3043478259</v>
      </c>
    </row>
    <row r="139" spans="1:24" x14ac:dyDescent="0.25">
      <c r="A139">
        <v>137</v>
      </c>
      <c r="B139" s="1" t="s">
        <v>1017</v>
      </c>
      <c r="C139">
        <v>1460</v>
      </c>
      <c r="D139">
        <v>1460</v>
      </c>
      <c r="E139" s="1" t="s">
        <v>923</v>
      </c>
      <c r="F139" s="1" t="s">
        <v>11</v>
      </c>
      <c r="G139" s="1" t="s">
        <v>11</v>
      </c>
      <c r="H139">
        <v>149934040</v>
      </c>
      <c r="I139">
        <v>0</v>
      </c>
      <c r="J139">
        <v>0</v>
      </c>
      <c r="L139" s="10">
        <v>137</v>
      </c>
      <c r="M139" s="13">
        <v>283929.12</v>
      </c>
      <c r="N139" s="7">
        <v>1460</v>
      </c>
      <c r="O139" s="7">
        <v>1460</v>
      </c>
      <c r="P139" s="13">
        <v>0.23</v>
      </c>
      <c r="Q139" s="13">
        <v>0</v>
      </c>
      <c r="R139" s="13">
        <v>0</v>
      </c>
      <c r="S139" s="7">
        <v>149934040</v>
      </c>
      <c r="T139" s="7">
        <v>0</v>
      </c>
      <c r="U139" s="8">
        <v>0</v>
      </c>
      <c r="W139" s="17">
        <f t="shared" si="5"/>
        <v>1094409.0510948906</v>
      </c>
      <c r="X139" s="18">
        <f t="shared" si="4"/>
        <v>1234474.4347826086</v>
      </c>
    </row>
    <row r="140" spans="1:24" x14ac:dyDescent="0.25">
      <c r="A140">
        <v>138</v>
      </c>
      <c r="B140" s="1" t="s">
        <v>1018</v>
      </c>
      <c r="C140">
        <v>1460</v>
      </c>
      <c r="D140">
        <v>1460</v>
      </c>
      <c r="E140" s="1" t="s">
        <v>923</v>
      </c>
      <c r="F140" s="1" t="s">
        <v>11</v>
      </c>
      <c r="G140" s="1" t="s">
        <v>11</v>
      </c>
      <c r="H140">
        <v>151168540</v>
      </c>
      <c r="I140">
        <v>0</v>
      </c>
      <c r="J140">
        <v>0</v>
      </c>
      <c r="L140" s="9">
        <v>138</v>
      </c>
      <c r="M140" s="12">
        <v>287006.8</v>
      </c>
      <c r="N140" s="5">
        <v>1460</v>
      </c>
      <c r="O140" s="5">
        <v>1460</v>
      </c>
      <c r="P140" s="12">
        <v>0.23</v>
      </c>
      <c r="Q140" s="12">
        <v>0</v>
      </c>
      <c r="R140" s="12">
        <v>0</v>
      </c>
      <c r="S140" s="5">
        <v>151168540</v>
      </c>
      <c r="T140" s="5">
        <v>0</v>
      </c>
      <c r="U140" s="6">
        <v>0</v>
      </c>
      <c r="W140" s="17">
        <f t="shared" si="5"/>
        <v>1095424.2028985508</v>
      </c>
      <c r="X140" s="18">
        <f t="shared" si="4"/>
        <v>1247855.6521739129</v>
      </c>
    </row>
    <row r="141" spans="1:24" x14ac:dyDescent="0.25">
      <c r="A141">
        <v>139</v>
      </c>
      <c r="B141" s="1" t="s">
        <v>1019</v>
      </c>
      <c r="C141">
        <v>1460</v>
      </c>
      <c r="D141">
        <v>1460</v>
      </c>
      <c r="E141" s="1" t="s">
        <v>929</v>
      </c>
      <c r="F141" s="1" t="s">
        <v>11</v>
      </c>
      <c r="G141" s="1" t="s">
        <v>11</v>
      </c>
      <c r="H141">
        <v>152406040</v>
      </c>
      <c r="I141">
        <v>0</v>
      </c>
      <c r="J141">
        <v>0</v>
      </c>
      <c r="L141" s="10">
        <v>139</v>
      </c>
      <c r="M141" s="13">
        <v>290049.44</v>
      </c>
      <c r="N141" s="7">
        <v>1460</v>
      </c>
      <c r="O141" s="7">
        <v>1460</v>
      </c>
      <c r="P141" s="13">
        <v>0.23999999999999899</v>
      </c>
      <c r="Q141" s="13">
        <v>0</v>
      </c>
      <c r="R141" s="13">
        <v>0</v>
      </c>
      <c r="S141" s="7">
        <v>152406040</v>
      </c>
      <c r="T141" s="7">
        <v>0</v>
      </c>
      <c r="U141" s="8">
        <v>0</v>
      </c>
      <c r="W141" s="17">
        <f t="shared" si="5"/>
        <v>1096446.3309352519</v>
      </c>
      <c r="X141" s="18">
        <f t="shared" si="4"/>
        <v>1208539.3333333384</v>
      </c>
    </row>
    <row r="142" spans="1:24" x14ac:dyDescent="0.25">
      <c r="A142">
        <v>140</v>
      </c>
      <c r="B142" s="1" t="s">
        <v>1020</v>
      </c>
      <c r="C142">
        <v>1460</v>
      </c>
      <c r="D142">
        <v>1460</v>
      </c>
      <c r="E142" s="1" t="s">
        <v>929</v>
      </c>
      <c r="F142" s="1" t="s">
        <v>11</v>
      </c>
      <c r="G142" s="1" t="s">
        <v>11</v>
      </c>
      <c r="H142">
        <v>153639040</v>
      </c>
      <c r="I142">
        <v>0</v>
      </c>
      <c r="J142">
        <v>0</v>
      </c>
      <c r="L142" s="9">
        <v>140</v>
      </c>
      <c r="M142" s="12">
        <v>293055.58</v>
      </c>
      <c r="N142" s="5">
        <v>1460</v>
      </c>
      <c r="O142" s="5">
        <v>1460</v>
      </c>
      <c r="P142" s="12">
        <v>0.23999999999999899</v>
      </c>
      <c r="Q142" s="12">
        <v>0</v>
      </c>
      <c r="R142" s="12">
        <v>0</v>
      </c>
      <c r="S142" s="5">
        <v>153639040</v>
      </c>
      <c r="T142" s="5">
        <v>0</v>
      </c>
      <c r="U142" s="6">
        <v>0</v>
      </c>
      <c r="W142" s="17">
        <f t="shared" si="5"/>
        <v>1097421.7142857143</v>
      </c>
      <c r="X142" s="18">
        <f t="shared" si="4"/>
        <v>1221064.9166666719</v>
      </c>
    </row>
    <row r="143" spans="1:24" x14ac:dyDescent="0.25">
      <c r="A143">
        <v>141</v>
      </c>
      <c r="B143" s="1" t="s">
        <v>1021</v>
      </c>
      <c r="C143">
        <v>1460</v>
      </c>
      <c r="D143">
        <v>1460</v>
      </c>
      <c r="E143" s="1" t="s">
        <v>929</v>
      </c>
      <c r="F143" s="1" t="s">
        <v>11</v>
      </c>
      <c r="G143" s="1" t="s">
        <v>11</v>
      </c>
      <c r="H143">
        <v>154873540</v>
      </c>
      <c r="I143">
        <v>0</v>
      </c>
      <c r="J143">
        <v>0</v>
      </c>
      <c r="L143" s="10">
        <v>141</v>
      </c>
      <c r="M143" s="13">
        <v>296029.59999999899</v>
      </c>
      <c r="N143" s="7">
        <v>1460</v>
      </c>
      <c r="O143" s="7">
        <v>1460</v>
      </c>
      <c r="P143" s="13">
        <v>0.23999999999999899</v>
      </c>
      <c r="Q143" s="13">
        <v>0</v>
      </c>
      <c r="R143" s="13">
        <v>0</v>
      </c>
      <c r="S143" s="7">
        <v>154873540</v>
      </c>
      <c r="T143" s="7">
        <v>0</v>
      </c>
      <c r="U143" s="8">
        <v>0</v>
      </c>
      <c r="W143" s="17">
        <f t="shared" si="5"/>
        <v>1098393.9007092197</v>
      </c>
      <c r="X143" s="18">
        <f t="shared" si="4"/>
        <v>1233456.6666666677</v>
      </c>
    </row>
    <row r="144" spans="1:24" x14ac:dyDescent="0.25">
      <c r="A144">
        <v>142</v>
      </c>
      <c r="B144" s="1" t="s">
        <v>1022</v>
      </c>
      <c r="C144">
        <v>1460</v>
      </c>
      <c r="D144">
        <v>1460</v>
      </c>
      <c r="E144" s="1" t="s">
        <v>21</v>
      </c>
      <c r="F144" s="1" t="s">
        <v>11</v>
      </c>
      <c r="G144" s="1" t="s">
        <v>11</v>
      </c>
      <c r="H144">
        <v>156106540</v>
      </c>
      <c r="I144">
        <v>0</v>
      </c>
      <c r="J144">
        <v>0</v>
      </c>
      <c r="L144" s="9">
        <v>142</v>
      </c>
      <c r="M144" s="12">
        <v>298974.41999999899</v>
      </c>
      <c r="N144" s="5">
        <v>1460</v>
      </c>
      <c r="O144" s="5">
        <v>1460</v>
      </c>
      <c r="P144" s="12">
        <v>0.25</v>
      </c>
      <c r="Q144" s="12">
        <v>0</v>
      </c>
      <c r="R144" s="12">
        <v>0</v>
      </c>
      <c r="S144" s="5">
        <v>156106540</v>
      </c>
      <c r="T144" s="5">
        <v>0</v>
      </c>
      <c r="U144" s="6">
        <v>0</v>
      </c>
      <c r="W144" s="17">
        <f t="shared" si="5"/>
        <v>1099341.8309859154</v>
      </c>
      <c r="X144" s="18">
        <f t="shared" si="4"/>
        <v>1195897.679999996</v>
      </c>
    </row>
    <row r="145" spans="1:24" x14ac:dyDescent="0.25">
      <c r="A145">
        <v>143</v>
      </c>
      <c r="B145" s="1" t="s">
        <v>1023</v>
      </c>
      <c r="C145">
        <v>1460</v>
      </c>
      <c r="D145">
        <v>1460</v>
      </c>
      <c r="E145" s="1" t="s">
        <v>21</v>
      </c>
      <c r="F145" s="1" t="s">
        <v>11</v>
      </c>
      <c r="G145" s="1" t="s">
        <v>11</v>
      </c>
      <c r="H145">
        <v>157341040</v>
      </c>
      <c r="I145">
        <v>0</v>
      </c>
      <c r="J145">
        <v>0</v>
      </c>
      <c r="L145" s="10">
        <v>143</v>
      </c>
      <c r="M145" s="13">
        <v>301897.33999999898</v>
      </c>
      <c r="N145" s="7">
        <v>1460</v>
      </c>
      <c r="O145" s="7">
        <v>1460</v>
      </c>
      <c r="P145" s="13">
        <v>0.25</v>
      </c>
      <c r="Q145" s="13">
        <v>0</v>
      </c>
      <c r="R145" s="13">
        <v>0</v>
      </c>
      <c r="S145" s="7">
        <v>157341040</v>
      </c>
      <c r="T145" s="7">
        <v>0</v>
      </c>
      <c r="U145" s="8">
        <v>0</v>
      </c>
      <c r="W145" s="17">
        <f t="shared" si="5"/>
        <v>1100286.9930069931</v>
      </c>
      <c r="X145" s="18">
        <f t="shared" si="4"/>
        <v>1207589.3599999959</v>
      </c>
    </row>
    <row r="146" spans="1:24" x14ac:dyDescent="0.25">
      <c r="A146">
        <v>144</v>
      </c>
      <c r="B146" s="1" t="s">
        <v>1024</v>
      </c>
      <c r="C146">
        <v>1460</v>
      </c>
      <c r="D146">
        <v>1460</v>
      </c>
      <c r="E146" s="1" t="s">
        <v>937</v>
      </c>
      <c r="F146" s="1" t="s">
        <v>11</v>
      </c>
      <c r="G146" s="1" t="s">
        <v>11</v>
      </c>
      <c r="H146">
        <v>158575540</v>
      </c>
      <c r="I146">
        <v>0</v>
      </c>
      <c r="J146">
        <v>0</v>
      </c>
      <c r="L146" s="9">
        <v>144</v>
      </c>
      <c r="M146" s="12">
        <v>304792.52</v>
      </c>
      <c r="N146" s="5">
        <v>1460</v>
      </c>
      <c r="O146" s="5">
        <v>1460</v>
      </c>
      <c r="P146" s="12">
        <v>0.26</v>
      </c>
      <c r="Q146" s="12">
        <v>0</v>
      </c>
      <c r="R146" s="12">
        <v>0</v>
      </c>
      <c r="S146" s="5">
        <v>158575540</v>
      </c>
      <c r="T146" s="5">
        <v>0</v>
      </c>
      <c r="U146" s="6">
        <v>0</v>
      </c>
      <c r="W146" s="17">
        <f t="shared" si="5"/>
        <v>1101219.0277777778</v>
      </c>
      <c r="X146" s="18">
        <f t="shared" si="4"/>
        <v>1172278.923076923</v>
      </c>
    </row>
    <row r="147" spans="1:24" x14ac:dyDescent="0.25">
      <c r="A147">
        <v>145</v>
      </c>
      <c r="B147" s="1" t="s">
        <v>1025</v>
      </c>
      <c r="C147">
        <v>1460</v>
      </c>
      <c r="D147">
        <v>1460</v>
      </c>
      <c r="E147" s="1" t="s">
        <v>21</v>
      </c>
      <c r="F147" s="1" t="s">
        <v>11</v>
      </c>
      <c r="G147" s="1" t="s">
        <v>11</v>
      </c>
      <c r="H147">
        <v>159808540</v>
      </c>
      <c r="I147">
        <v>0</v>
      </c>
      <c r="J147">
        <v>0</v>
      </c>
      <c r="L147" s="10">
        <v>145</v>
      </c>
      <c r="M147" s="13">
        <v>307654.12</v>
      </c>
      <c r="N147" s="7">
        <v>1460</v>
      </c>
      <c r="O147" s="7">
        <v>1460</v>
      </c>
      <c r="P147" s="13">
        <v>0.25</v>
      </c>
      <c r="Q147" s="13">
        <v>0</v>
      </c>
      <c r="R147" s="13">
        <v>0</v>
      </c>
      <c r="S147" s="7">
        <v>159808540</v>
      </c>
      <c r="T147" s="7">
        <v>0</v>
      </c>
      <c r="U147" s="8">
        <v>0</v>
      </c>
      <c r="W147" s="17">
        <f t="shared" si="5"/>
        <v>1102127.8620689656</v>
      </c>
      <c r="X147" s="18">
        <f t="shared" si="4"/>
        <v>1230616.48</v>
      </c>
    </row>
    <row r="148" spans="1:24" x14ac:dyDescent="0.25">
      <c r="A148">
        <v>146</v>
      </c>
      <c r="B148" s="1" t="s">
        <v>10</v>
      </c>
      <c r="C148">
        <v>1460</v>
      </c>
      <c r="D148">
        <v>1460</v>
      </c>
      <c r="E148" s="1" t="s">
        <v>21</v>
      </c>
      <c r="F148" s="1" t="s">
        <v>11</v>
      </c>
      <c r="G148" s="1" t="s">
        <v>11</v>
      </c>
      <c r="H148">
        <v>160882540</v>
      </c>
      <c r="I148">
        <v>0</v>
      </c>
      <c r="J148">
        <v>0</v>
      </c>
      <c r="L148" s="9">
        <v>146</v>
      </c>
      <c r="M148" s="12">
        <v>1460</v>
      </c>
      <c r="N148" s="5">
        <v>1460</v>
      </c>
      <c r="O148" s="5">
        <v>1460</v>
      </c>
      <c r="P148" s="12">
        <v>0.25</v>
      </c>
      <c r="Q148" s="12">
        <v>0</v>
      </c>
      <c r="R148" s="12">
        <v>0</v>
      </c>
      <c r="S148" s="5">
        <v>160882540</v>
      </c>
      <c r="T148" s="5">
        <v>0</v>
      </c>
      <c r="U148" s="6">
        <v>0</v>
      </c>
      <c r="W148" s="17">
        <f t="shared" si="5"/>
        <v>1101935.2054794522</v>
      </c>
      <c r="X148" s="18">
        <f t="shared" si="4"/>
        <v>5840</v>
      </c>
    </row>
    <row r="149" spans="1:24" x14ac:dyDescent="0.25">
      <c r="A149">
        <v>147</v>
      </c>
      <c r="B149" s="1" t="s">
        <v>1026</v>
      </c>
      <c r="C149">
        <v>1460</v>
      </c>
      <c r="D149">
        <v>1460</v>
      </c>
      <c r="E149" s="1" t="s">
        <v>13</v>
      </c>
      <c r="F149" s="1" t="s">
        <v>11</v>
      </c>
      <c r="G149" s="1" t="s">
        <v>11</v>
      </c>
      <c r="H149">
        <v>161179540</v>
      </c>
      <c r="I149">
        <v>0</v>
      </c>
      <c r="J149">
        <v>0</v>
      </c>
      <c r="L149" s="10">
        <v>147</v>
      </c>
      <c r="M149" s="13">
        <v>77145.669999999896</v>
      </c>
      <c r="N149" s="7">
        <v>1460</v>
      </c>
      <c r="O149" s="7">
        <v>1460</v>
      </c>
      <c r="P149" s="13">
        <v>0.17999999999999899</v>
      </c>
      <c r="Q149" s="13">
        <v>0</v>
      </c>
      <c r="R149" s="13">
        <v>0</v>
      </c>
      <c r="S149" s="7">
        <v>161179540</v>
      </c>
      <c r="T149" s="7">
        <v>0</v>
      </c>
      <c r="U149" s="8">
        <v>0</v>
      </c>
      <c r="W149" s="17">
        <f t="shared" si="5"/>
        <v>1096459.4557823129</v>
      </c>
      <c r="X149" s="18">
        <f t="shared" si="4"/>
        <v>428587.05555555737</v>
      </c>
    </row>
    <row r="150" spans="1:24" x14ac:dyDescent="0.25">
      <c r="A150">
        <v>148</v>
      </c>
      <c r="B150" s="1" t="s">
        <v>1027</v>
      </c>
      <c r="C150">
        <v>1460</v>
      </c>
      <c r="D150">
        <v>1460</v>
      </c>
      <c r="E150" s="1" t="s">
        <v>14</v>
      </c>
      <c r="F150" s="1" t="s">
        <v>11</v>
      </c>
      <c r="G150" s="1" t="s">
        <v>11</v>
      </c>
      <c r="H150">
        <v>161637040</v>
      </c>
      <c r="I150">
        <v>0</v>
      </c>
      <c r="J150">
        <v>0</v>
      </c>
      <c r="L150" s="9">
        <v>148</v>
      </c>
      <c r="M150" s="12">
        <v>80869.546000000002</v>
      </c>
      <c r="N150" s="5">
        <v>1460</v>
      </c>
      <c r="O150" s="5">
        <v>1460</v>
      </c>
      <c r="P150" s="12">
        <v>0.19</v>
      </c>
      <c r="Q150" s="12">
        <v>0</v>
      </c>
      <c r="R150" s="12">
        <v>0</v>
      </c>
      <c r="S150" s="5">
        <v>161637040</v>
      </c>
      <c r="T150" s="5">
        <v>0</v>
      </c>
      <c r="U150" s="6">
        <v>0</v>
      </c>
      <c r="W150" s="17">
        <f t="shared" si="5"/>
        <v>1092142.1621621621</v>
      </c>
      <c r="X150" s="18">
        <f t="shared" si="4"/>
        <v>425629.18947368424</v>
      </c>
    </row>
    <row r="151" spans="1:24" x14ac:dyDescent="0.25">
      <c r="A151">
        <v>149</v>
      </c>
      <c r="B151" s="1" t="s">
        <v>1028</v>
      </c>
      <c r="C151">
        <v>1460</v>
      </c>
      <c r="D151">
        <v>1460</v>
      </c>
      <c r="E151" s="1" t="s">
        <v>14</v>
      </c>
      <c r="F151" s="1" t="s">
        <v>11</v>
      </c>
      <c r="G151" s="1" t="s">
        <v>11</v>
      </c>
      <c r="H151">
        <v>162070540</v>
      </c>
      <c r="I151">
        <v>0</v>
      </c>
      <c r="J151">
        <v>0</v>
      </c>
      <c r="L151" s="10">
        <v>149</v>
      </c>
      <c r="M151" s="13">
        <v>84982.95</v>
      </c>
      <c r="N151" s="7">
        <v>1460</v>
      </c>
      <c r="O151" s="7">
        <v>1460</v>
      </c>
      <c r="P151" s="13">
        <v>0.19</v>
      </c>
      <c r="Q151" s="13">
        <v>0</v>
      </c>
      <c r="R151" s="13">
        <v>0</v>
      </c>
      <c r="S151" s="7">
        <v>162070540</v>
      </c>
      <c r="T151" s="7">
        <v>0</v>
      </c>
      <c r="U151" s="8">
        <v>0</v>
      </c>
      <c r="W151" s="17">
        <f t="shared" si="5"/>
        <v>1087721.7449664429</v>
      </c>
      <c r="X151" s="18">
        <f t="shared" si="4"/>
        <v>447278.68421052629</v>
      </c>
    </row>
    <row r="152" spans="1:24" x14ac:dyDescent="0.25">
      <c r="A152">
        <v>150</v>
      </c>
      <c r="B152" s="1" t="s">
        <v>1029</v>
      </c>
      <c r="C152">
        <v>1460</v>
      </c>
      <c r="D152">
        <v>1460</v>
      </c>
      <c r="E152" s="1" t="s">
        <v>13</v>
      </c>
      <c r="F152" s="1" t="s">
        <v>11</v>
      </c>
      <c r="G152" s="1" t="s">
        <v>11</v>
      </c>
      <c r="H152">
        <v>162580540</v>
      </c>
      <c r="I152">
        <v>0</v>
      </c>
      <c r="J152">
        <v>0</v>
      </c>
      <c r="L152" s="9">
        <v>150</v>
      </c>
      <c r="M152" s="12">
        <v>88690.182000000001</v>
      </c>
      <c r="N152" s="5">
        <v>1460</v>
      </c>
      <c r="O152" s="5">
        <v>1460</v>
      </c>
      <c r="P152" s="12">
        <v>0.17999999999999899</v>
      </c>
      <c r="Q152" s="12">
        <v>0</v>
      </c>
      <c r="R152" s="12">
        <v>0</v>
      </c>
      <c r="S152" s="5">
        <v>162580540</v>
      </c>
      <c r="T152" s="5">
        <v>0</v>
      </c>
      <c r="U152" s="6">
        <v>0</v>
      </c>
      <c r="W152" s="17">
        <f t="shared" si="5"/>
        <v>1083870.2666666666</v>
      </c>
      <c r="X152" s="18">
        <f t="shared" si="4"/>
        <v>492723.23333333607</v>
      </c>
    </row>
    <row r="153" spans="1:24" x14ac:dyDescent="0.25">
      <c r="A153">
        <v>151</v>
      </c>
      <c r="B153" s="1" t="s">
        <v>1030</v>
      </c>
      <c r="C153">
        <v>1460</v>
      </c>
      <c r="D153">
        <v>1460</v>
      </c>
      <c r="E153" s="1" t="s">
        <v>13</v>
      </c>
      <c r="F153" s="1" t="s">
        <v>11</v>
      </c>
      <c r="G153" s="1" t="s">
        <v>11</v>
      </c>
      <c r="H153">
        <v>163051540</v>
      </c>
      <c r="I153">
        <v>0</v>
      </c>
      <c r="J153">
        <v>0</v>
      </c>
      <c r="L153" s="10">
        <v>151</v>
      </c>
      <c r="M153" s="13">
        <v>92870.308000000005</v>
      </c>
      <c r="N153" s="7">
        <v>1460</v>
      </c>
      <c r="O153" s="7">
        <v>1460</v>
      </c>
      <c r="P153" s="13">
        <v>0.17999999999999899</v>
      </c>
      <c r="Q153" s="13">
        <v>0</v>
      </c>
      <c r="R153" s="13">
        <v>0</v>
      </c>
      <c r="S153" s="7">
        <v>163051540</v>
      </c>
      <c r="T153" s="7">
        <v>0</v>
      </c>
      <c r="U153" s="8">
        <v>0</v>
      </c>
      <c r="W153" s="17">
        <f t="shared" si="5"/>
        <v>1079811.5231788079</v>
      </c>
      <c r="X153" s="18">
        <f t="shared" si="4"/>
        <v>515946.15555555845</v>
      </c>
    </row>
    <row r="154" spans="1:24" x14ac:dyDescent="0.25">
      <c r="A154">
        <v>152</v>
      </c>
      <c r="B154" s="1" t="s">
        <v>1031</v>
      </c>
      <c r="C154">
        <v>1460</v>
      </c>
      <c r="D154">
        <v>1460</v>
      </c>
      <c r="E154" s="1" t="s">
        <v>13</v>
      </c>
      <c r="F154" s="1" t="s">
        <v>11</v>
      </c>
      <c r="G154" s="1" t="s">
        <v>11</v>
      </c>
      <c r="H154">
        <v>163615540</v>
      </c>
      <c r="I154">
        <v>0</v>
      </c>
      <c r="J154">
        <v>0</v>
      </c>
      <c r="L154" s="9">
        <v>152</v>
      </c>
      <c r="M154" s="12">
        <v>96539.433999999994</v>
      </c>
      <c r="N154" s="5">
        <v>1460</v>
      </c>
      <c r="O154" s="5">
        <v>1460</v>
      </c>
      <c r="P154" s="12">
        <v>0.17999999999999899</v>
      </c>
      <c r="Q154" s="12">
        <v>0</v>
      </c>
      <c r="R154" s="12">
        <v>0</v>
      </c>
      <c r="S154" s="5">
        <v>163615540</v>
      </c>
      <c r="T154" s="5">
        <v>0</v>
      </c>
      <c r="U154" s="6">
        <v>0</v>
      </c>
      <c r="W154" s="17">
        <f t="shared" si="5"/>
        <v>1076418.0263157894</v>
      </c>
      <c r="X154" s="18">
        <f t="shared" si="4"/>
        <v>536330.18888889183</v>
      </c>
    </row>
    <row r="155" spans="1:24" x14ac:dyDescent="0.25">
      <c r="A155">
        <v>153</v>
      </c>
      <c r="B155" s="1" t="s">
        <v>1032</v>
      </c>
      <c r="C155">
        <v>1460</v>
      </c>
      <c r="D155">
        <v>1460</v>
      </c>
      <c r="E155" s="1" t="s">
        <v>13</v>
      </c>
      <c r="F155" s="1" t="s">
        <v>11</v>
      </c>
      <c r="G155" s="1" t="s">
        <v>11</v>
      </c>
      <c r="H155">
        <v>164124040</v>
      </c>
      <c r="I155">
        <v>0</v>
      </c>
      <c r="J155">
        <v>0</v>
      </c>
      <c r="L155" s="10">
        <v>153</v>
      </c>
      <c r="M155" s="13">
        <v>100774.747999999</v>
      </c>
      <c r="N155" s="7">
        <v>1460</v>
      </c>
      <c r="O155" s="7">
        <v>1460</v>
      </c>
      <c r="P155" s="13">
        <v>0.17999999999999899</v>
      </c>
      <c r="Q155" s="13">
        <v>0</v>
      </c>
      <c r="R155" s="13">
        <v>0</v>
      </c>
      <c r="S155" s="7">
        <v>164124040</v>
      </c>
      <c r="T155" s="7">
        <v>0</v>
      </c>
      <c r="U155" s="8">
        <v>0</v>
      </c>
      <c r="W155" s="17">
        <f t="shared" si="5"/>
        <v>1072706.1437908497</v>
      </c>
      <c r="X155" s="18">
        <f t="shared" si="4"/>
        <v>559859.71111110866</v>
      </c>
    </row>
    <row r="156" spans="1:24" x14ac:dyDescent="0.25">
      <c r="A156">
        <v>154</v>
      </c>
      <c r="B156" s="1" t="s">
        <v>1033</v>
      </c>
      <c r="C156">
        <v>1460</v>
      </c>
      <c r="D156">
        <v>1460</v>
      </c>
      <c r="E156" s="1" t="s">
        <v>13</v>
      </c>
      <c r="F156" s="1" t="s">
        <v>11</v>
      </c>
      <c r="G156" s="1" t="s">
        <v>11</v>
      </c>
      <c r="H156">
        <v>164742040</v>
      </c>
      <c r="I156">
        <v>0</v>
      </c>
      <c r="J156">
        <v>0</v>
      </c>
      <c r="L156" s="9">
        <v>154</v>
      </c>
      <c r="M156" s="12">
        <v>104411.17</v>
      </c>
      <c r="N156" s="5">
        <v>1460</v>
      </c>
      <c r="O156" s="5">
        <v>1460</v>
      </c>
      <c r="P156" s="12">
        <v>0.17999999999999899</v>
      </c>
      <c r="Q156" s="12">
        <v>0</v>
      </c>
      <c r="R156" s="12">
        <v>0</v>
      </c>
      <c r="S156" s="5">
        <v>164742040</v>
      </c>
      <c r="T156" s="5">
        <v>0</v>
      </c>
      <c r="U156" s="6">
        <v>0</v>
      </c>
      <c r="W156" s="17">
        <f t="shared" si="5"/>
        <v>1069753.5064935065</v>
      </c>
      <c r="X156" s="18">
        <f t="shared" si="4"/>
        <v>580062.05555555876</v>
      </c>
    </row>
    <row r="157" spans="1:24" x14ac:dyDescent="0.25">
      <c r="A157">
        <v>155</v>
      </c>
      <c r="B157" s="1" t="s">
        <v>1034</v>
      </c>
      <c r="C157">
        <v>1460</v>
      </c>
      <c r="D157">
        <v>1460</v>
      </c>
      <c r="E157" s="1" t="s">
        <v>14</v>
      </c>
      <c r="F157" s="1" t="s">
        <v>11</v>
      </c>
      <c r="G157" s="1" t="s">
        <v>11</v>
      </c>
      <c r="H157">
        <v>165288040</v>
      </c>
      <c r="I157">
        <v>0</v>
      </c>
      <c r="J157">
        <v>0</v>
      </c>
      <c r="L157" s="10">
        <v>155</v>
      </c>
      <c r="M157" s="13">
        <v>108653.34600000001</v>
      </c>
      <c r="N157" s="7">
        <v>1460</v>
      </c>
      <c r="O157" s="7">
        <v>1460</v>
      </c>
      <c r="P157" s="13">
        <v>0.19</v>
      </c>
      <c r="Q157" s="13">
        <v>0</v>
      </c>
      <c r="R157" s="13">
        <v>0</v>
      </c>
      <c r="S157" s="7">
        <v>165288040</v>
      </c>
      <c r="T157" s="7">
        <v>0</v>
      </c>
      <c r="U157" s="8">
        <v>0</v>
      </c>
      <c r="W157" s="17">
        <f t="shared" si="5"/>
        <v>1066374.4516129033</v>
      </c>
      <c r="X157" s="18">
        <f t="shared" si="4"/>
        <v>571859.71578947373</v>
      </c>
    </row>
    <row r="158" spans="1:24" x14ac:dyDescent="0.25">
      <c r="A158">
        <v>156</v>
      </c>
      <c r="B158" s="1" t="s">
        <v>1035</v>
      </c>
      <c r="C158">
        <v>1460</v>
      </c>
      <c r="D158">
        <v>1460</v>
      </c>
      <c r="E158" s="1" t="s">
        <v>14</v>
      </c>
      <c r="F158" s="1" t="s">
        <v>11</v>
      </c>
      <c r="G158" s="1" t="s">
        <v>11</v>
      </c>
      <c r="H158">
        <v>165948040</v>
      </c>
      <c r="I158">
        <v>0</v>
      </c>
      <c r="J158">
        <v>0</v>
      </c>
      <c r="L158" s="9">
        <v>156</v>
      </c>
      <c r="M158" s="12">
        <v>112300.425999999</v>
      </c>
      <c r="N158" s="5">
        <v>1460</v>
      </c>
      <c r="O158" s="5">
        <v>1460</v>
      </c>
      <c r="P158" s="12">
        <v>0.19</v>
      </c>
      <c r="Q158" s="12">
        <v>0</v>
      </c>
      <c r="R158" s="12">
        <v>0</v>
      </c>
      <c r="S158" s="5">
        <v>165948040</v>
      </c>
      <c r="T158" s="5">
        <v>0</v>
      </c>
      <c r="U158" s="6">
        <v>0</v>
      </c>
      <c r="W158" s="17">
        <f t="shared" si="5"/>
        <v>1063769.4871794872</v>
      </c>
      <c r="X158" s="18">
        <f t="shared" si="4"/>
        <v>591054.87368420523</v>
      </c>
    </row>
    <row r="159" spans="1:24" x14ac:dyDescent="0.25">
      <c r="A159">
        <v>157</v>
      </c>
      <c r="B159" s="1" t="s">
        <v>1036</v>
      </c>
      <c r="C159">
        <v>1460</v>
      </c>
      <c r="D159">
        <v>1460</v>
      </c>
      <c r="E159" s="1" t="s">
        <v>13</v>
      </c>
      <c r="F159" s="1" t="s">
        <v>11</v>
      </c>
      <c r="G159" s="1" t="s">
        <v>11</v>
      </c>
      <c r="H159">
        <v>166539040</v>
      </c>
      <c r="I159">
        <v>0</v>
      </c>
      <c r="J159">
        <v>0</v>
      </c>
      <c r="L159" s="10">
        <v>157</v>
      </c>
      <c r="M159" s="13">
        <v>116529.899999999</v>
      </c>
      <c r="N159" s="7">
        <v>1460</v>
      </c>
      <c r="O159" s="7">
        <v>1460</v>
      </c>
      <c r="P159" s="13">
        <v>0.17999999999999899</v>
      </c>
      <c r="Q159" s="13">
        <v>0</v>
      </c>
      <c r="R159" s="13">
        <v>0</v>
      </c>
      <c r="S159" s="7">
        <v>166539040</v>
      </c>
      <c r="T159" s="7">
        <v>0</v>
      </c>
      <c r="U159" s="8">
        <v>0</v>
      </c>
      <c r="W159" s="17">
        <f t="shared" si="5"/>
        <v>1060758.2165605095</v>
      </c>
      <c r="X159" s="18">
        <f t="shared" si="4"/>
        <v>647388.33333333139</v>
      </c>
    </row>
    <row r="160" spans="1:24" x14ac:dyDescent="0.25">
      <c r="A160">
        <v>158</v>
      </c>
      <c r="B160" s="1" t="s">
        <v>1037</v>
      </c>
      <c r="C160">
        <v>1460</v>
      </c>
      <c r="D160">
        <v>1460</v>
      </c>
      <c r="E160" s="1" t="s">
        <v>13</v>
      </c>
      <c r="F160" s="1" t="s">
        <v>11</v>
      </c>
      <c r="G160" s="1" t="s">
        <v>11</v>
      </c>
      <c r="H160">
        <v>167235040</v>
      </c>
      <c r="I160">
        <v>0</v>
      </c>
      <c r="J160">
        <v>0</v>
      </c>
      <c r="L160" s="9">
        <v>158</v>
      </c>
      <c r="M160" s="12">
        <v>120186.178</v>
      </c>
      <c r="N160" s="5">
        <v>1460</v>
      </c>
      <c r="O160" s="5">
        <v>1460</v>
      </c>
      <c r="P160" s="12">
        <v>0.17999999999999899</v>
      </c>
      <c r="Q160" s="12">
        <v>0</v>
      </c>
      <c r="R160" s="12">
        <v>0</v>
      </c>
      <c r="S160" s="5">
        <v>167235040</v>
      </c>
      <c r="T160" s="5">
        <v>0</v>
      </c>
      <c r="U160" s="6">
        <v>0</v>
      </c>
      <c r="W160" s="17">
        <f t="shared" si="5"/>
        <v>1058449.6202531646</v>
      </c>
      <c r="X160" s="18">
        <f t="shared" si="4"/>
        <v>667700.98888889258</v>
      </c>
    </row>
    <row r="161" spans="1:24" x14ac:dyDescent="0.25">
      <c r="A161">
        <v>159</v>
      </c>
      <c r="B161" s="1" t="s">
        <v>1038</v>
      </c>
      <c r="C161">
        <v>1460</v>
      </c>
      <c r="D161">
        <v>1460</v>
      </c>
      <c r="E161" s="1" t="s">
        <v>13</v>
      </c>
      <c r="F161" s="1" t="s">
        <v>11</v>
      </c>
      <c r="G161" s="1" t="s">
        <v>11</v>
      </c>
      <c r="H161">
        <v>167878540</v>
      </c>
      <c r="I161">
        <v>0</v>
      </c>
      <c r="J161">
        <v>0</v>
      </c>
      <c r="L161" s="10">
        <v>159</v>
      </c>
      <c r="M161" s="13">
        <v>124353.018</v>
      </c>
      <c r="N161" s="7">
        <v>1460</v>
      </c>
      <c r="O161" s="7">
        <v>1460</v>
      </c>
      <c r="P161" s="13">
        <v>0.17999999999999899</v>
      </c>
      <c r="Q161" s="13">
        <v>0</v>
      </c>
      <c r="R161" s="13">
        <v>0</v>
      </c>
      <c r="S161" s="7">
        <v>167878540</v>
      </c>
      <c r="T161" s="7">
        <v>0</v>
      </c>
      <c r="U161" s="8">
        <v>0</v>
      </c>
      <c r="W161" s="17">
        <f t="shared" si="5"/>
        <v>1055839.8742138364</v>
      </c>
      <c r="X161" s="18">
        <f t="shared" si="4"/>
        <v>690850.10000000382</v>
      </c>
    </row>
    <row r="162" spans="1:24" x14ac:dyDescent="0.25">
      <c r="A162">
        <v>160</v>
      </c>
      <c r="B162" s="1" t="s">
        <v>1039</v>
      </c>
      <c r="C162">
        <v>1460</v>
      </c>
      <c r="D162">
        <v>1460</v>
      </c>
      <c r="E162" s="1" t="s">
        <v>13</v>
      </c>
      <c r="F162" s="1" t="s">
        <v>11</v>
      </c>
      <c r="G162" s="1" t="s">
        <v>11</v>
      </c>
      <c r="H162">
        <v>168610540</v>
      </c>
      <c r="I162">
        <v>0</v>
      </c>
      <c r="J162">
        <v>0</v>
      </c>
      <c r="L162" s="9">
        <v>160</v>
      </c>
      <c r="M162" s="12">
        <v>128102.152</v>
      </c>
      <c r="N162" s="5">
        <v>1460</v>
      </c>
      <c r="O162" s="5">
        <v>1460</v>
      </c>
      <c r="P162" s="12">
        <v>0.17999999999999899</v>
      </c>
      <c r="Q162" s="12">
        <v>0</v>
      </c>
      <c r="R162" s="12">
        <v>0</v>
      </c>
      <c r="S162" s="5">
        <v>168610540</v>
      </c>
      <c r="T162" s="5">
        <v>0</v>
      </c>
      <c r="U162" s="6">
        <v>0</v>
      </c>
      <c r="W162" s="17">
        <f t="shared" si="5"/>
        <v>1053815.875</v>
      </c>
      <c r="X162" s="18">
        <f t="shared" si="4"/>
        <v>711678.62222222623</v>
      </c>
    </row>
    <row r="163" spans="1:24" x14ac:dyDescent="0.25">
      <c r="A163">
        <v>161</v>
      </c>
      <c r="B163" s="1" t="s">
        <v>1040</v>
      </c>
      <c r="C163">
        <v>1460</v>
      </c>
      <c r="D163">
        <v>1460</v>
      </c>
      <c r="E163" s="1" t="s">
        <v>14</v>
      </c>
      <c r="F163" s="1" t="s">
        <v>11</v>
      </c>
      <c r="G163" s="1" t="s">
        <v>11</v>
      </c>
      <c r="H163">
        <v>169309540</v>
      </c>
      <c r="I163">
        <v>0</v>
      </c>
      <c r="J163">
        <v>0</v>
      </c>
      <c r="L163" s="10">
        <v>161</v>
      </c>
      <c r="M163" s="13">
        <v>132197.014</v>
      </c>
      <c r="N163" s="7">
        <v>1460</v>
      </c>
      <c r="O163" s="7">
        <v>1460</v>
      </c>
      <c r="P163" s="13">
        <v>0.19</v>
      </c>
      <c r="Q163" s="13">
        <v>0</v>
      </c>
      <c r="R163" s="13">
        <v>0</v>
      </c>
      <c r="S163" s="7">
        <v>169309540</v>
      </c>
      <c r="T163" s="7">
        <v>0</v>
      </c>
      <c r="U163" s="8">
        <v>0</v>
      </c>
      <c r="W163" s="17">
        <f t="shared" si="5"/>
        <v>1051612.049689441</v>
      </c>
      <c r="X163" s="18">
        <f t="shared" si="4"/>
        <v>695773.75789473683</v>
      </c>
    </row>
    <row r="164" spans="1:24" x14ac:dyDescent="0.25">
      <c r="A164">
        <v>162</v>
      </c>
      <c r="B164" s="1" t="s">
        <v>1041</v>
      </c>
      <c r="C164">
        <v>1460</v>
      </c>
      <c r="D164">
        <v>1460</v>
      </c>
      <c r="E164" s="1" t="s">
        <v>14</v>
      </c>
      <c r="F164" s="1" t="s">
        <v>11</v>
      </c>
      <c r="G164" s="1" t="s">
        <v>11</v>
      </c>
      <c r="H164">
        <v>170079040</v>
      </c>
      <c r="I164">
        <v>0</v>
      </c>
      <c r="J164">
        <v>0</v>
      </c>
      <c r="L164" s="9">
        <v>162</v>
      </c>
      <c r="M164" s="12">
        <v>136027.61600000001</v>
      </c>
      <c r="N164" s="5">
        <v>1460</v>
      </c>
      <c r="O164" s="5">
        <v>1460</v>
      </c>
      <c r="P164" s="12">
        <v>0.19</v>
      </c>
      <c r="Q164" s="12">
        <v>0</v>
      </c>
      <c r="R164" s="12">
        <v>0</v>
      </c>
      <c r="S164" s="5">
        <v>170079040</v>
      </c>
      <c r="T164" s="5">
        <v>0</v>
      </c>
      <c r="U164" s="6">
        <v>0</v>
      </c>
      <c r="W164" s="17">
        <f t="shared" si="5"/>
        <v>1049870.6172839506</v>
      </c>
      <c r="X164" s="18">
        <f t="shared" si="4"/>
        <v>715934.8210526316</v>
      </c>
    </row>
    <row r="165" spans="1:24" x14ac:dyDescent="0.25">
      <c r="A165">
        <v>163</v>
      </c>
      <c r="B165" s="1" t="s">
        <v>1042</v>
      </c>
      <c r="C165">
        <v>1460</v>
      </c>
      <c r="D165">
        <v>1460</v>
      </c>
      <c r="E165" s="1" t="s">
        <v>13</v>
      </c>
      <c r="F165" s="1" t="s">
        <v>11</v>
      </c>
      <c r="G165" s="1" t="s">
        <v>11</v>
      </c>
      <c r="H165">
        <v>170832040</v>
      </c>
      <c r="I165">
        <v>0</v>
      </c>
      <c r="J165">
        <v>0</v>
      </c>
      <c r="L165" s="10">
        <v>163</v>
      </c>
      <c r="M165" s="13">
        <v>140073.42199999999</v>
      </c>
      <c r="N165" s="7">
        <v>1460</v>
      </c>
      <c r="O165" s="7">
        <v>1460</v>
      </c>
      <c r="P165" s="13">
        <v>0.17999999999999899</v>
      </c>
      <c r="Q165" s="13">
        <v>0</v>
      </c>
      <c r="R165" s="13">
        <v>0</v>
      </c>
      <c r="S165" s="7">
        <v>170832040</v>
      </c>
      <c r="T165" s="7">
        <v>0</v>
      </c>
      <c r="U165" s="8">
        <v>0</v>
      </c>
      <c r="W165" s="17">
        <f t="shared" si="5"/>
        <v>1048049.3251533742</v>
      </c>
      <c r="X165" s="18">
        <f t="shared" si="4"/>
        <v>778185.67777778208</v>
      </c>
    </row>
    <row r="166" spans="1:24" x14ac:dyDescent="0.25">
      <c r="A166">
        <v>164</v>
      </c>
      <c r="B166" s="1" t="s">
        <v>1043</v>
      </c>
      <c r="C166">
        <v>1460</v>
      </c>
      <c r="D166">
        <v>1460</v>
      </c>
      <c r="E166" s="1" t="s">
        <v>13</v>
      </c>
      <c r="F166" s="1" t="s">
        <v>11</v>
      </c>
      <c r="G166" s="1" t="s">
        <v>11</v>
      </c>
      <c r="H166">
        <v>171637540</v>
      </c>
      <c r="I166">
        <v>0</v>
      </c>
      <c r="J166">
        <v>0</v>
      </c>
      <c r="L166" s="9">
        <v>164</v>
      </c>
      <c r="M166" s="12">
        <v>143960.96399999899</v>
      </c>
      <c r="N166" s="5">
        <v>1460</v>
      </c>
      <c r="O166" s="5">
        <v>1460</v>
      </c>
      <c r="P166" s="12">
        <v>0.17999999999999899</v>
      </c>
      <c r="Q166" s="12">
        <v>0</v>
      </c>
      <c r="R166" s="12">
        <v>0</v>
      </c>
      <c r="S166" s="5">
        <v>171637540</v>
      </c>
      <c r="T166" s="5">
        <v>0</v>
      </c>
      <c r="U166" s="6">
        <v>0</v>
      </c>
      <c r="W166" s="17">
        <f t="shared" si="5"/>
        <v>1046570.3658536585</v>
      </c>
      <c r="X166" s="18">
        <f t="shared" si="4"/>
        <v>799783.13333333214</v>
      </c>
    </row>
    <row r="167" spans="1:24" x14ac:dyDescent="0.25">
      <c r="A167">
        <v>165</v>
      </c>
      <c r="B167" s="1" t="s">
        <v>1044</v>
      </c>
      <c r="C167">
        <v>1460</v>
      </c>
      <c r="D167">
        <v>1460</v>
      </c>
      <c r="E167" s="1" t="s">
        <v>13</v>
      </c>
      <c r="F167" s="1" t="s">
        <v>11</v>
      </c>
      <c r="G167" s="1" t="s">
        <v>11</v>
      </c>
      <c r="H167">
        <v>172446040</v>
      </c>
      <c r="I167">
        <v>0</v>
      </c>
      <c r="J167">
        <v>0</v>
      </c>
      <c r="L167" s="10">
        <v>165</v>
      </c>
      <c r="M167" s="13">
        <v>147962.239999999</v>
      </c>
      <c r="N167" s="7">
        <v>1460</v>
      </c>
      <c r="O167" s="7">
        <v>1460</v>
      </c>
      <c r="P167" s="13">
        <v>0.17999999999999899</v>
      </c>
      <c r="Q167" s="13">
        <v>0</v>
      </c>
      <c r="R167" s="13">
        <v>0</v>
      </c>
      <c r="S167" s="7">
        <v>172446040</v>
      </c>
      <c r="T167" s="7">
        <v>0</v>
      </c>
      <c r="U167" s="8">
        <v>0</v>
      </c>
      <c r="W167" s="17">
        <f t="shared" si="5"/>
        <v>1045127.5151515151</v>
      </c>
      <c r="X167" s="18">
        <f t="shared" si="4"/>
        <v>822012.44444444345</v>
      </c>
    </row>
    <row r="168" spans="1:24" x14ac:dyDescent="0.25">
      <c r="A168">
        <v>166</v>
      </c>
      <c r="B168" s="1" t="s">
        <v>1045</v>
      </c>
      <c r="C168">
        <v>1460</v>
      </c>
      <c r="D168">
        <v>1460</v>
      </c>
      <c r="E168" s="1" t="s">
        <v>13</v>
      </c>
      <c r="F168" s="1" t="s">
        <v>11</v>
      </c>
      <c r="G168" s="1" t="s">
        <v>11</v>
      </c>
      <c r="H168">
        <v>173287540</v>
      </c>
      <c r="I168">
        <v>0</v>
      </c>
      <c r="J168">
        <v>0</v>
      </c>
      <c r="L168" s="9">
        <v>166</v>
      </c>
      <c r="M168" s="12">
        <v>151901.32</v>
      </c>
      <c r="N168" s="5">
        <v>1460</v>
      </c>
      <c r="O168" s="5">
        <v>1460</v>
      </c>
      <c r="P168" s="12">
        <v>0.17999999999999899</v>
      </c>
      <c r="Q168" s="12">
        <v>0</v>
      </c>
      <c r="R168" s="12">
        <v>0</v>
      </c>
      <c r="S168" s="5">
        <v>173287540</v>
      </c>
      <c r="T168" s="5">
        <v>0</v>
      </c>
      <c r="U168" s="6">
        <v>0</v>
      </c>
      <c r="W168" s="17">
        <f t="shared" si="5"/>
        <v>1043900.843373494</v>
      </c>
      <c r="X168" s="18">
        <f t="shared" si="4"/>
        <v>843896.22222222702</v>
      </c>
    </row>
    <row r="169" spans="1:24" x14ac:dyDescent="0.25">
      <c r="A169">
        <v>167</v>
      </c>
      <c r="B169" s="1" t="s">
        <v>1046</v>
      </c>
      <c r="C169">
        <v>1460</v>
      </c>
      <c r="D169">
        <v>1460</v>
      </c>
      <c r="E169" s="1" t="s">
        <v>13</v>
      </c>
      <c r="F169" s="1" t="s">
        <v>11</v>
      </c>
      <c r="G169" s="1" t="s">
        <v>11</v>
      </c>
      <c r="H169">
        <v>174148540</v>
      </c>
      <c r="I169">
        <v>0</v>
      </c>
      <c r="J169">
        <v>0</v>
      </c>
      <c r="L169" s="10">
        <v>167</v>
      </c>
      <c r="M169" s="13">
        <v>155862.299999999</v>
      </c>
      <c r="N169" s="7">
        <v>1460</v>
      </c>
      <c r="O169" s="7">
        <v>1460</v>
      </c>
      <c r="P169" s="13">
        <v>0.17999999999999899</v>
      </c>
      <c r="Q169" s="13">
        <v>0</v>
      </c>
      <c r="R169" s="13">
        <v>0</v>
      </c>
      <c r="S169" s="7">
        <v>174148540</v>
      </c>
      <c r="T169" s="7">
        <v>0</v>
      </c>
      <c r="U169" s="8">
        <v>0</v>
      </c>
      <c r="W169" s="17">
        <f t="shared" si="5"/>
        <v>1042805.628742515</v>
      </c>
      <c r="X169" s="18">
        <f t="shared" si="4"/>
        <v>865901.66666666593</v>
      </c>
    </row>
    <row r="170" spans="1:24" x14ac:dyDescent="0.25">
      <c r="A170">
        <v>168</v>
      </c>
      <c r="B170" s="1" t="s">
        <v>1047</v>
      </c>
      <c r="C170">
        <v>1460</v>
      </c>
      <c r="D170">
        <v>1460</v>
      </c>
      <c r="E170" s="1" t="s">
        <v>14</v>
      </c>
      <c r="F170" s="1" t="s">
        <v>11</v>
      </c>
      <c r="G170" s="1" t="s">
        <v>11</v>
      </c>
      <c r="H170">
        <v>175026040</v>
      </c>
      <c r="I170">
        <v>0</v>
      </c>
      <c r="J170">
        <v>0</v>
      </c>
      <c r="L170" s="9">
        <v>168</v>
      </c>
      <c r="M170" s="12">
        <v>159859.78</v>
      </c>
      <c r="N170" s="5">
        <v>1460</v>
      </c>
      <c r="O170" s="5">
        <v>1460</v>
      </c>
      <c r="P170" s="12">
        <v>0.19</v>
      </c>
      <c r="Q170" s="12">
        <v>0</v>
      </c>
      <c r="R170" s="12">
        <v>0</v>
      </c>
      <c r="S170" s="5">
        <v>175026040</v>
      </c>
      <c r="T170" s="5">
        <v>0</v>
      </c>
      <c r="U170" s="6">
        <v>0</v>
      </c>
      <c r="W170" s="17">
        <f t="shared" si="5"/>
        <v>1041821.6666666666</v>
      </c>
      <c r="X170" s="18">
        <f t="shared" si="4"/>
        <v>841367.26315789472</v>
      </c>
    </row>
    <row r="171" spans="1:24" x14ac:dyDescent="0.25">
      <c r="A171">
        <v>169</v>
      </c>
      <c r="B171" s="1" t="s">
        <v>1048</v>
      </c>
      <c r="C171">
        <v>1460</v>
      </c>
      <c r="D171">
        <v>1460</v>
      </c>
      <c r="E171" s="1" t="s">
        <v>13</v>
      </c>
      <c r="F171" s="1" t="s">
        <v>11</v>
      </c>
      <c r="G171" s="1" t="s">
        <v>11</v>
      </c>
      <c r="H171">
        <v>175938040</v>
      </c>
      <c r="I171">
        <v>0</v>
      </c>
      <c r="J171">
        <v>0</v>
      </c>
      <c r="L171" s="10">
        <v>169</v>
      </c>
      <c r="M171" s="13">
        <v>163785.72</v>
      </c>
      <c r="N171" s="7">
        <v>1460</v>
      </c>
      <c r="O171" s="7">
        <v>1460</v>
      </c>
      <c r="P171" s="13">
        <v>0.17999999999999899</v>
      </c>
      <c r="Q171" s="13">
        <v>0</v>
      </c>
      <c r="R171" s="13">
        <v>0</v>
      </c>
      <c r="S171" s="7">
        <v>175938040</v>
      </c>
      <c r="T171" s="7">
        <v>0</v>
      </c>
      <c r="U171" s="8">
        <v>0</v>
      </c>
      <c r="W171" s="17">
        <f t="shared" si="5"/>
        <v>1041053.4911242604</v>
      </c>
      <c r="X171" s="18">
        <f t="shared" si="4"/>
        <v>909920.66666667175</v>
      </c>
    </row>
    <row r="172" spans="1:24" x14ac:dyDescent="0.25">
      <c r="A172">
        <v>170</v>
      </c>
      <c r="B172" s="1" t="s">
        <v>1049</v>
      </c>
      <c r="C172">
        <v>1460</v>
      </c>
      <c r="D172">
        <v>1460</v>
      </c>
      <c r="E172" s="1" t="s">
        <v>13</v>
      </c>
      <c r="F172" s="1" t="s">
        <v>11</v>
      </c>
      <c r="G172" s="1" t="s">
        <v>11</v>
      </c>
      <c r="H172">
        <v>176857540</v>
      </c>
      <c r="I172">
        <v>0</v>
      </c>
      <c r="J172">
        <v>0</v>
      </c>
      <c r="L172" s="9">
        <v>170</v>
      </c>
      <c r="M172" s="12">
        <v>167784.66</v>
      </c>
      <c r="N172" s="5">
        <v>1460</v>
      </c>
      <c r="O172" s="5">
        <v>1460</v>
      </c>
      <c r="P172" s="12">
        <v>0.17999999999999899</v>
      </c>
      <c r="Q172" s="12">
        <v>0</v>
      </c>
      <c r="R172" s="12">
        <v>0</v>
      </c>
      <c r="S172" s="5">
        <v>176857540</v>
      </c>
      <c r="T172" s="5">
        <v>0</v>
      </c>
      <c r="U172" s="6">
        <v>0</v>
      </c>
      <c r="W172" s="17">
        <f t="shared" si="5"/>
        <v>1040338.4705882353</v>
      </c>
      <c r="X172" s="18">
        <f t="shared" si="4"/>
        <v>932137.00000000524</v>
      </c>
    </row>
    <row r="173" spans="1:24" x14ac:dyDescent="0.25">
      <c r="A173">
        <v>171</v>
      </c>
      <c r="B173" s="1" t="s">
        <v>1050</v>
      </c>
      <c r="C173">
        <v>1460</v>
      </c>
      <c r="D173">
        <v>1460</v>
      </c>
      <c r="E173" s="1" t="s">
        <v>13</v>
      </c>
      <c r="F173" s="1" t="s">
        <v>11</v>
      </c>
      <c r="G173" s="1" t="s">
        <v>11</v>
      </c>
      <c r="H173">
        <v>177816040</v>
      </c>
      <c r="I173">
        <v>0</v>
      </c>
      <c r="J173">
        <v>0</v>
      </c>
      <c r="L173" s="10">
        <v>171</v>
      </c>
      <c r="M173" s="13">
        <v>171701.84</v>
      </c>
      <c r="N173" s="7">
        <v>1460</v>
      </c>
      <c r="O173" s="7">
        <v>1460</v>
      </c>
      <c r="P173" s="13">
        <v>0.17999999999999899</v>
      </c>
      <c r="Q173" s="13">
        <v>0</v>
      </c>
      <c r="R173" s="13">
        <v>0</v>
      </c>
      <c r="S173" s="7">
        <v>177816040</v>
      </c>
      <c r="T173" s="7">
        <v>0</v>
      </c>
      <c r="U173" s="8">
        <v>0</v>
      </c>
      <c r="W173" s="17">
        <f t="shared" si="5"/>
        <v>1039859.8830409356</v>
      </c>
      <c r="X173" s="18">
        <f t="shared" si="4"/>
        <v>953899.11111111648</v>
      </c>
    </row>
    <row r="174" spans="1:24" x14ac:dyDescent="0.25">
      <c r="A174">
        <v>172</v>
      </c>
      <c r="B174" s="1" t="s">
        <v>1051</v>
      </c>
      <c r="C174">
        <v>1460</v>
      </c>
      <c r="D174">
        <v>1460</v>
      </c>
      <c r="E174" s="1" t="s">
        <v>13</v>
      </c>
      <c r="F174" s="1" t="s">
        <v>11</v>
      </c>
      <c r="G174" s="1" t="s">
        <v>11</v>
      </c>
      <c r="H174">
        <v>178770040</v>
      </c>
      <c r="I174">
        <v>0</v>
      </c>
      <c r="J174">
        <v>0</v>
      </c>
      <c r="L174" s="9">
        <v>172</v>
      </c>
      <c r="M174" s="12">
        <v>175715.38</v>
      </c>
      <c r="N174" s="5">
        <v>1460</v>
      </c>
      <c r="O174" s="5">
        <v>1460</v>
      </c>
      <c r="P174" s="12">
        <v>0.17999999999999899</v>
      </c>
      <c r="Q174" s="12">
        <v>0</v>
      </c>
      <c r="R174" s="12">
        <v>0</v>
      </c>
      <c r="S174" s="5">
        <v>178770040</v>
      </c>
      <c r="T174" s="5">
        <v>0</v>
      </c>
      <c r="U174" s="6">
        <v>0</v>
      </c>
      <c r="W174" s="17">
        <f t="shared" si="5"/>
        <v>1039360.6976744186</v>
      </c>
      <c r="X174" s="18">
        <f t="shared" si="4"/>
        <v>976196.55555556109</v>
      </c>
    </row>
    <row r="175" spans="1:24" x14ac:dyDescent="0.25">
      <c r="A175">
        <v>173</v>
      </c>
      <c r="B175" s="1" t="s">
        <v>1052</v>
      </c>
      <c r="C175">
        <v>1460</v>
      </c>
      <c r="D175">
        <v>1460</v>
      </c>
      <c r="E175" s="1" t="s">
        <v>13</v>
      </c>
      <c r="F175" s="1" t="s">
        <v>11</v>
      </c>
      <c r="G175" s="1" t="s">
        <v>11</v>
      </c>
      <c r="H175">
        <v>179779540</v>
      </c>
      <c r="I175">
        <v>0</v>
      </c>
      <c r="J175">
        <v>0</v>
      </c>
      <c r="L175" s="10">
        <v>173</v>
      </c>
      <c r="M175" s="13">
        <v>179603.36</v>
      </c>
      <c r="N175" s="7">
        <v>1460</v>
      </c>
      <c r="O175" s="7">
        <v>1460</v>
      </c>
      <c r="P175" s="13">
        <v>0.17999999999999899</v>
      </c>
      <c r="Q175" s="13">
        <v>0</v>
      </c>
      <c r="R175" s="13">
        <v>0</v>
      </c>
      <c r="S175" s="7">
        <v>179779540</v>
      </c>
      <c r="T175" s="7">
        <v>0</v>
      </c>
      <c r="U175" s="8">
        <v>0</v>
      </c>
      <c r="W175" s="17">
        <f t="shared" si="5"/>
        <v>1039188.0924855492</v>
      </c>
      <c r="X175" s="18">
        <f t="shared" si="4"/>
        <v>997796.44444444997</v>
      </c>
    </row>
    <row r="176" spans="1:24" x14ac:dyDescent="0.25">
      <c r="A176">
        <v>174</v>
      </c>
      <c r="B176" s="1" t="s">
        <v>1053</v>
      </c>
      <c r="C176">
        <v>1460</v>
      </c>
      <c r="D176">
        <v>1460</v>
      </c>
      <c r="E176" s="1" t="s">
        <v>13</v>
      </c>
      <c r="F176" s="1" t="s">
        <v>11</v>
      </c>
      <c r="G176" s="1" t="s">
        <v>11</v>
      </c>
      <c r="H176">
        <v>180774040</v>
      </c>
      <c r="I176">
        <v>0</v>
      </c>
      <c r="J176">
        <v>0</v>
      </c>
      <c r="L176" s="9">
        <v>174</v>
      </c>
      <c r="M176" s="12">
        <v>183640.26</v>
      </c>
      <c r="N176" s="5">
        <v>1460</v>
      </c>
      <c r="O176" s="5">
        <v>1460</v>
      </c>
      <c r="P176" s="12">
        <v>0.17999999999999899</v>
      </c>
      <c r="Q176" s="12">
        <v>0</v>
      </c>
      <c r="R176" s="12">
        <v>0</v>
      </c>
      <c r="S176" s="5">
        <v>180774040</v>
      </c>
      <c r="T176" s="5">
        <v>0</v>
      </c>
      <c r="U176" s="6">
        <v>0</v>
      </c>
      <c r="W176" s="17">
        <f t="shared" si="5"/>
        <v>1038931.264367816</v>
      </c>
      <c r="X176" s="18">
        <f t="shared" si="4"/>
        <v>1020223.6666666724</v>
      </c>
    </row>
    <row r="177" spans="1:24" x14ac:dyDescent="0.25">
      <c r="A177">
        <v>175</v>
      </c>
      <c r="B177" s="1" t="s">
        <v>1054</v>
      </c>
      <c r="C177">
        <v>1460</v>
      </c>
      <c r="D177">
        <v>1460</v>
      </c>
      <c r="E177" s="1" t="s">
        <v>14</v>
      </c>
      <c r="F177" s="1" t="s">
        <v>11</v>
      </c>
      <c r="G177" s="1" t="s">
        <v>11</v>
      </c>
      <c r="H177">
        <v>181825540</v>
      </c>
      <c r="I177">
        <v>0</v>
      </c>
      <c r="J177">
        <v>0</v>
      </c>
      <c r="L177" s="10">
        <v>175</v>
      </c>
      <c r="M177" s="13">
        <v>187522.399999999</v>
      </c>
      <c r="N177" s="7">
        <v>1460</v>
      </c>
      <c r="O177" s="7">
        <v>1460</v>
      </c>
      <c r="P177" s="13">
        <v>0.19</v>
      </c>
      <c r="Q177" s="13">
        <v>0</v>
      </c>
      <c r="R177" s="13">
        <v>0</v>
      </c>
      <c r="S177" s="7">
        <v>181825540</v>
      </c>
      <c r="T177" s="7">
        <v>0</v>
      </c>
      <c r="U177" s="8">
        <v>0</v>
      </c>
      <c r="W177" s="17">
        <f t="shared" si="5"/>
        <v>1039003.0857142857</v>
      </c>
      <c r="X177" s="18">
        <f t="shared" si="4"/>
        <v>986959.99999999476</v>
      </c>
    </row>
    <row r="178" spans="1:24" x14ac:dyDescent="0.25">
      <c r="A178">
        <v>176</v>
      </c>
      <c r="B178" s="1" t="s">
        <v>1055</v>
      </c>
      <c r="C178">
        <v>1460</v>
      </c>
      <c r="D178">
        <v>1460</v>
      </c>
      <c r="E178" s="1" t="s">
        <v>14</v>
      </c>
      <c r="F178" s="1" t="s">
        <v>11</v>
      </c>
      <c r="G178" s="1" t="s">
        <v>11</v>
      </c>
      <c r="H178">
        <v>182869540</v>
      </c>
      <c r="I178">
        <v>0</v>
      </c>
      <c r="J178">
        <v>0</v>
      </c>
      <c r="L178" s="9">
        <v>176</v>
      </c>
      <c r="M178" s="12">
        <v>191537.399999999</v>
      </c>
      <c r="N178" s="5">
        <v>1460</v>
      </c>
      <c r="O178" s="5">
        <v>1460</v>
      </c>
      <c r="P178" s="12">
        <v>0.19</v>
      </c>
      <c r="Q178" s="12">
        <v>0</v>
      </c>
      <c r="R178" s="12">
        <v>0</v>
      </c>
      <c r="S178" s="5">
        <v>182869540</v>
      </c>
      <c r="T178" s="5">
        <v>0</v>
      </c>
      <c r="U178" s="6">
        <v>0</v>
      </c>
      <c r="W178" s="17">
        <f t="shared" si="5"/>
        <v>1039031.4772727273</v>
      </c>
      <c r="X178" s="18">
        <f t="shared" si="4"/>
        <v>1008091.5789473632</v>
      </c>
    </row>
    <row r="179" spans="1:24" x14ac:dyDescent="0.25">
      <c r="A179">
        <v>177</v>
      </c>
      <c r="B179" s="1" t="s">
        <v>1056</v>
      </c>
      <c r="C179">
        <v>1460</v>
      </c>
      <c r="D179">
        <v>1460</v>
      </c>
      <c r="E179" s="1" t="s">
        <v>13</v>
      </c>
      <c r="F179" s="1" t="s">
        <v>11</v>
      </c>
      <c r="G179" s="1" t="s">
        <v>11</v>
      </c>
      <c r="H179">
        <v>183961540</v>
      </c>
      <c r="I179">
        <v>0</v>
      </c>
      <c r="J179">
        <v>0</v>
      </c>
      <c r="L179" s="10">
        <v>177</v>
      </c>
      <c r="M179" s="13">
        <v>195460.42</v>
      </c>
      <c r="N179" s="7">
        <v>1460</v>
      </c>
      <c r="O179" s="7">
        <v>1460</v>
      </c>
      <c r="P179" s="13">
        <v>0.17999999999999899</v>
      </c>
      <c r="Q179" s="13">
        <v>0</v>
      </c>
      <c r="R179" s="13">
        <v>0</v>
      </c>
      <c r="S179" s="7">
        <v>183961540</v>
      </c>
      <c r="T179" s="7">
        <v>0</v>
      </c>
      <c r="U179" s="8">
        <v>0</v>
      </c>
      <c r="W179" s="17">
        <f t="shared" si="5"/>
        <v>1039330.7344632768</v>
      </c>
      <c r="X179" s="18">
        <f t="shared" si="4"/>
        <v>1085891.2222222283</v>
      </c>
    </row>
    <row r="180" spans="1:24" x14ac:dyDescent="0.25">
      <c r="A180">
        <v>178</v>
      </c>
      <c r="B180" s="1" t="s">
        <v>1057</v>
      </c>
      <c r="C180">
        <v>1460</v>
      </c>
      <c r="D180">
        <v>1460</v>
      </c>
      <c r="E180" s="1" t="s">
        <v>13</v>
      </c>
      <c r="F180" s="1" t="s">
        <v>11</v>
      </c>
      <c r="G180" s="1" t="s">
        <v>11</v>
      </c>
      <c r="H180">
        <v>185055040</v>
      </c>
      <c r="I180">
        <v>0</v>
      </c>
      <c r="J180">
        <v>0</v>
      </c>
      <c r="L180" s="9">
        <v>178</v>
      </c>
      <c r="M180" s="12">
        <v>199453.519999999</v>
      </c>
      <c r="N180" s="5">
        <v>1460</v>
      </c>
      <c r="O180" s="5">
        <v>1460</v>
      </c>
      <c r="P180" s="12">
        <v>0.17999999999999899</v>
      </c>
      <c r="Q180" s="12">
        <v>0</v>
      </c>
      <c r="R180" s="12">
        <v>0</v>
      </c>
      <c r="S180" s="5">
        <v>185055040</v>
      </c>
      <c r="T180" s="5">
        <v>0</v>
      </c>
      <c r="U180" s="6">
        <v>0</v>
      </c>
      <c r="W180" s="17">
        <f t="shared" si="5"/>
        <v>1039635.0561797753</v>
      </c>
      <c r="X180" s="18">
        <f t="shared" si="4"/>
        <v>1108075.1111111117</v>
      </c>
    </row>
    <row r="181" spans="1:24" x14ac:dyDescent="0.25">
      <c r="A181">
        <v>179</v>
      </c>
      <c r="B181" s="1" t="s">
        <v>1058</v>
      </c>
      <c r="C181">
        <v>1460</v>
      </c>
      <c r="D181">
        <v>1460</v>
      </c>
      <c r="E181" s="1" t="s">
        <v>13</v>
      </c>
      <c r="F181" s="1" t="s">
        <v>11</v>
      </c>
      <c r="G181" s="1" t="s">
        <v>11</v>
      </c>
      <c r="H181">
        <v>186189040</v>
      </c>
      <c r="I181">
        <v>0</v>
      </c>
      <c r="J181">
        <v>0</v>
      </c>
      <c r="L181" s="10">
        <v>179</v>
      </c>
      <c r="M181" s="13">
        <v>203391.139999999</v>
      </c>
      <c r="N181" s="7">
        <v>1460</v>
      </c>
      <c r="O181" s="7">
        <v>1460</v>
      </c>
      <c r="P181" s="13">
        <v>0.17999999999999899</v>
      </c>
      <c r="Q181" s="13">
        <v>0</v>
      </c>
      <c r="R181" s="13">
        <v>0</v>
      </c>
      <c r="S181" s="7">
        <v>186189040</v>
      </c>
      <c r="T181" s="7">
        <v>0</v>
      </c>
      <c r="U181" s="8">
        <v>0</v>
      </c>
      <c r="W181" s="17">
        <f t="shared" si="5"/>
        <v>1040162.2346368715</v>
      </c>
      <c r="X181" s="18">
        <f t="shared" si="4"/>
        <v>1129950.7777777785</v>
      </c>
    </row>
    <row r="182" spans="1:24" x14ac:dyDescent="0.25">
      <c r="A182">
        <v>180</v>
      </c>
      <c r="B182" s="1" t="s">
        <v>1059</v>
      </c>
      <c r="C182">
        <v>1460</v>
      </c>
      <c r="D182">
        <v>1460</v>
      </c>
      <c r="E182" s="1" t="s">
        <v>13</v>
      </c>
      <c r="F182" s="1" t="s">
        <v>11</v>
      </c>
      <c r="G182" s="1" t="s">
        <v>11</v>
      </c>
      <c r="H182">
        <v>187332040</v>
      </c>
      <c r="I182">
        <v>0</v>
      </c>
      <c r="J182">
        <v>0</v>
      </c>
      <c r="L182" s="9">
        <v>180</v>
      </c>
      <c r="M182" s="12">
        <v>207366.72</v>
      </c>
      <c r="N182" s="5">
        <v>1460</v>
      </c>
      <c r="O182" s="5">
        <v>1460</v>
      </c>
      <c r="P182" s="12">
        <v>0.17999999999999899</v>
      </c>
      <c r="Q182" s="12">
        <v>0</v>
      </c>
      <c r="R182" s="12">
        <v>0</v>
      </c>
      <c r="S182" s="5">
        <v>187332040</v>
      </c>
      <c r="T182" s="5">
        <v>0</v>
      </c>
      <c r="U182" s="6">
        <v>0</v>
      </c>
      <c r="W182" s="17">
        <f t="shared" si="5"/>
        <v>1040733.5555555555</v>
      </c>
      <c r="X182" s="18">
        <f t="shared" si="4"/>
        <v>1152037.3333333398</v>
      </c>
    </row>
    <row r="183" spans="1:24" x14ac:dyDescent="0.25">
      <c r="A183">
        <v>181</v>
      </c>
      <c r="B183" s="1" t="s">
        <v>1060</v>
      </c>
      <c r="C183">
        <v>1460</v>
      </c>
      <c r="D183">
        <v>1460</v>
      </c>
      <c r="E183" s="1" t="s">
        <v>13</v>
      </c>
      <c r="F183" s="1" t="s">
        <v>11</v>
      </c>
      <c r="G183" s="1" t="s">
        <v>11</v>
      </c>
      <c r="H183">
        <v>188503540</v>
      </c>
      <c r="I183">
        <v>0</v>
      </c>
      <c r="J183">
        <v>0</v>
      </c>
      <c r="L183" s="10">
        <v>181</v>
      </c>
      <c r="M183" s="13">
        <v>211337.92</v>
      </c>
      <c r="N183" s="7">
        <v>1460</v>
      </c>
      <c r="O183" s="7">
        <v>1460</v>
      </c>
      <c r="P183" s="13">
        <v>0.17999999999999899</v>
      </c>
      <c r="Q183" s="13">
        <v>0</v>
      </c>
      <c r="R183" s="13">
        <v>0</v>
      </c>
      <c r="S183" s="7">
        <v>188503540</v>
      </c>
      <c r="T183" s="7">
        <v>0</v>
      </c>
      <c r="U183" s="8">
        <v>0</v>
      </c>
      <c r="W183" s="17">
        <f t="shared" si="5"/>
        <v>1041456.0220994476</v>
      </c>
      <c r="X183" s="18">
        <f t="shared" si="4"/>
        <v>1174099.5555555623</v>
      </c>
    </row>
    <row r="184" spans="1:24" x14ac:dyDescent="0.25">
      <c r="A184">
        <v>182</v>
      </c>
      <c r="B184" s="1" t="s">
        <v>1061</v>
      </c>
      <c r="C184">
        <v>1460</v>
      </c>
      <c r="D184">
        <v>1460</v>
      </c>
      <c r="E184" s="1" t="s">
        <v>14</v>
      </c>
      <c r="F184" s="1" t="s">
        <v>11</v>
      </c>
      <c r="G184" s="1" t="s">
        <v>11</v>
      </c>
      <c r="H184">
        <v>189697540</v>
      </c>
      <c r="I184">
        <v>0</v>
      </c>
      <c r="J184">
        <v>0</v>
      </c>
      <c r="L184" s="9">
        <v>182</v>
      </c>
      <c r="M184" s="12">
        <v>215294.519999999</v>
      </c>
      <c r="N184" s="5">
        <v>1460</v>
      </c>
      <c r="O184" s="5">
        <v>1460</v>
      </c>
      <c r="P184" s="12">
        <v>0.19</v>
      </c>
      <c r="Q184" s="12">
        <v>0</v>
      </c>
      <c r="R184" s="12">
        <v>0</v>
      </c>
      <c r="S184" s="5">
        <v>189697540</v>
      </c>
      <c r="T184" s="5">
        <v>0</v>
      </c>
      <c r="U184" s="6">
        <v>0</v>
      </c>
      <c r="W184" s="17">
        <f t="shared" si="5"/>
        <v>1042294.1758241758</v>
      </c>
      <c r="X184" s="18">
        <f t="shared" si="4"/>
        <v>1133129.0526315738</v>
      </c>
    </row>
    <row r="185" spans="1:24" x14ac:dyDescent="0.25">
      <c r="A185">
        <v>183</v>
      </c>
      <c r="B185" s="1" t="s">
        <v>1062</v>
      </c>
      <c r="C185">
        <v>1460</v>
      </c>
      <c r="D185">
        <v>1460</v>
      </c>
      <c r="E185" s="1" t="s">
        <v>13</v>
      </c>
      <c r="F185" s="1" t="s">
        <v>11</v>
      </c>
      <c r="G185" s="1" t="s">
        <v>11</v>
      </c>
      <c r="H185">
        <v>190911040</v>
      </c>
      <c r="I185">
        <v>0</v>
      </c>
      <c r="J185">
        <v>0</v>
      </c>
      <c r="L185" s="10">
        <v>183</v>
      </c>
      <c r="M185" s="13">
        <v>219258.41999999899</v>
      </c>
      <c r="N185" s="7">
        <v>1460</v>
      </c>
      <c r="O185" s="7">
        <v>1460</v>
      </c>
      <c r="P185" s="13">
        <v>0.17999999999999899</v>
      </c>
      <c r="Q185" s="13">
        <v>0</v>
      </c>
      <c r="R185" s="13">
        <v>0</v>
      </c>
      <c r="S185" s="7">
        <v>190911040</v>
      </c>
      <c r="T185" s="7">
        <v>0</v>
      </c>
      <c r="U185" s="8">
        <v>0</v>
      </c>
      <c r="W185" s="17">
        <f t="shared" si="5"/>
        <v>1043229.7267759563</v>
      </c>
      <c r="X185" s="18">
        <f t="shared" si="4"/>
        <v>1218102.3333333347</v>
      </c>
    </row>
    <row r="186" spans="1:24" x14ac:dyDescent="0.25">
      <c r="A186">
        <v>184</v>
      </c>
      <c r="B186" s="1" t="s">
        <v>1063</v>
      </c>
      <c r="C186">
        <v>1460</v>
      </c>
      <c r="D186">
        <v>1460</v>
      </c>
      <c r="E186" s="1" t="s">
        <v>14</v>
      </c>
      <c r="F186" s="1" t="s">
        <v>11</v>
      </c>
      <c r="G186" s="1" t="s">
        <v>11</v>
      </c>
      <c r="H186">
        <v>192144040</v>
      </c>
      <c r="I186">
        <v>0</v>
      </c>
      <c r="J186">
        <v>0</v>
      </c>
      <c r="L186" s="9">
        <v>184</v>
      </c>
      <c r="M186" s="12">
        <v>223217.94</v>
      </c>
      <c r="N186" s="5">
        <v>1460</v>
      </c>
      <c r="O186" s="5">
        <v>1460</v>
      </c>
      <c r="P186" s="12">
        <v>0.19</v>
      </c>
      <c r="Q186" s="12">
        <v>0</v>
      </c>
      <c r="R186" s="12">
        <v>0</v>
      </c>
      <c r="S186" s="5">
        <v>192144040</v>
      </c>
      <c r="T186" s="5">
        <v>0</v>
      </c>
      <c r="U186" s="6">
        <v>0</v>
      </c>
      <c r="W186" s="17">
        <f t="shared" si="5"/>
        <v>1044261.0869565217</v>
      </c>
      <c r="X186" s="18">
        <f t="shared" si="4"/>
        <v>1174831.2631578948</v>
      </c>
    </row>
    <row r="187" spans="1:24" x14ac:dyDescent="0.25">
      <c r="A187">
        <v>185</v>
      </c>
      <c r="B187" s="1" t="s">
        <v>1064</v>
      </c>
      <c r="C187">
        <v>1460</v>
      </c>
      <c r="D187">
        <v>1460</v>
      </c>
      <c r="E187" s="1" t="s">
        <v>14</v>
      </c>
      <c r="F187" s="1" t="s">
        <v>11</v>
      </c>
      <c r="G187" s="1" t="s">
        <v>11</v>
      </c>
      <c r="H187">
        <v>193381540</v>
      </c>
      <c r="I187">
        <v>0</v>
      </c>
      <c r="J187">
        <v>0</v>
      </c>
      <c r="L187" s="10">
        <v>185</v>
      </c>
      <c r="M187" s="13">
        <v>227119.06</v>
      </c>
      <c r="N187" s="7">
        <v>1460</v>
      </c>
      <c r="O187" s="7">
        <v>1460</v>
      </c>
      <c r="P187" s="13">
        <v>0.19</v>
      </c>
      <c r="Q187" s="13">
        <v>0</v>
      </c>
      <c r="R187" s="13">
        <v>0</v>
      </c>
      <c r="S187" s="7">
        <v>193381540</v>
      </c>
      <c r="T187" s="7">
        <v>0</v>
      </c>
      <c r="U187" s="8">
        <v>0</v>
      </c>
      <c r="W187" s="17">
        <f t="shared" si="5"/>
        <v>1045305.6216216217</v>
      </c>
      <c r="X187" s="18">
        <f t="shared" si="4"/>
        <v>1195363.4736842106</v>
      </c>
    </row>
    <row r="188" spans="1:24" x14ac:dyDescent="0.25">
      <c r="A188">
        <v>186</v>
      </c>
      <c r="B188" s="1" t="s">
        <v>1065</v>
      </c>
      <c r="C188">
        <v>1460</v>
      </c>
      <c r="D188">
        <v>1460</v>
      </c>
      <c r="E188" s="1" t="s">
        <v>14</v>
      </c>
      <c r="F188" s="1" t="s">
        <v>11</v>
      </c>
      <c r="G188" s="1" t="s">
        <v>11</v>
      </c>
      <c r="H188">
        <v>194619040</v>
      </c>
      <c r="I188">
        <v>0</v>
      </c>
      <c r="J188">
        <v>0</v>
      </c>
      <c r="L188" s="9">
        <v>186</v>
      </c>
      <c r="M188" s="12">
        <v>230961.78</v>
      </c>
      <c r="N188" s="5">
        <v>1460</v>
      </c>
      <c r="O188" s="5">
        <v>1460</v>
      </c>
      <c r="P188" s="12">
        <v>0.19</v>
      </c>
      <c r="Q188" s="12">
        <v>0</v>
      </c>
      <c r="R188" s="12">
        <v>0</v>
      </c>
      <c r="S188" s="5">
        <v>194619040</v>
      </c>
      <c r="T188" s="5">
        <v>0</v>
      </c>
      <c r="U188" s="6">
        <v>0</v>
      </c>
      <c r="W188" s="17">
        <f t="shared" si="5"/>
        <v>1046338.9247311827</v>
      </c>
      <c r="X188" s="18">
        <f t="shared" si="4"/>
        <v>1215588.3157894737</v>
      </c>
    </row>
    <row r="189" spans="1:24" x14ac:dyDescent="0.25">
      <c r="A189">
        <v>187</v>
      </c>
      <c r="B189" s="1" t="s">
        <v>1066</v>
      </c>
      <c r="C189">
        <v>1460</v>
      </c>
      <c r="D189">
        <v>1460</v>
      </c>
      <c r="E189" s="1" t="s">
        <v>14</v>
      </c>
      <c r="F189" s="1" t="s">
        <v>11</v>
      </c>
      <c r="G189" s="1" t="s">
        <v>11</v>
      </c>
      <c r="H189">
        <v>195855040</v>
      </c>
      <c r="I189">
        <v>0</v>
      </c>
      <c r="J189">
        <v>0</v>
      </c>
      <c r="L189" s="10">
        <v>187</v>
      </c>
      <c r="M189" s="13">
        <v>234734.41999999899</v>
      </c>
      <c r="N189" s="7">
        <v>1460</v>
      </c>
      <c r="O189" s="7">
        <v>1460</v>
      </c>
      <c r="P189" s="13">
        <v>0.19</v>
      </c>
      <c r="Q189" s="13">
        <v>0</v>
      </c>
      <c r="R189" s="13">
        <v>0</v>
      </c>
      <c r="S189" s="7">
        <v>195855040</v>
      </c>
      <c r="T189" s="7">
        <v>0</v>
      </c>
      <c r="U189" s="8">
        <v>0</v>
      </c>
      <c r="W189" s="17">
        <f t="shared" si="5"/>
        <v>1047353.1550802139</v>
      </c>
      <c r="X189" s="18">
        <f t="shared" si="4"/>
        <v>1235444.3157894684</v>
      </c>
    </row>
    <row r="190" spans="1:24" x14ac:dyDescent="0.25">
      <c r="A190">
        <v>188</v>
      </c>
      <c r="B190" s="1" t="s">
        <v>1067</v>
      </c>
      <c r="C190">
        <v>1460</v>
      </c>
      <c r="D190">
        <v>1460</v>
      </c>
      <c r="E190" s="1" t="s">
        <v>14</v>
      </c>
      <c r="F190" s="1" t="s">
        <v>11</v>
      </c>
      <c r="G190" s="1" t="s">
        <v>11</v>
      </c>
      <c r="H190">
        <v>197085040</v>
      </c>
      <c r="I190">
        <v>0</v>
      </c>
      <c r="J190">
        <v>0</v>
      </c>
      <c r="L190" s="9">
        <v>188</v>
      </c>
      <c r="M190" s="12">
        <v>238436.97999999899</v>
      </c>
      <c r="N190" s="5">
        <v>1460</v>
      </c>
      <c r="O190" s="5">
        <v>1460</v>
      </c>
      <c r="P190" s="12">
        <v>0.19</v>
      </c>
      <c r="Q190" s="12">
        <v>0</v>
      </c>
      <c r="R190" s="12">
        <v>0</v>
      </c>
      <c r="S190" s="5">
        <v>197085040</v>
      </c>
      <c r="T190" s="5">
        <v>0</v>
      </c>
      <c r="U190" s="6">
        <v>0</v>
      </c>
      <c r="W190" s="17">
        <f t="shared" si="5"/>
        <v>1048324.6808510638</v>
      </c>
      <c r="X190" s="18">
        <f t="shared" si="4"/>
        <v>1254931.4736842052</v>
      </c>
    </row>
    <row r="191" spans="1:24" x14ac:dyDescent="0.25">
      <c r="A191">
        <v>189</v>
      </c>
      <c r="B191" s="1" t="s">
        <v>1068</v>
      </c>
      <c r="C191">
        <v>1460</v>
      </c>
      <c r="D191">
        <v>1460</v>
      </c>
      <c r="E191" s="1" t="s">
        <v>19</v>
      </c>
      <c r="F191" s="1" t="s">
        <v>11</v>
      </c>
      <c r="G191" s="1" t="s">
        <v>11</v>
      </c>
      <c r="H191">
        <v>198325540</v>
      </c>
      <c r="I191">
        <v>0</v>
      </c>
      <c r="J191">
        <v>0</v>
      </c>
      <c r="L191" s="10">
        <v>189</v>
      </c>
      <c r="M191" s="13">
        <v>242101.58</v>
      </c>
      <c r="N191" s="7">
        <v>1460</v>
      </c>
      <c r="O191" s="7">
        <v>1460</v>
      </c>
      <c r="P191" s="13">
        <v>0.2</v>
      </c>
      <c r="Q191" s="13">
        <v>0</v>
      </c>
      <c r="R191" s="13">
        <v>0</v>
      </c>
      <c r="S191" s="7">
        <v>198325540</v>
      </c>
      <c r="T191" s="7">
        <v>0</v>
      </c>
      <c r="U191" s="8">
        <v>0</v>
      </c>
      <c r="W191" s="17">
        <f t="shared" si="5"/>
        <v>1049341.4814814816</v>
      </c>
      <c r="X191" s="18">
        <f t="shared" si="4"/>
        <v>1210507.8999999999</v>
      </c>
    </row>
    <row r="192" spans="1:24" x14ac:dyDescent="0.25">
      <c r="A192">
        <v>190</v>
      </c>
      <c r="B192" s="1" t="s">
        <v>1069</v>
      </c>
      <c r="C192">
        <v>1460</v>
      </c>
      <c r="D192">
        <v>1460</v>
      </c>
      <c r="E192" s="1" t="s">
        <v>19</v>
      </c>
      <c r="F192" s="1" t="s">
        <v>11</v>
      </c>
      <c r="G192" s="1" t="s">
        <v>11</v>
      </c>
      <c r="H192">
        <v>199561540</v>
      </c>
      <c r="I192">
        <v>0</v>
      </c>
      <c r="J192">
        <v>0</v>
      </c>
      <c r="L192" s="9">
        <v>190</v>
      </c>
      <c r="M192" s="12">
        <v>245693.179999999</v>
      </c>
      <c r="N192" s="5">
        <v>1460</v>
      </c>
      <c r="O192" s="5">
        <v>1460</v>
      </c>
      <c r="P192" s="12">
        <v>0.2</v>
      </c>
      <c r="Q192" s="12">
        <v>0</v>
      </c>
      <c r="R192" s="12">
        <v>0</v>
      </c>
      <c r="S192" s="5">
        <v>199561540</v>
      </c>
      <c r="T192" s="5">
        <v>0</v>
      </c>
      <c r="U192" s="6">
        <v>0</v>
      </c>
      <c r="W192" s="17">
        <f t="shared" si="5"/>
        <v>1050323.894736842</v>
      </c>
      <c r="X192" s="18">
        <f t="shared" si="4"/>
        <v>1228465.899999995</v>
      </c>
    </row>
    <row r="193" spans="1:24" x14ac:dyDescent="0.25">
      <c r="A193">
        <v>191</v>
      </c>
      <c r="B193" s="1" t="s">
        <v>1070</v>
      </c>
      <c r="C193">
        <v>1460</v>
      </c>
      <c r="D193">
        <v>1460</v>
      </c>
      <c r="E193" s="1" t="s">
        <v>917</v>
      </c>
      <c r="F193" s="1" t="s">
        <v>11</v>
      </c>
      <c r="G193" s="1" t="s">
        <v>11</v>
      </c>
      <c r="H193">
        <v>200800540</v>
      </c>
      <c r="I193">
        <v>0</v>
      </c>
      <c r="J193">
        <v>0</v>
      </c>
      <c r="L193" s="10">
        <v>191</v>
      </c>
      <c r="M193" s="13">
        <v>249258.5</v>
      </c>
      <c r="N193" s="7">
        <v>1460</v>
      </c>
      <c r="O193" s="7">
        <v>1460</v>
      </c>
      <c r="P193" s="13">
        <v>0.20999999999999899</v>
      </c>
      <c r="Q193" s="13">
        <v>0</v>
      </c>
      <c r="R193" s="13">
        <v>0</v>
      </c>
      <c r="S193" s="7">
        <v>200800540</v>
      </c>
      <c r="T193" s="7">
        <v>0</v>
      </c>
      <c r="U193" s="8">
        <v>0</v>
      </c>
      <c r="W193" s="17">
        <f t="shared" si="5"/>
        <v>1051311.7277486911</v>
      </c>
      <c r="X193" s="18">
        <f t="shared" si="4"/>
        <v>1186945.2380952437</v>
      </c>
    </row>
    <row r="194" spans="1:24" x14ac:dyDescent="0.25">
      <c r="A194">
        <v>192</v>
      </c>
      <c r="B194" s="1" t="s">
        <v>1071</v>
      </c>
      <c r="C194">
        <v>1460</v>
      </c>
      <c r="D194">
        <v>1460</v>
      </c>
      <c r="E194" s="1" t="s">
        <v>917</v>
      </c>
      <c r="F194" s="1" t="s">
        <v>11</v>
      </c>
      <c r="G194" s="1" t="s">
        <v>11</v>
      </c>
      <c r="H194">
        <v>202033540</v>
      </c>
      <c r="I194">
        <v>0</v>
      </c>
      <c r="J194">
        <v>0</v>
      </c>
      <c r="L194" s="9">
        <v>192</v>
      </c>
      <c r="M194" s="12">
        <v>252749.36</v>
      </c>
      <c r="N194" s="5">
        <v>1460</v>
      </c>
      <c r="O194" s="5">
        <v>1460</v>
      </c>
      <c r="P194" s="12">
        <v>0.20999999999999899</v>
      </c>
      <c r="Q194" s="12">
        <v>0</v>
      </c>
      <c r="R194" s="12">
        <v>0</v>
      </c>
      <c r="S194" s="5">
        <v>202033540</v>
      </c>
      <c r="T194" s="5">
        <v>0</v>
      </c>
      <c r="U194" s="6">
        <v>0</v>
      </c>
      <c r="W194" s="17">
        <f t="shared" si="5"/>
        <v>1052258.0208333333</v>
      </c>
      <c r="X194" s="18">
        <f t="shared" si="4"/>
        <v>1203568.3809523867</v>
      </c>
    </row>
    <row r="195" spans="1:24" x14ac:dyDescent="0.25">
      <c r="A195">
        <v>193</v>
      </c>
      <c r="B195" s="1" t="s">
        <v>1072</v>
      </c>
      <c r="C195">
        <v>1460</v>
      </c>
      <c r="D195">
        <v>1460</v>
      </c>
      <c r="E195" s="1" t="s">
        <v>917</v>
      </c>
      <c r="F195" s="1" t="s">
        <v>11</v>
      </c>
      <c r="G195" s="1" t="s">
        <v>11</v>
      </c>
      <c r="H195">
        <v>203269540</v>
      </c>
      <c r="I195">
        <v>0</v>
      </c>
      <c r="J195">
        <v>0</v>
      </c>
      <c r="L195" s="10">
        <v>193</v>
      </c>
      <c r="M195" s="13">
        <v>256192.03999999899</v>
      </c>
      <c r="N195" s="7">
        <v>1460</v>
      </c>
      <c r="O195" s="7">
        <v>1460</v>
      </c>
      <c r="P195" s="13">
        <v>0.20999999999999899</v>
      </c>
      <c r="Q195" s="13">
        <v>0</v>
      </c>
      <c r="R195" s="13">
        <v>0</v>
      </c>
      <c r="S195" s="7">
        <v>203269540</v>
      </c>
      <c r="T195" s="7">
        <v>0</v>
      </c>
      <c r="U195" s="8">
        <v>0</v>
      </c>
      <c r="W195" s="17">
        <f t="shared" si="5"/>
        <v>1053210.0518134716</v>
      </c>
      <c r="X195" s="18">
        <f t="shared" ref="X195:X258" si="6">M195/P195</f>
        <v>1219962.0952380963</v>
      </c>
    </row>
    <row r="196" spans="1:24" x14ac:dyDescent="0.25">
      <c r="A196">
        <v>194</v>
      </c>
      <c r="B196" s="1" t="s">
        <v>1073</v>
      </c>
      <c r="C196">
        <v>1460</v>
      </c>
      <c r="D196">
        <v>1460</v>
      </c>
      <c r="E196" s="1" t="s">
        <v>917</v>
      </c>
      <c r="F196" s="1" t="s">
        <v>11</v>
      </c>
      <c r="G196" s="1" t="s">
        <v>11</v>
      </c>
      <c r="H196">
        <v>204502540</v>
      </c>
      <c r="I196">
        <v>0</v>
      </c>
      <c r="J196">
        <v>0</v>
      </c>
      <c r="L196" s="9">
        <v>194</v>
      </c>
      <c r="M196" s="12">
        <v>259598.21999999901</v>
      </c>
      <c r="N196" s="5">
        <v>1460</v>
      </c>
      <c r="O196" s="5">
        <v>1460</v>
      </c>
      <c r="P196" s="12">
        <v>0.20999999999999899</v>
      </c>
      <c r="Q196" s="12">
        <v>0</v>
      </c>
      <c r="R196" s="12">
        <v>0</v>
      </c>
      <c r="S196" s="5">
        <v>204502540</v>
      </c>
      <c r="T196" s="5">
        <v>0</v>
      </c>
      <c r="U196" s="6">
        <v>0</v>
      </c>
      <c r="W196" s="17">
        <f t="shared" ref="W196:W259" si="7">S196/L196</f>
        <v>1054136.8041237113</v>
      </c>
      <c r="X196" s="18">
        <f t="shared" si="6"/>
        <v>1236182.0000000012</v>
      </c>
    </row>
    <row r="197" spans="1:24" x14ac:dyDescent="0.25">
      <c r="A197">
        <v>195</v>
      </c>
      <c r="B197" s="1" t="s">
        <v>1074</v>
      </c>
      <c r="C197">
        <v>1460</v>
      </c>
      <c r="D197">
        <v>1460</v>
      </c>
      <c r="E197" s="1" t="s">
        <v>917</v>
      </c>
      <c r="F197" s="1" t="s">
        <v>11</v>
      </c>
      <c r="G197" s="1" t="s">
        <v>11</v>
      </c>
      <c r="H197">
        <v>205734040</v>
      </c>
      <c r="I197">
        <v>0</v>
      </c>
      <c r="J197">
        <v>0</v>
      </c>
      <c r="L197" s="10">
        <v>195</v>
      </c>
      <c r="M197" s="13">
        <v>262943.08</v>
      </c>
      <c r="N197" s="7">
        <v>1460</v>
      </c>
      <c r="O197" s="7">
        <v>1460</v>
      </c>
      <c r="P197" s="13">
        <v>0.20999999999999899</v>
      </c>
      <c r="Q197" s="13">
        <v>0</v>
      </c>
      <c r="R197" s="13">
        <v>0</v>
      </c>
      <c r="S197" s="7">
        <v>205734040</v>
      </c>
      <c r="T197" s="7">
        <v>0</v>
      </c>
      <c r="U197" s="8">
        <v>0</v>
      </c>
      <c r="W197" s="17">
        <f t="shared" si="7"/>
        <v>1055046.358974359</v>
      </c>
      <c r="X197" s="18">
        <f t="shared" si="6"/>
        <v>1252109.9047619109</v>
      </c>
    </row>
    <row r="198" spans="1:24" x14ac:dyDescent="0.25">
      <c r="A198">
        <v>196</v>
      </c>
      <c r="B198" s="1" t="s">
        <v>1075</v>
      </c>
      <c r="C198">
        <v>1460</v>
      </c>
      <c r="D198">
        <v>1460</v>
      </c>
      <c r="E198" s="1" t="s">
        <v>921</v>
      </c>
      <c r="F198" s="1" t="s">
        <v>11</v>
      </c>
      <c r="G198" s="1" t="s">
        <v>11</v>
      </c>
      <c r="H198">
        <v>206967040</v>
      </c>
      <c r="I198">
        <v>0</v>
      </c>
      <c r="J198">
        <v>0</v>
      </c>
      <c r="L198" s="9">
        <v>196</v>
      </c>
      <c r="M198" s="12">
        <v>266254.36</v>
      </c>
      <c r="N198" s="5">
        <v>1460</v>
      </c>
      <c r="O198" s="5">
        <v>1460</v>
      </c>
      <c r="P198" s="12">
        <v>0.22</v>
      </c>
      <c r="Q198" s="12">
        <v>0</v>
      </c>
      <c r="R198" s="12">
        <v>0</v>
      </c>
      <c r="S198" s="5">
        <v>206967040</v>
      </c>
      <c r="T198" s="5">
        <v>0</v>
      </c>
      <c r="U198" s="6">
        <v>0</v>
      </c>
      <c r="W198" s="17">
        <f t="shared" si="7"/>
        <v>1055954.2857142857</v>
      </c>
      <c r="X198" s="18">
        <f t="shared" si="6"/>
        <v>1210247.0909090908</v>
      </c>
    </row>
    <row r="199" spans="1:24" x14ac:dyDescent="0.25">
      <c r="A199">
        <v>197</v>
      </c>
      <c r="B199" s="1" t="s">
        <v>1076</v>
      </c>
      <c r="C199">
        <v>1460</v>
      </c>
      <c r="D199">
        <v>1460</v>
      </c>
      <c r="E199" s="1" t="s">
        <v>921</v>
      </c>
      <c r="F199" s="1" t="s">
        <v>11</v>
      </c>
      <c r="G199" s="1" t="s">
        <v>11</v>
      </c>
      <c r="H199">
        <v>208200040</v>
      </c>
      <c r="I199">
        <v>0</v>
      </c>
      <c r="J199">
        <v>0</v>
      </c>
      <c r="L199" s="10">
        <v>197</v>
      </c>
      <c r="M199" s="13">
        <v>269532.06</v>
      </c>
      <c r="N199" s="7">
        <v>1460</v>
      </c>
      <c r="O199" s="7">
        <v>1460</v>
      </c>
      <c r="P199" s="13">
        <v>0.22</v>
      </c>
      <c r="Q199" s="13">
        <v>0</v>
      </c>
      <c r="R199" s="13">
        <v>0</v>
      </c>
      <c r="S199" s="7">
        <v>208200040</v>
      </c>
      <c r="T199" s="7">
        <v>0</v>
      </c>
      <c r="U199" s="8">
        <v>0</v>
      </c>
      <c r="W199" s="17">
        <f t="shared" si="7"/>
        <v>1056852.994923858</v>
      </c>
      <c r="X199" s="18">
        <f t="shared" si="6"/>
        <v>1225145.7272727273</v>
      </c>
    </row>
    <row r="200" spans="1:24" x14ac:dyDescent="0.25">
      <c r="A200">
        <v>198</v>
      </c>
      <c r="B200" s="1" t="s">
        <v>1077</v>
      </c>
      <c r="C200">
        <v>1460</v>
      </c>
      <c r="D200">
        <v>1460</v>
      </c>
      <c r="E200" s="1" t="s">
        <v>921</v>
      </c>
      <c r="F200" s="1" t="s">
        <v>11</v>
      </c>
      <c r="G200" s="1" t="s">
        <v>11</v>
      </c>
      <c r="H200">
        <v>209433040</v>
      </c>
      <c r="I200">
        <v>0</v>
      </c>
      <c r="J200">
        <v>0</v>
      </c>
      <c r="L200" s="9">
        <v>198</v>
      </c>
      <c r="M200" s="12">
        <v>272755.739999999</v>
      </c>
      <c r="N200" s="5">
        <v>1460</v>
      </c>
      <c r="O200" s="5">
        <v>1460</v>
      </c>
      <c r="P200" s="12">
        <v>0.22</v>
      </c>
      <c r="Q200" s="12">
        <v>0</v>
      </c>
      <c r="R200" s="12">
        <v>0</v>
      </c>
      <c r="S200" s="5">
        <v>209433040</v>
      </c>
      <c r="T200" s="5">
        <v>0</v>
      </c>
      <c r="U200" s="6">
        <v>0</v>
      </c>
      <c r="W200" s="17">
        <f t="shared" si="7"/>
        <v>1057742.6262626264</v>
      </c>
      <c r="X200" s="18">
        <f t="shared" si="6"/>
        <v>1239798.8181818137</v>
      </c>
    </row>
    <row r="201" spans="1:24" x14ac:dyDescent="0.25">
      <c r="A201">
        <v>199</v>
      </c>
      <c r="B201" s="1" t="s">
        <v>1078</v>
      </c>
      <c r="C201">
        <v>1460</v>
      </c>
      <c r="D201">
        <v>1460</v>
      </c>
      <c r="E201" s="1" t="s">
        <v>923</v>
      </c>
      <c r="F201" s="1" t="s">
        <v>11</v>
      </c>
      <c r="G201" s="1" t="s">
        <v>11</v>
      </c>
      <c r="H201">
        <v>210664540</v>
      </c>
      <c r="I201">
        <v>0</v>
      </c>
      <c r="J201">
        <v>0</v>
      </c>
      <c r="L201" s="10">
        <v>199</v>
      </c>
      <c r="M201" s="13">
        <v>275948.76</v>
      </c>
      <c r="N201" s="7">
        <v>1460</v>
      </c>
      <c r="O201" s="7">
        <v>1460</v>
      </c>
      <c r="P201" s="13">
        <v>0.23</v>
      </c>
      <c r="Q201" s="13">
        <v>0</v>
      </c>
      <c r="R201" s="13">
        <v>0</v>
      </c>
      <c r="S201" s="7">
        <v>210664540</v>
      </c>
      <c r="T201" s="7">
        <v>0</v>
      </c>
      <c r="U201" s="8">
        <v>0</v>
      </c>
      <c r="W201" s="17">
        <f t="shared" si="7"/>
        <v>1058615.7788944724</v>
      </c>
      <c r="X201" s="18">
        <f t="shared" si="6"/>
        <v>1199777.2173913044</v>
      </c>
    </row>
    <row r="202" spans="1:24" x14ac:dyDescent="0.25">
      <c r="A202">
        <v>200</v>
      </c>
      <c r="B202" s="1" t="s">
        <v>1079</v>
      </c>
      <c r="C202">
        <v>1460</v>
      </c>
      <c r="D202">
        <v>1460</v>
      </c>
      <c r="E202" s="1" t="s">
        <v>923</v>
      </c>
      <c r="F202" s="1" t="s">
        <v>11</v>
      </c>
      <c r="G202" s="1" t="s">
        <v>11</v>
      </c>
      <c r="H202">
        <v>211905040</v>
      </c>
      <c r="I202">
        <v>0</v>
      </c>
      <c r="J202">
        <v>0</v>
      </c>
      <c r="L202" s="9">
        <v>200</v>
      </c>
      <c r="M202" s="12">
        <v>279121.34000000003</v>
      </c>
      <c r="N202" s="5">
        <v>1460</v>
      </c>
      <c r="O202" s="5">
        <v>1460</v>
      </c>
      <c r="P202" s="12">
        <v>0.23</v>
      </c>
      <c r="Q202" s="12">
        <v>0</v>
      </c>
      <c r="R202" s="12">
        <v>0</v>
      </c>
      <c r="S202" s="5">
        <v>211905040</v>
      </c>
      <c r="T202" s="5">
        <v>0</v>
      </c>
      <c r="U202" s="6">
        <v>0</v>
      </c>
      <c r="W202" s="17">
        <f t="shared" si="7"/>
        <v>1059525.2</v>
      </c>
      <c r="X202" s="18">
        <f t="shared" si="6"/>
        <v>1213571.043478261</v>
      </c>
    </row>
    <row r="203" spans="1:24" x14ac:dyDescent="0.25">
      <c r="A203">
        <v>201</v>
      </c>
      <c r="B203" s="1" t="s">
        <v>1080</v>
      </c>
      <c r="C203">
        <v>1460</v>
      </c>
      <c r="D203">
        <v>1460</v>
      </c>
      <c r="E203" s="1" t="s">
        <v>923</v>
      </c>
      <c r="F203" s="1" t="s">
        <v>11</v>
      </c>
      <c r="G203" s="1" t="s">
        <v>11</v>
      </c>
      <c r="H203">
        <v>213138040</v>
      </c>
      <c r="I203">
        <v>0</v>
      </c>
      <c r="J203">
        <v>0</v>
      </c>
      <c r="L203" s="10">
        <v>201</v>
      </c>
      <c r="M203" s="13">
        <v>282250.12</v>
      </c>
      <c r="N203" s="7">
        <v>1460</v>
      </c>
      <c r="O203" s="7">
        <v>1460</v>
      </c>
      <c r="P203" s="13">
        <v>0.23</v>
      </c>
      <c r="Q203" s="13">
        <v>0</v>
      </c>
      <c r="R203" s="13">
        <v>0</v>
      </c>
      <c r="S203" s="7">
        <v>213138040</v>
      </c>
      <c r="T203" s="7">
        <v>0</v>
      </c>
      <c r="U203" s="8">
        <v>0</v>
      </c>
      <c r="W203" s="17">
        <f t="shared" si="7"/>
        <v>1060388.2587064677</v>
      </c>
      <c r="X203" s="18">
        <f t="shared" si="6"/>
        <v>1227174.4347826086</v>
      </c>
    </row>
    <row r="204" spans="1:24" x14ac:dyDescent="0.25">
      <c r="A204">
        <v>202</v>
      </c>
      <c r="B204" s="1" t="s">
        <v>1081</v>
      </c>
      <c r="C204">
        <v>1460</v>
      </c>
      <c r="D204">
        <v>1460</v>
      </c>
      <c r="E204" s="1" t="s">
        <v>929</v>
      </c>
      <c r="F204" s="1" t="s">
        <v>11</v>
      </c>
      <c r="G204" s="1" t="s">
        <v>11</v>
      </c>
      <c r="H204">
        <v>214372540</v>
      </c>
      <c r="I204">
        <v>0</v>
      </c>
      <c r="J204">
        <v>0</v>
      </c>
      <c r="L204" s="9">
        <v>202</v>
      </c>
      <c r="M204" s="12">
        <v>285336.56</v>
      </c>
      <c r="N204" s="5">
        <v>1460</v>
      </c>
      <c r="O204" s="5">
        <v>1460</v>
      </c>
      <c r="P204" s="12">
        <v>0.23999999999999899</v>
      </c>
      <c r="Q204" s="12">
        <v>0</v>
      </c>
      <c r="R204" s="12">
        <v>0</v>
      </c>
      <c r="S204" s="5">
        <v>214372540</v>
      </c>
      <c r="T204" s="5">
        <v>0</v>
      </c>
      <c r="U204" s="6">
        <v>0</v>
      </c>
      <c r="W204" s="17">
        <f t="shared" si="7"/>
        <v>1061250.1980198019</v>
      </c>
      <c r="X204" s="18">
        <f t="shared" si="6"/>
        <v>1188902.3333333384</v>
      </c>
    </row>
    <row r="205" spans="1:24" x14ac:dyDescent="0.25">
      <c r="A205">
        <v>203</v>
      </c>
      <c r="B205" s="1" t="s">
        <v>1082</v>
      </c>
      <c r="C205">
        <v>1460</v>
      </c>
      <c r="D205">
        <v>1460</v>
      </c>
      <c r="E205" s="1" t="s">
        <v>929</v>
      </c>
      <c r="F205" s="1" t="s">
        <v>11</v>
      </c>
      <c r="G205" s="1" t="s">
        <v>11</v>
      </c>
      <c r="H205">
        <v>215607040</v>
      </c>
      <c r="I205">
        <v>0</v>
      </c>
      <c r="J205">
        <v>0</v>
      </c>
      <c r="L205" s="10">
        <v>203</v>
      </c>
      <c r="M205" s="13">
        <v>288390.88</v>
      </c>
      <c r="N205" s="7">
        <v>1460</v>
      </c>
      <c r="O205" s="7">
        <v>1460</v>
      </c>
      <c r="P205" s="13">
        <v>0.23999999999999899</v>
      </c>
      <c r="Q205" s="13">
        <v>0</v>
      </c>
      <c r="R205" s="13">
        <v>0</v>
      </c>
      <c r="S205" s="7">
        <v>215607040</v>
      </c>
      <c r="T205" s="7">
        <v>0</v>
      </c>
      <c r="U205" s="8">
        <v>0</v>
      </c>
      <c r="W205" s="17">
        <f t="shared" si="7"/>
        <v>1062103.6453201971</v>
      </c>
      <c r="X205" s="18">
        <f t="shared" si="6"/>
        <v>1201628.6666666716</v>
      </c>
    </row>
    <row r="206" spans="1:24" x14ac:dyDescent="0.25">
      <c r="A206">
        <v>204</v>
      </c>
      <c r="B206" s="1" t="s">
        <v>1083</v>
      </c>
      <c r="C206">
        <v>1460</v>
      </c>
      <c r="D206">
        <v>1460</v>
      </c>
      <c r="E206" s="1" t="s">
        <v>929</v>
      </c>
      <c r="F206" s="1" t="s">
        <v>11</v>
      </c>
      <c r="G206" s="1" t="s">
        <v>11</v>
      </c>
      <c r="H206">
        <v>216843040</v>
      </c>
      <c r="I206">
        <v>0</v>
      </c>
      <c r="J206">
        <v>0</v>
      </c>
      <c r="L206" s="9">
        <v>204</v>
      </c>
      <c r="M206" s="12">
        <v>291420.38</v>
      </c>
      <c r="N206" s="5">
        <v>1460</v>
      </c>
      <c r="O206" s="5">
        <v>1460</v>
      </c>
      <c r="P206" s="12">
        <v>0.23999999999999899</v>
      </c>
      <c r="Q206" s="12">
        <v>0</v>
      </c>
      <c r="R206" s="12">
        <v>0</v>
      </c>
      <c r="S206" s="5">
        <v>216843040</v>
      </c>
      <c r="T206" s="5">
        <v>0</v>
      </c>
      <c r="U206" s="6">
        <v>0</v>
      </c>
      <c r="W206" s="17">
        <f t="shared" si="7"/>
        <v>1062956.0784313725</v>
      </c>
      <c r="X206" s="18">
        <f t="shared" si="6"/>
        <v>1214251.5833333384</v>
      </c>
    </row>
    <row r="207" spans="1:24" x14ac:dyDescent="0.25">
      <c r="A207">
        <v>205</v>
      </c>
      <c r="B207" s="1" t="s">
        <v>1084</v>
      </c>
      <c r="C207">
        <v>1460</v>
      </c>
      <c r="D207">
        <v>1460</v>
      </c>
      <c r="E207" s="1" t="s">
        <v>929</v>
      </c>
      <c r="F207" s="1" t="s">
        <v>11</v>
      </c>
      <c r="G207" s="1" t="s">
        <v>11</v>
      </c>
      <c r="H207">
        <v>218079040</v>
      </c>
      <c r="I207">
        <v>0</v>
      </c>
      <c r="J207">
        <v>0</v>
      </c>
      <c r="L207" s="10">
        <v>205</v>
      </c>
      <c r="M207" s="13">
        <v>294419.21999999997</v>
      </c>
      <c r="N207" s="7">
        <v>1460</v>
      </c>
      <c r="O207" s="7">
        <v>1460</v>
      </c>
      <c r="P207" s="13">
        <v>0.23999999999999899</v>
      </c>
      <c r="Q207" s="13">
        <v>0</v>
      </c>
      <c r="R207" s="13">
        <v>0</v>
      </c>
      <c r="S207" s="7">
        <v>218079040</v>
      </c>
      <c r="T207" s="7">
        <v>0</v>
      </c>
      <c r="U207" s="8">
        <v>0</v>
      </c>
      <c r="W207" s="17">
        <f t="shared" si="7"/>
        <v>1063800.1951219512</v>
      </c>
      <c r="X207" s="18">
        <f t="shared" si="6"/>
        <v>1226746.7500000051</v>
      </c>
    </row>
    <row r="208" spans="1:24" x14ac:dyDescent="0.25">
      <c r="A208">
        <v>206</v>
      </c>
      <c r="B208" s="1" t="s">
        <v>1085</v>
      </c>
      <c r="C208">
        <v>1460</v>
      </c>
      <c r="D208">
        <v>1460</v>
      </c>
      <c r="E208" s="1" t="s">
        <v>21</v>
      </c>
      <c r="F208" s="1" t="s">
        <v>11</v>
      </c>
      <c r="G208" s="1" t="s">
        <v>11</v>
      </c>
      <c r="H208">
        <v>219312040</v>
      </c>
      <c r="I208">
        <v>0</v>
      </c>
      <c r="J208">
        <v>0</v>
      </c>
      <c r="L208" s="9">
        <v>206</v>
      </c>
      <c r="M208" s="12">
        <v>297378.64</v>
      </c>
      <c r="N208" s="5">
        <v>1460</v>
      </c>
      <c r="O208" s="5">
        <v>1460</v>
      </c>
      <c r="P208" s="12">
        <v>0.25</v>
      </c>
      <c r="Q208" s="12">
        <v>0</v>
      </c>
      <c r="R208" s="12">
        <v>0</v>
      </c>
      <c r="S208" s="5">
        <v>219312040</v>
      </c>
      <c r="T208" s="5">
        <v>0</v>
      </c>
      <c r="U208" s="6">
        <v>0</v>
      </c>
      <c r="W208" s="17">
        <f t="shared" si="7"/>
        <v>1064621.5533980583</v>
      </c>
      <c r="X208" s="18">
        <f t="shared" si="6"/>
        <v>1189514.56</v>
      </c>
    </row>
    <row r="209" spans="1:24" x14ac:dyDescent="0.25">
      <c r="A209">
        <v>207</v>
      </c>
      <c r="B209" s="1" t="s">
        <v>1086</v>
      </c>
      <c r="C209">
        <v>1460</v>
      </c>
      <c r="D209">
        <v>1460</v>
      </c>
      <c r="E209" s="1" t="s">
        <v>929</v>
      </c>
      <c r="F209" s="1" t="s">
        <v>11</v>
      </c>
      <c r="G209" s="1" t="s">
        <v>11</v>
      </c>
      <c r="H209">
        <v>220543540</v>
      </c>
      <c r="I209">
        <v>0</v>
      </c>
      <c r="J209">
        <v>0</v>
      </c>
      <c r="L209" s="10">
        <v>207</v>
      </c>
      <c r="M209" s="13">
        <v>300310.32</v>
      </c>
      <c r="N209" s="7">
        <v>1460</v>
      </c>
      <c r="O209" s="7">
        <v>1460</v>
      </c>
      <c r="P209" s="13">
        <v>0.23999999999999899</v>
      </c>
      <c r="Q209" s="13">
        <v>0</v>
      </c>
      <c r="R209" s="13">
        <v>0</v>
      </c>
      <c r="S209" s="7">
        <v>220543540</v>
      </c>
      <c r="T209" s="7">
        <v>0</v>
      </c>
      <c r="U209" s="8">
        <v>0</v>
      </c>
      <c r="W209" s="17">
        <f t="shared" si="7"/>
        <v>1065427.729468599</v>
      </c>
      <c r="X209" s="18">
        <f t="shared" si="6"/>
        <v>1251293.0000000054</v>
      </c>
    </row>
    <row r="210" spans="1:24" x14ac:dyDescent="0.25">
      <c r="A210">
        <v>208</v>
      </c>
      <c r="B210" s="1" t="s">
        <v>1087</v>
      </c>
      <c r="C210">
        <v>1460</v>
      </c>
      <c r="D210">
        <v>1460</v>
      </c>
      <c r="E210" s="1" t="s">
        <v>21</v>
      </c>
      <c r="F210" s="1" t="s">
        <v>11</v>
      </c>
      <c r="G210" s="1" t="s">
        <v>11</v>
      </c>
      <c r="H210">
        <v>221778040</v>
      </c>
      <c r="I210">
        <v>0</v>
      </c>
      <c r="J210">
        <v>0</v>
      </c>
      <c r="L210" s="9">
        <v>208</v>
      </c>
      <c r="M210" s="12">
        <v>303214.26</v>
      </c>
      <c r="N210" s="5">
        <v>1460</v>
      </c>
      <c r="O210" s="5">
        <v>1460</v>
      </c>
      <c r="P210" s="12">
        <v>0.25</v>
      </c>
      <c r="Q210" s="12">
        <v>0</v>
      </c>
      <c r="R210" s="12">
        <v>0</v>
      </c>
      <c r="S210" s="5">
        <v>221778040</v>
      </c>
      <c r="T210" s="5">
        <v>0</v>
      </c>
      <c r="U210" s="6">
        <v>0</v>
      </c>
      <c r="W210" s="17">
        <f t="shared" si="7"/>
        <v>1066240.576923077</v>
      </c>
      <c r="X210" s="18">
        <f t="shared" si="6"/>
        <v>1212857.04</v>
      </c>
    </row>
    <row r="211" spans="1:24" x14ac:dyDescent="0.25">
      <c r="A211">
        <v>209</v>
      </c>
      <c r="B211" s="1" t="s">
        <v>1088</v>
      </c>
      <c r="C211">
        <v>1460</v>
      </c>
      <c r="D211">
        <v>1460</v>
      </c>
      <c r="E211" s="1" t="s">
        <v>21</v>
      </c>
      <c r="F211" s="1" t="s">
        <v>11</v>
      </c>
      <c r="G211" s="1" t="s">
        <v>11</v>
      </c>
      <c r="H211">
        <v>222964540</v>
      </c>
      <c r="I211">
        <v>0</v>
      </c>
      <c r="J211">
        <v>0</v>
      </c>
      <c r="L211" s="10">
        <v>209</v>
      </c>
      <c r="M211" s="13">
        <v>306090.46000000002</v>
      </c>
      <c r="N211" s="7">
        <v>1460</v>
      </c>
      <c r="O211" s="7">
        <v>1460</v>
      </c>
      <c r="P211" s="13">
        <v>0.25</v>
      </c>
      <c r="Q211" s="13">
        <v>0</v>
      </c>
      <c r="R211" s="13">
        <v>0</v>
      </c>
      <c r="S211" s="7">
        <v>222964540</v>
      </c>
      <c r="T211" s="7">
        <v>0</v>
      </c>
      <c r="U211" s="8">
        <v>0</v>
      </c>
      <c r="W211" s="17">
        <f t="shared" si="7"/>
        <v>1066815.980861244</v>
      </c>
      <c r="X211" s="18">
        <f t="shared" si="6"/>
        <v>1224361.8400000001</v>
      </c>
    </row>
    <row r="212" spans="1:24" x14ac:dyDescent="0.25">
      <c r="A212">
        <v>210</v>
      </c>
      <c r="B212" s="1" t="s">
        <v>1089</v>
      </c>
      <c r="C212">
        <v>1460</v>
      </c>
      <c r="D212">
        <v>1460</v>
      </c>
      <c r="E212" s="1" t="s">
        <v>13</v>
      </c>
      <c r="F212" s="1" t="s">
        <v>11</v>
      </c>
      <c r="G212" s="1" t="s">
        <v>11</v>
      </c>
      <c r="H212">
        <v>223908040</v>
      </c>
      <c r="I212">
        <v>0</v>
      </c>
      <c r="J212">
        <v>0</v>
      </c>
      <c r="L212" s="9">
        <v>210</v>
      </c>
      <c r="M212" s="12">
        <v>155784.91999999899</v>
      </c>
      <c r="N212" s="5">
        <v>1460</v>
      </c>
      <c r="O212" s="5">
        <v>1460</v>
      </c>
      <c r="P212" s="12">
        <v>0.17999999999999899</v>
      </c>
      <c r="Q212" s="12">
        <v>0</v>
      </c>
      <c r="R212" s="12">
        <v>0</v>
      </c>
      <c r="S212" s="5">
        <v>223908040</v>
      </c>
      <c r="T212" s="5">
        <v>0</v>
      </c>
      <c r="U212" s="6">
        <v>0</v>
      </c>
      <c r="W212" s="17">
        <f t="shared" si="7"/>
        <v>1066228.7619047619</v>
      </c>
      <c r="X212" s="18">
        <f t="shared" si="6"/>
        <v>865471.77777777705</v>
      </c>
    </row>
    <row r="213" spans="1:24" x14ac:dyDescent="0.25">
      <c r="A213">
        <v>211</v>
      </c>
      <c r="B213" s="1" t="s">
        <v>1090</v>
      </c>
      <c r="C213">
        <v>1460</v>
      </c>
      <c r="D213">
        <v>1460</v>
      </c>
      <c r="E213" s="1" t="s">
        <v>14</v>
      </c>
      <c r="F213" s="1" t="s">
        <v>11</v>
      </c>
      <c r="G213" s="1" t="s">
        <v>11</v>
      </c>
      <c r="H213">
        <v>224812540</v>
      </c>
      <c r="I213">
        <v>0</v>
      </c>
      <c r="J213">
        <v>0</v>
      </c>
      <c r="L213" s="10">
        <v>211</v>
      </c>
      <c r="M213" s="13">
        <v>159624.72</v>
      </c>
      <c r="N213" s="7">
        <v>1460</v>
      </c>
      <c r="O213" s="7">
        <v>1460</v>
      </c>
      <c r="P213" s="13">
        <v>0.19</v>
      </c>
      <c r="Q213" s="13">
        <v>0</v>
      </c>
      <c r="R213" s="13">
        <v>0</v>
      </c>
      <c r="S213" s="7">
        <v>224812540</v>
      </c>
      <c r="T213" s="7">
        <v>0</v>
      </c>
      <c r="U213" s="8">
        <v>0</v>
      </c>
      <c r="W213" s="17">
        <f t="shared" si="7"/>
        <v>1065462.2748815166</v>
      </c>
      <c r="X213" s="18">
        <f t="shared" si="6"/>
        <v>840130.10526315786</v>
      </c>
    </row>
    <row r="214" spans="1:24" x14ac:dyDescent="0.25">
      <c r="A214">
        <v>212</v>
      </c>
      <c r="B214" s="1" t="s">
        <v>1091</v>
      </c>
      <c r="C214">
        <v>1460</v>
      </c>
      <c r="D214">
        <v>1460</v>
      </c>
      <c r="E214" s="1" t="s">
        <v>13</v>
      </c>
      <c r="F214" s="1" t="s">
        <v>11</v>
      </c>
      <c r="G214" s="1" t="s">
        <v>11</v>
      </c>
      <c r="H214">
        <v>225694540</v>
      </c>
      <c r="I214">
        <v>0</v>
      </c>
      <c r="J214">
        <v>0</v>
      </c>
      <c r="L214" s="9">
        <v>212</v>
      </c>
      <c r="M214" s="12">
        <v>163671.84</v>
      </c>
      <c r="N214" s="5">
        <v>1460</v>
      </c>
      <c r="O214" s="5">
        <v>1460</v>
      </c>
      <c r="P214" s="12">
        <v>0.17999999999999899</v>
      </c>
      <c r="Q214" s="12">
        <v>0</v>
      </c>
      <c r="R214" s="12">
        <v>0</v>
      </c>
      <c r="S214" s="5">
        <v>225694540</v>
      </c>
      <c r="T214" s="5">
        <v>0</v>
      </c>
      <c r="U214" s="6">
        <v>0</v>
      </c>
      <c r="W214" s="17">
        <f t="shared" si="7"/>
        <v>1064596.8867924528</v>
      </c>
      <c r="X214" s="18">
        <f t="shared" si="6"/>
        <v>909288.00000000501</v>
      </c>
    </row>
    <row r="215" spans="1:24" x14ac:dyDescent="0.25">
      <c r="A215">
        <v>213</v>
      </c>
      <c r="B215" s="1" t="s">
        <v>1092</v>
      </c>
      <c r="C215">
        <v>1460</v>
      </c>
      <c r="D215">
        <v>1460</v>
      </c>
      <c r="E215" s="1" t="s">
        <v>13</v>
      </c>
      <c r="F215" s="1" t="s">
        <v>11</v>
      </c>
      <c r="G215" s="1" t="s">
        <v>11</v>
      </c>
      <c r="H215">
        <v>226632040</v>
      </c>
      <c r="I215">
        <v>0</v>
      </c>
      <c r="J215">
        <v>0</v>
      </c>
      <c r="L215" s="10">
        <v>213</v>
      </c>
      <c r="M215" s="13">
        <v>167559.82</v>
      </c>
      <c r="N215" s="7">
        <v>1460</v>
      </c>
      <c r="O215" s="7">
        <v>1460</v>
      </c>
      <c r="P215" s="13">
        <v>0.17999999999999899</v>
      </c>
      <c r="Q215" s="13">
        <v>0</v>
      </c>
      <c r="R215" s="13">
        <v>0</v>
      </c>
      <c r="S215" s="7">
        <v>226632040</v>
      </c>
      <c r="T215" s="7">
        <v>0</v>
      </c>
      <c r="U215" s="8">
        <v>0</v>
      </c>
      <c r="W215" s="17">
        <f t="shared" si="7"/>
        <v>1064000.1877934271</v>
      </c>
      <c r="X215" s="18">
        <f t="shared" si="6"/>
        <v>930887.88888889411</v>
      </c>
    </row>
    <row r="216" spans="1:24" x14ac:dyDescent="0.25">
      <c r="A216">
        <v>214</v>
      </c>
      <c r="B216" s="1" t="s">
        <v>1093</v>
      </c>
      <c r="C216">
        <v>1460</v>
      </c>
      <c r="D216">
        <v>1460</v>
      </c>
      <c r="E216" s="1" t="s">
        <v>13</v>
      </c>
      <c r="F216" s="1" t="s">
        <v>11</v>
      </c>
      <c r="G216" s="1" t="s">
        <v>11</v>
      </c>
      <c r="H216">
        <v>227572540</v>
      </c>
      <c r="I216">
        <v>0</v>
      </c>
      <c r="J216">
        <v>0</v>
      </c>
      <c r="L216" s="9">
        <v>214</v>
      </c>
      <c r="M216" s="12">
        <v>171557.299999999</v>
      </c>
      <c r="N216" s="5">
        <v>1460</v>
      </c>
      <c r="O216" s="5">
        <v>1460</v>
      </c>
      <c r="P216" s="12">
        <v>0.17999999999999899</v>
      </c>
      <c r="Q216" s="12">
        <v>0</v>
      </c>
      <c r="R216" s="12">
        <v>0</v>
      </c>
      <c r="S216" s="5">
        <v>227572540</v>
      </c>
      <c r="T216" s="5">
        <v>0</v>
      </c>
      <c r="U216" s="6">
        <v>0</v>
      </c>
      <c r="W216" s="17">
        <f t="shared" si="7"/>
        <v>1063423.0841121494</v>
      </c>
      <c r="X216" s="18">
        <f t="shared" si="6"/>
        <v>953096.11111111089</v>
      </c>
    </row>
    <row r="217" spans="1:24" x14ac:dyDescent="0.25">
      <c r="A217">
        <v>215</v>
      </c>
      <c r="B217" s="1" t="s">
        <v>1094</v>
      </c>
      <c r="C217">
        <v>1460</v>
      </c>
      <c r="D217">
        <v>1460</v>
      </c>
      <c r="E217" s="1" t="s">
        <v>13</v>
      </c>
      <c r="F217" s="1" t="s">
        <v>11</v>
      </c>
      <c r="G217" s="1" t="s">
        <v>11</v>
      </c>
      <c r="H217">
        <v>228544540</v>
      </c>
      <c r="I217">
        <v>0</v>
      </c>
      <c r="J217">
        <v>0</v>
      </c>
      <c r="L217" s="10">
        <v>215</v>
      </c>
      <c r="M217" s="13">
        <v>175500.76</v>
      </c>
      <c r="N217" s="7">
        <v>1460</v>
      </c>
      <c r="O217" s="7">
        <v>1460</v>
      </c>
      <c r="P217" s="13">
        <v>0.17999999999999899</v>
      </c>
      <c r="Q217" s="13">
        <v>0</v>
      </c>
      <c r="R217" s="13">
        <v>0</v>
      </c>
      <c r="S217" s="7">
        <v>228544540</v>
      </c>
      <c r="T217" s="7">
        <v>0</v>
      </c>
      <c r="U217" s="8">
        <v>0</v>
      </c>
      <c r="W217" s="17">
        <f t="shared" si="7"/>
        <v>1062997.8604651163</v>
      </c>
      <c r="X217" s="18">
        <f t="shared" si="6"/>
        <v>975004.22222222772</v>
      </c>
    </row>
    <row r="218" spans="1:24" x14ac:dyDescent="0.25">
      <c r="A218">
        <v>216</v>
      </c>
      <c r="B218" s="1" t="s">
        <v>1095</v>
      </c>
      <c r="C218">
        <v>1460</v>
      </c>
      <c r="D218">
        <v>1460</v>
      </c>
      <c r="E218" s="1" t="s">
        <v>14</v>
      </c>
      <c r="F218" s="1" t="s">
        <v>11</v>
      </c>
      <c r="G218" s="1" t="s">
        <v>11</v>
      </c>
      <c r="H218">
        <v>229539040</v>
      </c>
      <c r="I218">
        <v>0</v>
      </c>
      <c r="J218">
        <v>0</v>
      </c>
      <c r="L218" s="9">
        <v>216</v>
      </c>
      <c r="M218" s="12">
        <v>179464.66</v>
      </c>
      <c r="N218" s="5">
        <v>1460</v>
      </c>
      <c r="O218" s="5">
        <v>1460</v>
      </c>
      <c r="P218" s="12">
        <v>0.19</v>
      </c>
      <c r="Q218" s="12">
        <v>0</v>
      </c>
      <c r="R218" s="12">
        <v>0</v>
      </c>
      <c r="S218" s="5">
        <v>229539040</v>
      </c>
      <c r="T218" s="5">
        <v>0</v>
      </c>
      <c r="U218" s="6">
        <v>0</v>
      </c>
      <c r="W218" s="17">
        <f t="shared" si="7"/>
        <v>1062680.7407407407</v>
      </c>
      <c r="X218" s="18">
        <f t="shared" si="6"/>
        <v>944550.84210526315</v>
      </c>
    </row>
    <row r="219" spans="1:24" x14ac:dyDescent="0.25">
      <c r="A219">
        <v>217</v>
      </c>
      <c r="B219" s="1" t="s">
        <v>1096</v>
      </c>
      <c r="C219">
        <v>1460</v>
      </c>
      <c r="D219">
        <v>1460</v>
      </c>
      <c r="E219" s="1" t="s">
        <v>14</v>
      </c>
      <c r="F219" s="1" t="s">
        <v>11</v>
      </c>
      <c r="G219" s="1" t="s">
        <v>11</v>
      </c>
      <c r="H219">
        <v>230548540</v>
      </c>
      <c r="I219">
        <v>0</v>
      </c>
      <c r="J219">
        <v>0</v>
      </c>
      <c r="L219" s="10">
        <v>217</v>
      </c>
      <c r="M219" s="13">
        <v>183457.76</v>
      </c>
      <c r="N219" s="7">
        <v>1460</v>
      </c>
      <c r="O219" s="7">
        <v>1460</v>
      </c>
      <c r="P219" s="13">
        <v>0.19</v>
      </c>
      <c r="Q219" s="13">
        <v>0</v>
      </c>
      <c r="R219" s="13">
        <v>0</v>
      </c>
      <c r="S219" s="7">
        <v>230548540</v>
      </c>
      <c r="T219" s="7">
        <v>0</v>
      </c>
      <c r="U219" s="8">
        <v>0</v>
      </c>
      <c r="W219" s="17">
        <f t="shared" si="7"/>
        <v>1062435.6682027651</v>
      </c>
      <c r="X219" s="18">
        <f t="shared" si="6"/>
        <v>965567.15789473685</v>
      </c>
    </row>
    <row r="220" spans="1:24" x14ac:dyDescent="0.25">
      <c r="A220">
        <v>218</v>
      </c>
      <c r="B220" s="1" t="s">
        <v>1097</v>
      </c>
      <c r="C220">
        <v>1460</v>
      </c>
      <c r="D220">
        <v>1460</v>
      </c>
      <c r="E220" s="1" t="s">
        <v>13</v>
      </c>
      <c r="F220" s="1" t="s">
        <v>11</v>
      </c>
      <c r="G220" s="1" t="s">
        <v>11</v>
      </c>
      <c r="H220">
        <v>231597040</v>
      </c>
      <c r="I220">
        <v>0</v>
      </c>
      <c r="J220">
        <v>0</v>
      </c>
      <c r="L220" s="9">
        <v>218</v>
      </c>
      <c r="M220" s="12">
        <v>187389.53999999899</v>
      </c>
      <c r="N220" s="5">
        <v>1460</v>
      </c>
      <c r="O220" s="5">
        <v>1460</v>
      </c>
      <c r="P220" s="12">
        <v>0.17999999999999899</v>
      </c>
      <c r="Q220" s="12">
        <v>0</v>
      </c>
      <c r="R220" s="12">
        <v>0</v>
      </c>
      <c r="S220" s="5">
        <v>231597040</v>
      </c>
      <c r="T220" s="5">
        <v>0</v>
      </c>
      <c r="U220" s="6">
        <v>0</v>
      </c>
      <c r="W220" s="17">
        <f t="shared" si="7"/>
        <v>1062371.7431192661</v>
      </c>
      <c r="X220" s="18">
        <f t="shared" si="6"/>
        <v>1041053.0000000002</v>
      </c>
    </row>
    <row r="221" spans="1:24" x14ac:dyDescent="0.25">
      <c r="A221">
        <v>219</v>
      </c>
      <c r="B221" s="1" t="s">
        <v>1098</v>
      </c>
      <c r="C221">
        <v>1460</v>
      </c>
      <c r="D221">
        <v>1460</v>
      </c>
      <c r="E221" s="1" t="s">
        <v>13</v>
      </c>
      <c r="F221" s="1" t="s">
        <v>11</v>
      </c>
      <c r="G221" s="1" t="s">
        <v>11</v>
      </c>
      <c r="H221">
        <v>232642540</v>
      </c>
      <c r="I221">
        <v>0</v>
      </c>
      <c r="J221">
        <v>0</v>
      </c>
      <c r="L221" s="10">
        <v>219</v>
      </c>
      <c r="M221" s="13">
        <v>191397.239999999</v>
      </c>
      <c r="N221" s="7">
        <v>1460</v>
      </c>
      <c r="O221" s="7">
        <v>1460</v>
      </c>
      <c r="P221" s="13">
        <v>0.17999999999999899</v>
      </c>
      <c r="Q221" s="13">
        <v>0</v>
      </c>
      <c r="R221" s="13">
        <v>0</v>
      </c>
      <c r="S221" s="7">
        <v>232642540</v>
      </c>
      <c r="T221" s="7">
        <v>0</v>
      </c>
      <c r="U221" s="8">
        <v>0</v>
      </c>
      <c r="W221" s="17">
        <f t="shared" si="7"/>
        <v>1062294.703196347</v>
      </c>
      <c r="X221" s="18">
        <f t="shared" si="6"/>
        <v>1063318.0000000005</v>
      </c>
    </row>
    <row r="222" spans="1:24" x14ac:dyDescent="0.25">
      <c r="A222">
        <v>220</v>
      </c>
      <c r="B222" s="1" t="s">
        <v>1099</v>
      </c>
      <c r="C222">
        <v>1460</v>
      </c>
      <c r="D222">
        <v>1460</v>
      </c>
      <c r="E222" s="1" t="s">
        <v>13</v>
      </c>
      <c r="F222" s="1" t="s">
        <v>11</v>
      </c>
      <c r="G222" s="1" t="s">
        <v>11</v>
      </c>
      <c r="H222">
        <v>233733040</v>
      </c>
      <c r="I222">
        <v>0</v>
      </c>
      <c r="J222">
        <v>0</v>
      </c>
      <c r="L222" s="9">
        <v>220</v>
      </c>
      <c r="M222" s="12">
        <v>195321.72</v>
      </c>
      <c r="N222" s="5">
        <v>1460</v>
      </c>
      <c r="O222" s="5">
        <v>1460</v>
      </c>
      <c r="P222" s="12">
        <v>0.17999999999999899</v>
      </c>
      <c r="Q222" s="12">
        <v>0</v>
      </c>
      <c r="R222" s="12">
        <v>0</v>
      </c>
      <c r="S222" s="5">
        <v>233733040</v>
      </c>
      <c r="T222" s="5">
        <v>0</v>
      </c>
      <c r="U222" s="6">
        <v>0</v>
      </c>
      <c r="W222" s="17">
        <f t="shared" si="7"/>
        <v>1062422.9090909092</v>
      </c>
      <c r="X222" s="18">
        <f t="shared" si="6"/>
        <v>1085120.6666666728</v>
      </c>
    </row>
    <row r="223" spans="1:24" x14ac:dyDescent="0.25">
      <c r="A223">
        <v>221</v>
      </c>
      <c r="B223" s="1" t="s">
        <v>1100</v>
      </c>
      <c r="C223">
        <v>1460</v>
      </c>
      <c r="D223">
        <v>1460</v>
      </c>
      <c r="E223" s="1" t="s">
        <v>13</v>
      </c>
      <c r="F223" s="1" t="s">
        <v>11</v>
      </c>
      <c r="G223" s="1" t="s">
        <v>11</v>
      </c>
      <c r="H223">
        <v>234831040</v>
      </c>
      <c r="I223">
        <v>0</v>
      </c>
      <c r="J223">
        <v>0</v>
      </c>
      <c r="L223" s="10">
        <v>221</v>
      </c>
      <c r="M223" s="13">
        <v>199307.519999999</v>
      </c>
      <c r="N223" s="7">
        <v>1460</v>
      </c>
      <c r="O223" s="7">
        <v>1460</v>
      </c>
      <c r="P223" s="13">
        <v>0.17999999999999899</v>
      </c>
      <c r="Q223" s="13">
        <v>0</v>
      </c>
      <c r="R223" s="13">
        <v>0</v>
      </c>
      <c r="S223" s="7">
        <v>234831040</v>
      </c>
      <c r="T223" s="7">
        <v>0</v>
      </c>
      <c r="U223" s="8">
        <v>0</v>
      </c>
      <c r="W223" s="17">
        <f t="shared" si="7"/>
        <v>1062583.8914027149</v>
      </c>
      <c r="X223" s="18">
        <f t="shared" si="6"/>
        <v>1107264.0000000007</v>
      </c>
    </row>
    <row r="224" spans="1:24" x14ac:dyDescent="0.25">
      <c r="A224">
        <v>222</v>
      </c>
      <c r="B224" s="1" t="s">
        <v>1101</v>
      </c>
      <c r="C224">
        <v>1460</v>
      </c>
      <c r="D224">
        <v>1460</v>
      </c>
      <c r="E224" s="1" t="s">
        <v>14</v>
      </c>
      <c r="F224" s="1" t="s">
        <v>11</v>
      </c>
      <c r="G224" s="1" t="s">
        <v>11</v>
      </c>
      <c r="H224">
        <v>235959040</v>
      </c>
      <c r="I224">
        <v>0</v>
      </c>
      <c r="J224">
        <v>0</v>
      </c>
      <c r="L224" s="9">
        <v>222</v>
      </c>
      <c r="M224" s="12">
        <v>203268.5</v>
      </c>
      <c r="N224" s="5">
        <v>1460</v>
      </c>
      <c r="O224" s="5">
        <v>1460</v>
      </c>
      <c r="P224" s="12">
        <v>0.19</v>
      </c>
      <c r="Q224" s="12">
        <v>0</v>
      </c>
      <c r="R224" s="12">
        <v>0</v>
      </c>
      <c r="S224" s="5">
        <v>235959040</v>
      </c>
      <c r="T224" s="5">
        <v>0</v>
      </c>
      <c r="U224" s="6">
        <v>0</v>
      </c>
      <c r="W224" s="17">
        <f t="shared" si="7"/>
        <v>1062878.5585585586</v>
      </c>
      <c r="X224" s="18">
        <f t="shared" si="6"/>
        <v>1069834.2105263157</v>
      </c>
    </row>
    <row r="225" spans="1:24" x14ac:dyDescent="0.25">
      <c r="A225">
        <v>223</v>
      </c>
      <c r="B225" s="1" t="s">
        <v>1102</v>
      </c>
      <c r="C225">
        <v>1460</v>
      </c>
      <c r="D225">
        <v>1460</v>
      </c>
      <c r="E225" s="1" t="s">
        <v>13</v>
      </c>
      <c r="F225" s="1" t="s">
        <v>11</v>
      </c>
      <c r="G225" s="1" t="s">
        <v>11</v>
      </c>
      <c r="H225">
        <v>237106540</v>
      </c>
      <c r="I225">
        <v>0</v>
      </c>
      <c r="J225">
        <v>0</v>
      </c>
      <c r="L225" s="10">
        <v>223</v>
      </c>
      <c r="M225" s="13">
        <v>207245.54</v>
      </c>
      <c r="N225" s="7">
        <v>1460</v>
      </c>
      <c r="O225" s="7">
        <v>1460</v>
      </c>
      <c r="P225" s="13">
        <v>0.17999999999999899</v>
      </c>
      <c r="Q225" s="13">
        <v>0</v>
      </c>
      <c r="R225" s="13">
        <v>0</v>
      </c>
      <c r="S225" s="7">
        <v>237106540</v>
      </c>
      <c r="T225" s="7">
        <v>0</v>
      </c>
      <c r="U225" s="8">
        <v>0</v>
      </c>
      <c r="W225" s="17">
        <f t="shared" si="7"/>
        <v>1063258.0269058296</v>
      </c>
      <c r="X225" s="18">
        <f t="shared" si="6"/>
        <v>1151364.1111111175</v>
      </c>
    </row>
    <row r="226" spans="1:24" x14ac:dyDescent="0.25">
      <c r="A226">
        <v>224</v>
      </c>
      <c r="B226" s="1" t="s">
        <v>1103</v>
      </c>
      <c r="C226">
        <v>1460</v>
      </c>
      <c r="D226">
        <v>1460</v>
      </c>
      <c r="E226" s="1" t="s">
        <v>14</v>
      </c>
      <c r="F226" s="1" t="s">
        <v>11</v>
      </c>
      <c r="G226" s="1" t="s">
        <v>11</v>
      </c>
      <c r="H226">
        <v>238276540</v>
      </c>
      <c r="I226">
        <v>0</v>
      </c>
      <c r="J226">
        <v>0</v>
      </c>
      <c r="L226" s="9">
        <v>224</v>
      </c>
      <c r="M226" s="12">
        <v>211219.65999999901</v>
      </c>
      <c r="N226" s="5">
        <v>1460</v>
      </c>
      <c r="O226" s="5">
        <v>1460</v>
      </c>
      <c r="P226" s="12">
        <v>0.19</v>
      </c>
      <c r="Q226" s="12">
        <v>0</v>
      </c>
      <c r="R226" s="12">
        <v>0</v>
      </c>
      <c r="S226" s="5">
        <v>238276540</v>
      </c>
      <c r="T226" s="5">
        <v>0</v>
      </c>
      <c r="U226" s="6">
        <v>0</v>
      </c>
      <c r="W226" s="17">
        <f t="shared" si="7"/>
        <v>1063734.5535714286</v>
      </c>
      <c r="X226" s="18">
        <f t="shared" si="6"/>
        <v>1111682.4210526263</v>
      </c>
    </row>
    <row r="227" spans="1:24" x14ac:dyDescent="0.25">
      <c r="A227">
        <v>225</v>
      </c>
      <c r="B227" s="1" t="s">
        <v>1104</v>
      </c>
      <c r="C227">
        <v>1460</v>
      </c>
      <c r="D227">
        <v>1460</v>
      </c>
      <c r="E227" s="1" t="s">
        <v>13</v>
      </c>
      <c r="F227" s="1" t="s">
        <v>11</v>
      </c>
      <c r="G227" s="1" t="s">
        <v>11</v>
      </c>
      <c r="H227">
        <v>239469040</v>
      </c>
      <c r="I227">
        <v>0</v>
      </c>
      <c r="J227">
        <v>0</v>
      </c>
      <c r="L227" s="10">
        <v>225</v>
      </c>
      <c r="M227" s="13">
        <v>215179.18</v>
      </c>
      <c r="N227" s="7">
        <v>1460</v>
      </c>
      <c r="O227" s="7">
        <v>1460</v>
      </c>
      <c r="P227" s="13">
        <v>0.17999999999999899</v>
      </c>
      <c r="Q227" s="13">
        <v>0</v>
      </c>
      <c r="R227" s="13">
        <v>0</v>
      </c>
      <c r="S227" s="7">
        <v>239469040</v>
      </c>
      <c r="T227" s="7">
        <v>0</v>
      </c>
      <c r="U227" s="8">
        <v>0</v>
      </c>
      <c r="W227" s="17">
        <f t="shared" si="7"/>
        <v>1064306.8444444444</v>
      </c>
      <c r="X227" s="18">
        <f t="shared" si="6"/>
        <v>1195439.8888888955</v>
      </c>
    </row>
    <row r="228" spans="1:24" x14ac:dyDescent="0.25">
      <c r="A228">
        <v>226</v>
      </c>
      <c r="B228" s="1" t="s">
        <v>1105</v>
      </c>
      <c r="C228">
        <v>1460</v>
      </c>
      <c r="D228">
        <v>1460</v>
      </c>
      <c r="E228" s="1" t="s">
        <v>13</v>
      </c>
      <c r="F228" s="1" t="s">
        <v>11</v>
      </c>
      <c r="G228" s="1" t="s">
        <v>11</v>
      </c>
      <c r="H228">
        <v>240682540</v>
      </c>
      <c r="I228">
        <v>0</v>
      </c>
      <c r="J228">
        <v>0</v>
      </c>
      <c r="L228" s="9">
        <v>226</v>
      </c>
      <c r="M228" s="12">
        <v>219134.32</v>
      </c>
      <c r="N228" s="5">
        <v>1460</v>
      </c>
      <c r="O228" s="5">
        <v>1460</v>
      </c>
      <c r="P228" s="12">
        <v>0.17999999999999899</v>
      </c>
      <c r="Q228" s="12">
        <v>0</v>
      </c>
      <c r="R228" s="12">
        <v>0</v>
      </c>
      <c r="S228" s="5">
        <v>240682540</v>
      </c>
      <c r="T228" s="5">
        <v>0</v>
      </c>
      <c r="U228" s="6">
        <v>0</v>
      </c>
      <c r="W228" s="17">
        <f t="shared" si="7"/>
        <v>1064966.9911504425</v>
      </c>
      <c r="X228" s="18">
        <f t="shared" si="6"/>
        <v>1217412.8888888957</v>
      </c>
    </row>
    <row r="229" spans="1:24" x14ac:dyDescent="0.25">
      <c r="A229">
        <v>227</v>
      </c>
      <c r="B229" s="1" t="s">
        <v>1106</v>
      </c>
      <c r="C229">
        <v>1460</v>
      </c>
      <c r="D229">
        <v>1460</v>
      </c>
      <c r="E229" s="1" t="s">
        <v>13</v>
      </c>
      <c r="F229" s="1" t="s">
        <v>11</v>
      </c>
      <c r="G229" s="1" t="s">
        <v>11</v>
      </c>
      <c r="H229">
        <v>241914040</v>
      </c>
      <c r="I229">
        <v>0</v>
      </c>
      <c r="J229">
        <v>0</v>
      </c>
      <c r="L229" s="10">
        <v>227</v>
      </c>
      <c r="M229" s="13">
        <v>223096.76</v>
      </c>
      <c r="N229" s="7">
        <v>1460</v>
      </c>
      <c r="O229" s="7">
        <v>1460</v>
      </c>
      <c r="P229" s="13">
        <v>0.17999999999999899</v>
      </c>
      <c r="Q229" s="13">
        <v>0</v>
      </c>
      <c r="R229" s="13">
        <v>0</v>
      </c>
      <c r="S229" s="7">
        <v>241914040</v>
      </c>
      <c r="T229" s="7">
        <v>0</v>
      </c>
      <c r="U229" s="8">
        <v>0</v>
      </c>
      <c r="W229" s="17">
        <f t="shared" si="7"/>
        <v>1065700.6167400882</v>
      </c>
      <c r="X229" s="18">
        <f t="shared" si="6"/>
        <v>1239426.4444444515</v>
      </c>
    </row>
    <row r="230" spans="1:24" x14ac:dyDescent="0.25">
      <c r="A230">
        <v>228</v>
      </c>
      <c r="B230" s="1" t="s">
        <v>1107</v>
      </c>
      <c r="C230">
        <v>1460</v>
      </c>
      <c r="D230">
        <v>1460</v>
      </c>
      <c r="E230" s="1" t="s">
        <v>14</v>
      </c>
      <c r="F230" s="1" t="s">
        <v>11</v>
      </c>
      <c r="G230" s="1" t="s">
        <v>11</v>
      </c>
      <c r="H230">
        <v>243145540</v>
      </c>
      <c r="I230">
        <v>0</v>
      </c>
      <c r="J230">
        <v>0</v>
      </c>
      <c r="L230" s="9">
        <v>228</v>
      </c>
      <c r="M230" s="12">
        <v>226980.36</v>
      </c>
      <c r="N230" s="5">
        <v>1460</v>
      </c>
      <c r="O230" s="5">
        <v>1460</v>
      </c>
      <c r="P230" s="12">
        <v>0.19</v>
      </c>
      <c r="Q230" s="12">
        <v>0</v>
      </c>
      <c r="R230" s="12">
        <v>0</v>
      </c>
      <c r="S230" s="5">
        <v>243145540</v>
      </c>
      <c r="T230" s="5">
        <v>0</v>
      </c>
      <c r="U230" s="6">
        <v>0</v>
      </c>
      <c r="W230" s="17">
        <f t="shared" si="7"/>
        <v>1066427.8070175438</v>
      </c>
      <c r="X230" s="18">
        <f t="shared" si="6"/>
        <v>1194633.4736842103</v>
      </c>
    </row>
    <row r="231" spans="1:24" x14ac:dyDescent="0.25">
      <c r="A231">
        <v>229</v>
      </c>
      <c r="B231" s="1" t="s">
        <v>1108</v>
      </c>
      <c r="C231">
        <v>1460</v>
      </c>
      <c r="D231">
        <v>1460</v>
      </c>
      <c r="E231" s="1" t="s">
        <v>13</v>
      </c>
      <c r="F231" s="1" t="s">
        <v>11</v>
      </c>
      <c r="G231" s="1" t="s">
        <v>11</v>
      </c>
      <c r="H231">
        <v>244380040</v>
      </c>
      <c r="I231">
        <v>0</v>
      </c>
      <c r="J231">
        <v>0</v>
      </c>
      <c r="L231" s="10">
        <v>229</v>
      </c>
      <c r="M231" s="13">
        <v>230817.239999999</v>
      </c>
      <c r="N231" s="7">
        <v>1460</v>
      </c>
      <c r="O231" s="7">
        <v>1460</v>
      </c>
      <c r="P231" s="13">
        <v>0.17999999999999899</v>
      </c>
      <c r="Q231" s="13">
        <v>0</v>
      </c>
      <c r="R231" s="13">
        <v>0</v>
      </c>
      <c r="S231" s="7">
        <v>244380040</v>
      </c>
      <c r="T231" s="7">
        <v>0</v>
      </c>
      <c r="U231" s="8">
        <v>0</v>
      </c>
      <c r="W231" s="17">
        <f t="shared" si="7"/>
        <v>1067161.7467248908</v>
      </c>
      <c r="X231" s="18">
        <f t="shared" si="6"/>
        <v>1282318.0000000016</v>
      </c>
    </row>
    <row r="232" spans="1:24" x14ac:dyDescent="0.25">
      <c r="A232">
        <v>230</v>
      </c>
      <c r="B232" s="1" t="s">
        <v>1109</v>
      </c>
      <c r="C232">
        <v>1460</v>
      </c>
      <c r="D232">
        <v>1460</v>
      </c>
      <c r="E232" s="1" t="s">
        <v>14</v>
      </c>
      <c r="F232" s="1" t="s">
        <v>11</v>
      </c>
      <c r="G232" s="1" t="s">
        <v>11</v>
      </c>
      <c r="H232">
        <v>245616040</v>
      </c>
      <c r="I232">
        <v>0</v>
      </c>
      <c r="J232">
        <v>0</v>
      </c>
      <c r="L232" s="9">
        <v>230</v>
      </c>
      <c r="M232" s="12">
        <v>234582.58</v>
      </c>
      <c r="N232" s="5">
        <v>1460</v>
      </c>
      <c r="O232" s="5">
        <v>1460</v>
      </c>
      <c r="P232" s="12">
        <v>0.19</v>
      </c>
      <c r="Q232" s="12">
        <v>0</v>
      </c>
      <c r="R232" s="12">
        <v>0</v>
      </c>
      <c r="S232" s="5">
        <v>245616040</v>
      </c>
      <c r="T232" s="5">
        <v>0</v>
      </c>
      <c r="U232" s="6">
        <v>0</v>
      </c>
      <c r="W232" s="17">
        <f t="shared" si="7"/>
        <v>1067895.8260869565</v>
      </c>
      <c r="X232" s="18">
        <f t="shared" si="6"/>
        <v>1234645.1578947369</v>
      </c>
    </row>
    <row r="233" spans="1:24" x14ac:dyDescent="0.25">
      <c r="A233">
        <v>231</v>
      </c>
      <c r="B233" s="1" t="s">
        <v>1110</v>
      </c>
      <c r="C233">
        <v>1460</v>
      </c>
      <c r="D233">
        <v>1460</v>
      </c>
      <c r="E233" s="1" t="s">
        <v>19</v>
      </c>
      <c r="F233" s="1" t="s">
        <v>11</v>
      </c>
      <c r="G233" s="1" t="s">
        <v>11</v>
      </c>
      <c r="H233">
        <v>246847540</v>
      </c>
      <c r="I233">
        <v>0</v>
      </c>
      <c r="J233">
        <v>0</v>
      </c>
      <c r="L233" s="10">
        <v>231</v>
      </c>
      <c r="M233" s="13">
        <v>238296.82</v>
      </c>
      <c r="N233" s="7">
        <v>1460</v>
      </c>
      <c r="O233" s="7">
        <v>1460</v>
      </c>
      <c r="P233" s="13">
        <v>0.2</v>
      </c>
      <c r="Q233" s="13">
        <v>0</v>
      </c>
      <c r="R233" s="13">
        <v>0</v>
      </c>
      <c r="S233" s="7">
        <v>246847540</v>
      </c>
      <c r="T233" s="7">
        <v>0</v>
      </c>
      <c r="U233" s="8">
        <v>0</v>
      </c>
      <c r="W233" s="17">
        <f t="shared" si="7"/>
        <v>1068604.0692640692</v>
      </c>
      <c r="X233" s="18">
        <f t="shared" si="6"/>
        <v>1191484.0999999999</v>
      </c>
    </row>
    <row r="234" spans="1:24" x14ac:dyDescent="0.25">
      <c r="A234">
        <v>232</v>
      </c>
      <c r="B234" s="1" t="s">
        <v>1111</v>
      </c>
      <c r="C234">
        <v>1460</v>
      </c>
      <c r="D234">
        <v>1460</v>
      </c>
      <c r="E234" s="1" t="s">
        <v>19</v>
      </c>
      <c r="F234" s="1" t="s">
        <v>11</v>
      </c>
      <c r="G234" s="1" t="s">
        <v>11</v>
      </c>
      <c r="H234">
        <v>248080540</v>
      </c>
      <c r="I234">
        <v>0</v>
      </c>
      <c r="J234">
        <v>0</v>
      </c>
      <c r="L234" s="9">
        <v>232</v>
      </c>
      <c r="M234" s="12">
        <v>241936.6</v>
      </c>
      <c r="N234" s="5">
        <v>1460</v>
      </c>
      <c r="O234" s="5">
        <v>1460</v>
      </c>
      <c r="P234" s="12">
        <v>0.2</v>
      </c>
      <c r="Q234" s="12">
        <v>0</v>
      </c>
      <c r="R234" s="12">
        <v>0</v>
      </c>
      <c r="S234" s="5">
        <v>248080540</v>
      </c>
      <c r="T234" s="5">
        <v>0</v>
      </c>
      <c r="U234" s="6">
        <v>0</v>
      </c>
      <c r="W234" s="17">
        <f t="shared" si="7"/>
        <v>1069312.6724137932</v>
      </c>
      <c r="X234" s="18">
        <f t="shared" si="6"/>
        <v>1209683</v>
      </c>
    </row>
    <row r="235" spans="1:24" x14ac:dyDescent="0.25">
      <c r="A235">
        <v>233</v>
      </c>
      <c r="B235" s="1" t="s">
        <v>1112</v>
      </c>
      <c r="C235">
        <v>1460</v>
      </c>
      <c r="D235">
        <v>1460</v>
      </c>
      <c r="E235" s="1" t="s">
        <v>19</v>
      </c>
      <c r="F235" s="1" t="s">
        <v>11</v>
      </c>
      <c r="G235" s="1" t="s">
        <v>11</v>
      </c>
      <c r="H235">
        <v>249315040</v>
      </c>
      <c r="I235">
        <v>0</v>
      </c>
      <c r="J235">
        <v>0</v>
      </c>
      <c r="L235" s="10">
        <v>233</v>
      </c>
      <c r="M235" s="13">
        <v>245539.88</v>
      </c>
      <c r="N235" s="7">
        <v>1460</v>
      </c>
      <c r="O235" s="7">
        <v>1460</v>
      </c>
      <c r="P235" s="13">
        <v>0.2</v>
      </c>
      <c r="Q235" s="13">
        <v>0</v>
      </c>
      <c r="R235" s="13">
        <v>0</v>
      </c>
      <c r="S235" s="7">
        <v>249315040</v>
      </c>
      <c r="T235" s="7">
        <v>0</v>
      </c>
      <c r="U235" s="8">
        <v>0</v>
      </c>
      <c r="W235" s="17">
        <f t="shared" si="7"/>
        <v>1070021.6309012875</v>
      </c>
      <c r="X235" s="18">
        <f t="shared" si="6"/>
        <v>1227699.3999999999</v>
      </c>
    </row>
    <row r="236" spans="1:24" x14ac:dyDescent="0.25">
      <c r="A236">
        <v>234</v>
      </c>
      <c r="B236" s="1" t="s">
        <v>1113</v>
      </c>
      <c r="C236">
        <v>1460</v>
      </c>
      <c r="D236">
        <v>1460</v>
      </c>
      <c r="E236" s="1" t="s">
        <v>917</v>
      </c>
      <c r="F236" s="1" t="s">
        <v>11</v>
      </c>
      <c r="G236" s="1" t="s">
        <v>11</v>
      </c>
      <c r="H236">
        <v>250552540</v>
      </c>
      <c r="I236">
        <v>0</v>
      </c>
      <c r="J236">
        <v>0</v>
      </c>
      <c r="L236" s="9">
        <v>234</v>
      </c>
      <c r="M236" s="12">
        <v>249090.6</v>
      </c>
      <c r="N236" s="5">
        <v>1460</v>
      </c>
      <c r="O236" s="5">
        <v>1460</v>
      </c>
      <c r="P236" s="12">
        <v>0.20999999999999899</v>
      </c>
      <c r="Q236" s="12">
        <v>0</v>
      </c>
      <c r="R236" s="12">
        <v>0</v>
      </c>
      <c r="S236" s="5">
        <v>250552540</v>
      </c>
      <c r="T236" s="5">
        <v>0</v>
      </c>
      <c r="U236" s="6">
        <v>0</v>
      </c>
      <c r="W236" s="17">
        <f t="shared" si="7"/>
        <v>1070737.3504273505</v>
      </c>
      <c r="X236" s="18">
        <f t="shared" si="6"/>
        <v>1186145.7142857199</v>
      </c>
    </row>
    <row r="237" spans="1:24" x14ac:dyDescent="0.25">
      <c r="A237">
        <v>235</v>
      </c>
      <c r="B237" s="1" t="s">
        <v>1114</v>
      </c>
      <c r="C237">
        <v>1460</v>
      </c>
      <c r="D237">
        <v>1460</v>
      </c>
      <c r="E237" s="1" t="s">
        <v>917</v>
      </c>
      <c r="F237" s="1" t="s">
        <v>11</v>
      </c>
      <c r="G237" s="1" t="s">
        <v>11</v>
      </c>
      <c r="H237">
        <v>251790040</v>
      </c>
      <c r="I237">
        <v>0</v>
      </c>
      <c r="J237">
        <v>0</v>
      </c>
      <c r="L237" s="10">
        <v>235</v>
      </c>
      <c r="M237" s="13">
        <v>252600.44</v>
      </c>
      <c r="N237" s="7">
        <v>1460</v>
      </c>
      <c r="O237" s="7">
        <v>1460</v>
      </c>
      <c r="P237" s="13">
        <v>0.20999999999999899</v>
      </c>
      <c r="Q237" s="13">
        <v>0</v>
      </c>
      <c r="R237" s="13">
        <v>0</v>
      </c>
      <c r="S237" s="7">
        <v>251790040</v>
      </c>
      <c r="T237" s="7">
        <v>0</v>
      </c>
      <c r="U237" s="8">
        <v>0</v>
      </c>
      <c r="W237" s="17">
        <f t="shared" si="7"/>
        <v>1071446.9787234042</v>
      </c>
      <c r="X237" s="18">
        <f t="shared" si="6"/>
        <v>1202859.2380952439</v>
      </c>
    </row>
    <row r="238" spans="1:24" x14ac:dyDescent="0.25">
      <c r="A238">
        <v>236</v>
      </c>
      <c r="B238" s="1" t="s">
        <v>1115</v>
      </c>
      <c r="C238">
        <v>1460</v>
      </c>
      <c r="D238">
        <v>1460</v>
      </c>
      <c r="E238" s="1" t="s">
        <v>917</v>
      </c>
      <c r="F238" s="1" t="s">
        <v>11</v>
      </c>
      <c r="G238" s="1" t="s">
        <v>11</v>
      </c>
      <c r="H238">
        <v>253020040</v>
      </c>
      <c r="I238">
        <v>0</v>
      </c>
      <c r="J238">
        <v>0</v>
      </c>
      <c r="L238" s="9">
        <v>236</v>
      </c>
      <c r="M238" s="12">
        <v>256037.28</v>
      </c>
      <c r="N238" s="5">
        <v>1460</v>
      </c>
      <c r="O238" s="5">
        <v>1460</v>
      </c>
      <c r="P238" s="12">
        <v>0.20999999999999899</v>
      </c>
      <c r="Q238" s="12">
        <v>0</v>
      </c>
      <c r="R238" s="12">
        <v>0</v>
      </c>
      <c r="S238" s="5">
        <v>253020040</v>
      </c>
      <c r="T238" s="5">
        <v>0</v>
      </c>
      <c r="U238" s="6">
        <v>0</v>
      </c>
      <c r="W238" s="17">
        <f t="shared" si="7"/>
        <v>1072118.8135593219</v>
      </c>
      <c r="X238" s="18">
        <f t="shared" si="6"/>
        <v>1219225.1428571488</v>
      </c>
    </row>
    <row r="239" spans="1:24" x14ac:dyDescent="0.25">
      <c r="A239">
        <v>237</v>
      </c>
      <c r="B239" s="1" t="s">
        <v>1116</v>
      </c>
      <c r="C239">
        <v>1460</v>
      </c>
      <c r="D239">
        <v>1460</v>
      </c>
      <c r="E239" s="1" t="s">
        <v>921</v>
      </c>
      <c r="F239" s="1" t="s">
        <v>11</v>
      </c>
      <c r="G239" s="1" t="s">
        <v>11</v>
      </c>
      <c r="H239">
        <v>254254540</v>
      </c>
      <c r="I239">
        <v>0</v>
      </c>
      <c r="J239">
        <v>0</v>
      </c>
      <c r="L239" s="10">
        <v>237</v>
      </c>
      <c r="M239" s="13">
        <v>259436.16</v>
      </c>
      <c r="N239" s="7">
        <v>1460</v>
      </c>
      <c r="O239" s="7">
        <v>1460</v>
      </c>
      <c r="P239" s="13">
        <v>0.22</v>
      </c>
      <c r="Q239" s="13">
        <v>0</v>
      </c>
      <c r="R239" s="13">
        <v>0</v>
      </c>
      <c r="S239" s="7">
        <v>254254540</v>
      </c>
      <c r="T239" s="7">
        <v>0</v>
      </c>
      <c r="U239" s="8">
        <v>0</v>
      </c>
      <c r="W239" s="17">
        <f t="shared" si="7"/>
        <v>1072803.9662447257</v>
      </c>
      <c r="X239" s="18">
        <f t="shared" si="6"/>
        <v>1179255.2727272727</v>
      </c>
    </row>
    <row r="240" spans="1:24" x14ac:dyDescent="0.25">
      <c r="A240">
        <v>238</v>
      </c>
      <c r="B240" s="1" t="s">
        <v>1117</v>
      </c>
      <c r="C240">
        <v>1460</v>
      </c>
      <c r="D240">
        <v>1460</v>
      </c>
      <c r="E240" s="1" t="s">
        <v>917</v>
      </c>
      <c r="F240" s="1" t="s">
        <v>11</v>
      </c>
      <c r="G240" s="1" t="s">
        <v>11</v>
      </c>
      <c r="H240">
        <v>255487540</v>
      </c>
      <c r="I240">
        <v>0</v>
      </c>
      <c r="J240">
        <v>0</v>
      </c>
      <c r="L240" s="9">
        <v>238</v>
      </c>
      <c r="M240" s="12">
        <v>262791.239999999</v>
      </c>
      <c r="N240" s="5">
        <v>1460</v>
      </c>
      <c r="O240" s="5">
        <v>1460</v>
      </c>
      <c r="P240" s="12">
        <v>0.20999999999999899</v>
      </c>
      <c r="Q240" s="12">
        <v>0</v>
      </c>
      <c r="R240" s="12">
        <v>0</v>
      </c>
      <c r="S240" s="5">
        <v>255487540</v>
      </c>
      <c r="T240" s="5">
        <v>0</v>
      </c>
      <c r="U240" s="6">
        <v>0</v>
      </c>
      <c r="W240" s="17">
        <f t="shared" si="7"/>
        <v>1073477.0588235294</v>
      </c>
      <c r="X240" s="18">
        <f t="shared" si="6"/>
        <v>1251386.8571428584</v>
      </c>
    </row>
    <row r="241" spans="1:24" x14ac:dyDescent="0.25">
      <c r="A241">
        <v>239</v>
      </c>
      <c r="B241" s="1" t="s">
        <v>1118</v>
      </c>
      <c r="C241">
        <v>1460</v>
      </c>
      <c r="D241">
        <v>1460</v>
      </c>
      <c r="E241" s="1" t="s">
        <v>921</v>
      </c>
      <c r="F241" s="1" t="s">
        <v>11</v>
      </c>
      <c r="G241" s="1" t="s">
        <v>11</v>
      </c>
      <c r="H241">
        <v>256726540</v>
      </c>
      <c r="I241">
        <v>0</v>
      </c>
      <c r="J241">
        <v>0</v>
      </c>
      <c r="L241" s="10">
        <v>239</v>
      </c>
      <c r="M241" s="13">
        <v>266120.03999999899</v>
      </c>
      <c r="N241" s="7">
        <v>1460</v>
      </c>
      <c r="O241" s="7">
        <v>1460</v>
      </c>
      <c r="P241" s="13">
        <v>0.22</v>
      </c>
      <c r="Q241" s="13">
        <v>0</v>
      </c>
      <c r="R241" s="13">
        <v>0</v>
      </c>
      <c r="S241" s="7">
        <v>256726540</v>
      </c>
      <c r="T241" s="7">
        <v>0</v>
      </c>
      <c r="U241" s="8">
        <v>0</v>
      </c>
      <c r="W241" s="17">
        <f t="shared" si="7"/>
        <v>1074169.6234309624</v>
      </c>
      <c r="X241" s="18">
        <f t="shared" si="6"/>
        <v>1209636.5454545408</v>
      </c>
    </row>
    <row r="242" spans="1:24" x14ac:dyDescent="0.25">
      <c r="A242">
        <v>240</v>
      </c>
      <c r="B242" s="1" t="s">
        <v>1119</v>
      </c>
      <c r="C242">
        <v>1460</v>
      </c>
      <c r="D242">
        <v>1460</v>
      </c>
      <c r="E242" s="1" t="s">
        <v>921</v>
      </c>
      <c r="F242" s="1" t="s">
        <v>11</v>
      </c>
      <c r="G242" s="1" t="s">
        <v>11</v>
      </c>
      <c r="H242">
        <v>257961040</v>
      </c>
      <c r="I242">
        <v>0</v>
      </c>
      <c r="J242">
        <v>0</v>
      </c>
      <c r="L242" s="9">
        <v>240</v>
      </c>
      <c r="M242" s="12">
        <v>269400.65999999898</v>
      </c>
      <c r="N242" s="5">
        <v>1460</v>
      </c>
      <c r="O242" s="5">
        <v>1460</v>
      </c>
      <c r="P242" s="12">
        <v>0.22</v>
      </c>
      <c r="Q242" s="12">
        <v>0</v>
      </c>
      <c r="R242" s="12">
        <v>0</v>
      </c>
      <c r="S242" s="5">
        <v>257961040</v>
      </c>
      <c r="T242" s="5">
        <v>0</v>
      </c>
      <c r="U242" s="6">
        <v>0</v>
      </c>
      <c r="W242" s="17">
        <f t="shared" si="7"/>
        <v>1074837.6666666667</v>
      </c>
      <c r="X242" s="18">
        <f t="shared" si="6"/>
        <v>1224548.4545454499</v>
      </c>
    </row>
    <row r="243" spans="1:24" x14ac:dyDescent="0.25">
      <c r="A243">
        <v>241</v>
      </c>
      <c r="B243" s="1" t="s">
        <v>1120</v>
      </c>
      <c r="C243">
        <v>1460</v>
      </c>
      <c r="D243">
        <v>1460</v>
      </c>
      <c r="E243" s="1" t="s">
        <v>923</v>
      </c>
      <c r="F243" s="1" t="s">
        <v>11</v>
      </c>
      <c r="G243" s="1" t="s">
        <v>11</v>
      </c>
      <c r="H243">
        <v>259194040</v>
      </c>
      <c r="I243">
        <v>0</v>
      </c>
      <c r="J243">
        <v>0</v>
      </c>
      <c r="L243" s="10">
        <v>241</v>
      </c>
      <c r="M243" s="13">
        <v>272633.09999999998</v>
      </c>
      <c r="N243" s="7">
        <v>1460</v>
      </c>
      <c r="O243" s="7">
        <v>1460</v>
      </c>
      <c r="P243" s="13">
        <v>0.23</v>
      </c>
      <c r="Q243" s="13">
        <v>0</v>
      </c>
      <c r="R243" s="13">
        <v>0</v>
      </c>
      <c r="S243" s="7">
        <v>259194040</v>
      </c>
      <c r="T243" s="7">
        <v>0</v>
      </c>
      <c r="U243" s="8">
        <v>0</v>
      </c>
      <c r="W243" s="17">
        <f t="shared" si="7"/>
        <v>1075493.9419087137</v>
      </c>
      <c r="X243" s="18">
        <f t="shared" si="6"/>
        <v>1185361.3043478259</v>
      </c>
    </row>
    <row r="244" spans="1:24" x14ac:dyDescent="0.25">
      <c r="A244">
        <v>242</v>
      </c>
      <c r="B244" s="1" t="s">
        <v>1121</v>
      </c>
      <c r="C244">
        <v>1460</v>
      </c>
      <c r="D244">
        <v>1460</v>
      </c>
      <c r="E244" s="1" t="s">
        <v>923</v>
      </c>
      <c r="F244" s="1" t="s">
        <v>11</v>
      </c>
      <c r="G244" s="1" t="s">
        <v>11</v>
      </c>
      <c r="H244">
        <v>260431540</v>
      </c>
      <c r="I244">
        <v>0</v>
      </c>
      <c r="J244">
        <v>0</v>
      </c>
      <c r="L244" s="9">
        <v>242</v>
      </c>
      <c r="M244" s="12">
        <v>275834.88</v>
      </c>
      <c r="N244" s="5">
        <v>1460</v>
      </c>
      <c r="O244" s="5">
        <v>1460</v>
      </c>
      <c r="P244" s="12">
        <v>0.23</v>
      </c>
      <c r="Q244" s="12">
        <v>0</v>
      </c>
      <c r="R244" s="12">
        <v>0</v>
      </c>
      <c r="S244" s="5">
        <v>260431540</v>
      </c>
      <c r="T244" s="5">
        <v>0</v>
      </c>
      <c r="U244" s="6">
        <v>0</v>
      </c>
      <c r="W244" s="17">
        <f t="shared" si="7"/>
        <v>1076163.3884297521</v>
      </c>
      <c r="X244" s="18">
        <f t="shared" si="6"/>
        <v>1199282.0869565217</v>
      </c>
    </row>
    <row r="245" spans="1:24" x14ac:dyDescent="0.25">
      <c r="A245">
        <v>243</v>
      </c>
      <c r="B245" s="1" t="s">
        <v>1122</v>
      </c>
      <c r="C245">
        <v>1460</v>
      </c>
      <c r="D245">
        <v>1460</v>
      </c>
      <c r="E245" s="1" t="s">
        <v>923</v>
      </c>
      <c r="F245" s="1" t="s">
        <v>11</v>
      </c>
      <c r="G245" s="1" t="s">
        <v>11</v>
      </c>
      <c r="H245">
        <v>261663040</v>
      </c>
      <c r="I245">
        <v>0</v>
      </c>
      <c r="J245">
        <v>0</v>
      </c>
      <c r="L245" s="10">
        <v>243</v>
      </c>
      <c r="M245" s="13">
        <v>278992.859999999</v>
      </c>
      <c r="N245" s="7">
        <v>1460</v>
      </c>
      <c r="O245" s="7">
        <v>1460</v>
      </c>
      <c r="P245" s="13">
        <v>0.23</v>
      </c>
      <c r="Q245" s="13">
        <v>0</v>
      </c>
      <c r="R245" s="13">
        <v>0</v>
      </c>
      <c r="S245" s="7">
        <v>261663040</v>
      </c>
      <c r="T245" s="7">
        <v>0</v>
      </c>
      <c r="U245" s="8">
        <v>0</v>
      </c>
      <c r="W245" s="17">
        <f t="shared" si="7"/>
        <v>1076802.6337448559</v>
      </c>
      <c r="X245" s="18">
        <f t="shared" si="6"/>
        <v>1213012.4347826042</v>
      </c>
    </row>
    <row r="246" spans="1:24" x14ac:dyDescent="0.25">
      <c r="A246">
        <v>244</v>
      </c>
      <c r="B246" s="1" t="s">
        <v>1123</v>
      </c>
      <c r="C246">
        <v>1460</v>
      </c>
      <c r="D246">
        <v>1460</v>
      </c>
      <c r="E246" s="1" t="s">
        <v>923</v>
      </c>
      <c r="F246" s="1" t="s">
        <v>11</v>
      </c>
      <c r="G246" s="1" t="s">
        <v>11</v>
      </c>
      <c r="H246">
        <v>262902040</v>
      </c>
      <c r="I246">
        <v>0</v>
      </c>
      <c r="J246">
        <v>0</v>
      </c>
      <c r="L246" s="9">
        <v>244</v>
      </c>
      <c r="M246" s="12">
        <v>282131.86</v>
      </c>
      <c r="N246" s="5">
        <v>1460</v>
      </c>
      <c r="O246" s="5">
        <v>1460</v>
      </c>
      <c r="P246" s="12">
        <v>0.23</v>
      </c>
      <c r="Q246" s="12">
        <v>0</v>
      </c>
      <c r="R246" s="12">
        <v>0</v>
      </c>
      <c r="S246" s="5">
        <v>262902040</v>
      </c>
      <c r="T246" s="5">
        <v>0</v>
      </c>
      <c r="U246" s="6">
        <v>0</v>
      </c>
      <c r="W246" s="17">
        <f t="shared" si="7"/>
        <v>1077467.3770491802</v>
      </c>
      <c r="X246" s="18">
        <f t="shared" si="6"/>
        <v>1226660.2608695652</v>
      </c>
    </row>
    <row r="247" spans="1:24" x14ac:dyDescent="0.25">
      <c r="A247">
        <v>245</v>
      </c>
      <c r="B247" s="1" t="s">
        <v>1124</v>
      </c>
      <c r="C247">
        <v>1460</v>
      </c>
      <c r="D247">
        <v>1460</v>
      </c>
      <c r="E247" s="1" t="s">
        <v>929</v>
      </c>
      <c r="F247" s="1" t="s">
        <v>11</v>
      </c>
      <c r="G247" s="1" t="s">
        <v>11</v>
      </c>
      <c r="H247">
        <v>264141040</v>
      </c>
      <c r="I247">
        <v>0</v>
      </c>
      <c r="J247">
        <v>0</v>
      </c>
      <c r="L247" s="10">
        <v>245</v>
      </c>
      <c r="M247" s="13">
        <v>285234.36</v>
      </c>
      <c r="N247" s="7">
        <v>1460</v>
      </c>
      <c r="O247" s="7">
        <v>1460</v>
      </c>
      <c r="P247" s="13">
        <v>0.23999999999999899</v>
      </c>
      <c r="Q247" s="13">
        <v>0</v>
      </c>
      <c r="R247" s="13">
        <v>0</v>
      </c>
      <c r="S247" s="7">
        <v>264141040</v>
      </c>
      <c r="T247" s="7">
        <v>0</v>
      </c>
      <c r="U247" s="8">
        <v>0</v>
      </c>
      <c r="W247" s="17">
        <f t="shared" si="7"/>
        <v>1078126.693877551</v>
      </c>
      <c r="X247" s="18">
        <f t="shared" si="6"/>
        <v>1188476.5000000049</v>
      </c>
    </row>
    <row r="248" spans="1:24" x14ac:dyDescent="0.25">
      <c r="A248">
        <v>246</v>
      </c>
      <c r="B248" s="1" t="s">
        <v>1125</v>
      </c>
      <c r="C248">
        <v>1460</v>
      </c>
      <c r="D248">
        <v>1460</v>
      </c>
      <c r="E248" s="1" t="s">
        <v>929</v>
      </c>
      <c r="F248" s="1" t="s">
        <v>11</v>
      </c>
      <c r="G248" s="1" t="s">
        <v>11</v>
      </c>
      <c r="H248">
        <v>265375540</v>
      </c>
      <c r="I248">
        <v>0</v>
      </c>
      <c r="J248">
        <v>0</v>
      </c>
      <c r="L248" s="9">
        <v>246</v>
      </c>
      <c r="M248" s="12">
        <v>288290.14</v>
      </c>
      <c r="N248" s="5">
        <v>1460</v>
      </c>
      <c r="O248" s="5">
        <v>1460</v>
      </c>
      <c r="P248" s="12">
        <v>0.23999999999999899</v>
      </c>
      <c r="Q248" s="12">
        <v>0</v>
      </c>
      <c r="R248" s="12">
        <v>0</v>
      </c>
      <c r="S248" s="5">
        <v>265375540</v>
      </c>
      <c r="T248" s="5">
        <v>0</v>
      </c>
      <c r="U248" s="6">
        <v>0</v>
      </c>
      <c r="W248" s="17">
        <f t="shared" si="7"/>
        <v>1078762.3577235772</v>
      </c>
      <c r="X248" s="18">
        <f t="shared" si="6"/>
        <v>1201208.9166666719</v>
      </c>
    </row>
    <row r="249" spans="1:24" x14ac:dyDescent="0.25">
      <c r="A249">
        <v>247</v>
      </c>
      <c r="B249" s="1" t="s">
        <v>1126</v>
      </c>
      <c r="C249">
        <v>1460</v>
      </c>
      <c r="D249">
        <v>1460</v>
      </c>
      <c r="E249" s="1" t="s">
        <v>929</v>
      </c>
      <c r="F249" s="1" t="s">
        <v>11</v>
      </c>
      <c r="G249" s="1" t="s">
        <v>11</v>
      </c>
      <c r="H249">
        <v>266613040</v>
      </c>
      <c r="I249">
        <v>0</v>
      </c>
      <c r="J249">
        <v>0</v>
      </c>
      <c r="L249" s="10">
        <v>247</v>
      </c>
      <c r="M249" s="13">
        <v>291326.94</v>
      </c>
      <c r="N249" s="7">
        <v>1460</v>
      </c>
      <c r="O249" s="7">
        <v>1460</v>
      </c>
      <c r="P249" s="13">
        <v>0.23999999999999899</v>
      </c>
      <c r="Q249" s="13">
        <v>0</v>
      </c>
      <c r="R249" s="13">
        <v>0</v>
      </c>
      <c r="S249" s="7">
        <v>266613040</v>
      </c>
      <c r="T249" s="7">
        <v>0</v>
      </c>
      <c r="U249" s="8">
        <v>0</v>
      </c>
      <c r="W249" s="17">
        <f t="shared" si="7"/>
        <v>1079405.020242915</v>
      </c>
      <c r="X249" s="18">
        <f t="shared" si="6"/>
        <v>1213862.2500000051</v>
      </c>
    </row>
    <row r="250" spans="1:24" x14ac:dyDescent="0.25">
      <c r="A250">
        <v>248</v>
      </c>
      <c r="B250" s="1" t="s">
        <v>1127</v>
      </c>
      <c r="C250">
        <v>1460</v>
      </c>
      <c r="D250">
        <v>1460</v>
      </c>
      <c r="E250" s="1" t="s">
        <v>929</v>
      </c>
      <c r="F250" s="1" t="s">
        <v>11</v>
      </c>
      <c r="G250" s="1" t="s">
        <v>11</v>
      </c>
      <c r="H250">
        <v>267846040</v>
      </c>
      <c r="I250">
        <v>0</v>
      </c>
      <c r="J250">
        <v>0</v>
      </c>
      <c r="L250" s="9">
        <v>248</v>
      </c>
      <c r="M250" s="12">
        <v>294319.94</v>
      </c>
      <c r="N250" s="5">
        <v>1460</v>
      </c>
      <c r="O250" s="5">
        <v>1460</v>
      </c>
      <c r="P250" s="12">
        <v>0.23999999999999899</v>
      </c>
      <c r="Q250" s="12">
        <v>0</v>
      </c>
      <c r="R250" s="12">
        <v>0</v>
      </c>
      <c r="S250" s="5">
        <v>267846040</v>
      </c>
      <c r="T250" s="5">
        <v>0</v>
      </c>
      <c r="U250" s="6">
        <v>0</v>
      </c>
      <c r="W250" s="17">
        <f t="shared" si="7"/>
        <v>1080024.3548387096</v>
      </c>
      <c r="X250" s="18">
        <f t="shared" si="6"/>
        <v>1226333.0833333384</v>
      </c>
    </row>
    <row r="251" spans="1:24" x14ac:dyDescent="0.25">
      <c r="A251">
        <v>249</v>
      </c>
      <c r="B251" s="1" t="s">
        <v>1128</v>
      </c>
      <c r="C251">
        <v>1460</v>
      </c>
      <c r="D251">
        <v>1460</v>
      </c>
      <c r="E251" s="1" t="s">
        <v>929</v>
      </c>
      <c r="F251" s="1" t="s">
        <v>11</v>
      </c>
      <c r="G251" s="1" t="s">
        <v>11</v>
      </c>
      <c r="H251">
        <v>269083540</v>
      </c>
      <c r="I251">
        <v>0</v>
      </c>
      <c r="J251">
        <v>0</v>
      </c>
      <c r="L251" s="10">
        <v>249</v>
      </c>
      <c r="M251" s="13">
        <v>297288.12</v>
      </c>
      <c r="N251" s="7">
        <v>1460</v>
      </c>
      <c r="O251" s="7">
        <v>1460</v>
      </c>
      <c r="P251" s="13">
        <v>0.23999999999999899</v>
      </c>
      <c r="Q251" s="13">
        <v>0</v>
      </c>
      <c r="R251" s="13">
        <v>0</v>
      </c>
      <c r="S251" s="7">
        <v>269083540</v>
      </c>
      <c r="T251" s="7">
        <v>0</v>
      </c>
      <c r="U251" s="8">
        <v>0</v>
      </c>
      <c r="W251" s="17">
        <f t="shared" si="7"/>
        <v>1080656.7871485944</v>
      </c>
      <c r="X251" s="18">
        <f t="shared" si="6"/>
        <v>1238700.5000000051</v>
      </c>
    </row>
    <row r="252" spans="1:24" x14ac:dyDescent="0.25">
      <c r="A252">
        <v>250</v>
      </c>
      <c r="B252" s="1" t="s">
        <v>1129</v>
      </c>
      <c r="C252">
        <v>1460</v>
      </c>
      <c r="D252">
        <v>1460</v>
      </c>
      <c r="E252" s="1" t="s">
        <v>21</v>
      </c>
      <c r="F252" s="1" t="s">
        <v>11</v>
      </c>
      <c r="G252" s="1" t="s">
        <v>11</v>
      </c>
      <c r="H252">
        <v>270318040</v>
      </c>
      <c r="I252">
        <v>0</v>
      </c>
      <c r="J252">
        <v>0</v>
      </c>
      <c r="L252" s="9">
        <v>250</v>
      </c>
      <c r="M252" s="12">
        <v>300228.56</v>
      </c>
      <c r="N252" s="5">
        <v>1460</v>
      </c>
      <c r="O252" s="5">
        <v>1460</v>
      </c>
      <c r="P252" s="12">
        <v>0.25</v>
      </c>
      <c r="Q252" s="12">
        <v>0</v>
      </c>
      <c r="R252" s="12">
        <v>0</v>
      </c>
      <c r="S252" s="5">
        <v>270318040</v>
      </c>
      <c r="T252" s="5">
        <v>0</v>
      </c>
      <c r="U252" s="6">
        <v>0</v>
      </c>
      <c r="W252" s="17">
        <f t="shared" si="7"/>
        <v>1081272.1599999999</v>
      </c>
      <c r="X252" s="18">
        <f t="shared" si="6"/>
        <v>1200914.24</v>
      </c>
    </row>
    <row r="253" spans="1:24" x14ac:dyDescent="0.25">
      <c r="A253">
        <v>251</v>
      </c>
      <c r="B253" s="1" t="s">
        <v>1130</v>
      </c>
      <c r="C253">
        <v>1460</v>
      </c>
      <c r="D253">
        <v>1460</v>
      </c>
      <c r="E253" s="1" t="s">
        <v>21</v>
      </c>
      <c r="F253" s="1" t="s">
        <v>11</v>
      </c>
      <c r="G253" s="1" t="s">
        <v>11</v>
      </c>
      <c r="H253">
        <v>271546540</v>
      </c>
      <c r="I253">
        <v>0</v>
      </c>
      <c r="J253">
        <v>0</v>
      </c>
      <c r="L253" s="10">
        <v>251</v>
      </c>
      <c r="M253" s="13">
        <v>303125.2</v>
      </c>
      <c r="N253" s="7">
        <v>1460</v>
      </c>
      <c r="O253" s="7">
        <v>1460</v>
      </c>
      <c r="P253" s="13">
        <v>0.25</v>
      </c>
      <c r="Q253" s="13">
        <v>0</v>
      </c>
      <c r="R253" s="13">
        <v>0</v>
      </c>
      <c r="S253" s="7">
        <v>271546540</v>
      </c>
      <c r="T253" s="7">
        <v>0</v>
      </c>
      <c r="U253" s="8">
        <v>0</v>
      </c>
      <c r="W253" s="17">
        <f t="shared" si="7"/>
        <v>1081858.7250996016</v>
      </c>
      <c r="X253" s="18">
        <f t="shared" si="6"/>
        <v>1212500.8</v>
      </c>
    </row>
    <row r="254" spans="1:24" x14ac:dyDescent="0.25">
      <c r="A254">
        <v>252</v>
      </c>
      <c r="B254" s="1" t="s">
        <v>1131</v>
      </c>
      <c r="C254">
        <v>1460</v>
      </c>
      <c r="D254">
        <v>1460</v>
      </c>
      <c r="E254" s="1" t="s">
        <v>21</v>
      </c>
      <c r="F254" s="1" t="s">
        <v>11</v>
      </c>
      <c r="G254" s="1" t="s">
        <v>11</v>
      </c>
      <c r="H254">
        <v>272784040</v>
      </c>
      <c r="I254">
        <v>0</v>
      </c>
      <c r="J254">
        <v>0</v>
      </c>
      <c r="L254" s="9">
        <v>252</v>
      </c>
      <c r="M254" s="12">
        <v>306001.40000000002</v>
      </c>
      <c r="N254" s="5">
        <v>1460</v>
      </c>
      <c r="O254" s="5">
        <v>1460</v>
      </c>
      <c r="P254" s="12">
        <v>0.25</v>
      </c>
      <c r="Q254" s="12">
        <v>0</v>
      </c>
      <c r="R254" s="12">
        <v>0</v>
      </c>
      <c r="S254" s="5">
        <v>272784040</v>
      </c>
      <c r="T254" s="5">
        <v>0</v>
      </c>
      <c r="U254" s="6">
        <v>0</v>
      </c>
      <c r="W254" s="17">
        <f t="shared" si="7"/>
        <v>1082476.3492063491</v>
      </c>
      <c r="X254" s="18">
        <f t="shared" si="6"/>
        <v>1224005.6000000001</v>
      </c>
    </row>
    <row r="255" spans="1:24" x14ac:dyDescent="0.25">
      <c r="A255">
        <v>253</v>
      </c>
      <c r="B255" s="1" t="s">
        <v>1132</v>
      </c>
      <c r="C255">
        <v>1460</v>
      </c>
      <c r="D255">
        <v>1460</v>
      </c>
      <c r="E255" s="1" t="s">
        <v>21</v>
      </c>
      <c r="F255" s="1" t="s">
        <v>11</v>
      </c>
      <c r="G255" s="1" t="s">
        <v>11</v>
      </c>
      <c r="H255">
        <v>273733540</v>
      </c>
      <c r="I255">
        <v>0</v>
      </c>
      <c r="J255">
        <v>0</v>
      </c>
      <c r="L255" s="10">
        <v>253</v>
      </c>
      <c r="M255" s="13">
        <v>154066.5</v>
      </c>
      <c r="N255" s="7">
        <v>1460</v>
      </c>
      <c r="O255" s="7">
        <v>1460</v>
      </c>
      <c r="P255" s="13">
        <v>0.25</v>
      </c>
      <c r="Q255" s="13">
        <v>0</v>
      </c>
      <c r="R255" s="13">
        <v>0</v>
      </c>
      <c r="S255" s="7">
        <v>273733540</v>
      </c>
      <c r="T255" s="7">
        <v>0</v>
      </c>
      <c r="U255" s="8">
        <v>0</v>
      </c>
      <c r="W255" s="17">
        <f t="shared" si="7"/>
        <v>1081950.7509881423</v>
      </c>
      <c r="X255" s="18">
        <f t="shared" si="6"/>
        <v>616266</v>
      </c>
    </row>
    <row r="256" spans="1:24" x14ac:dyDescent="0.25">
      <c r="A256">
        <v>254</v>
      </c>
      <c r="B256" s="1" t="s">
        <v>1133</v>
      </c>
      <c r="C256">
        <v>1460</v>
      </c>
      <c r="D256">
        <v>1460</v>
      </c>
      <c r="E256" s="1" t="s">
        <v>13</v>
      </c>
      <c r="F256" s="1" t="s">
        <v>11</v>
      </c>
      <c r="G256" s="1" t="s">
        <v>11</v>
      </c>
      <c r="H256">
        <v>274843540</v>
      </c>
      <c r="I256">
        <v>0</v>
      </c>
      <c r="J256">
        <v>0</v>
      </c>
      <c r="L256" s="9">
        <v>254</v>
      </c>
      <c r="M256" s="12">
        <v>157148.56</v>
      </c>
      <c r="N256" s="5">
        <v>1460</v>
      </c>
      <c r="O256" s="5">
        <v>1460</v>
      </c>
      <c r="P256" s="12">
        <v>0.17999999999999899</v>
      </c>
      <c r="Q256" s="12">
        <v>0</v>
      </c>
      <c r="R256" s="12">
        <v>0</v>
      </c>
      <c r="S256" s="5">
        <v>274843540</v>
      </c>
      <c r="T256" s="5">
        <v>0</v>
      </c>
      <c r="U256" s="6">
        <v>0</v>
      </c>
      <c r="W256" s="17">
        <f t="shared" si="7"/>
        <v>1082061.1811023622</v>
      </c>
      <c r="X256" s="18">
        <f t="shared" si="6"/>
        <v>873047.55555556039</v>
      </c>
    </row>
    <row r="257" spans="1:24" x14ac:dyDescent="0.25">
      <c r="A257">
        <v>255</v>
      </c>
      <c r="B257" s="1" t="s">
        <v>1134</v>
      </c>
      <c r="C257">
        <v>1460</v>
      </c>
      <c r="D257">
        <v>1460</v>
      </c>
      <c r="E257" s="1" t="s">
        <v>13</v>
      </c>
      <c r="F257" s="1" t="s">
        <v>11</v>
      </c>
      <c r="G257" s="1" t="s">
        <v>11</v>
      </c>
      <c r="H257">
        <v>275700040</v>
      </c>
      <c r="I257">
        <v>0</v>
      </c>
      <c r="J257">
        <v>0</v>
      </c>
      <c r="L257" s="10">
        <v>255</v>
      </c>
      <c r="M257" s="13">
        <v>161219.04</v>
      </c>
      <c r="N257" s="7">
        <v>1460</v>
      </c>
      <c r="O257" s="7">
        <v>1460</v>
      </c>
      <c r="P257" s="13">
        <v>0.17999999999999899</v>
      </c>
      <c r="Q257" s="13">
        <v>0</v>
      </c>
      <c r="R257" s="13">
        <v>0</v>
      </c>
      <c r="S257" s="7">
        <v>275700040</v>
      </c>
      <c r="T257" s="7">
        <v>0</v>
      </c>
      <c r="U257" s="8">
        <v>0</v>
      </c>
      <c r="W257" s="17">
        <f t="shared" si="7"/>
        <v>1081176.6274509805</v>
      </c>
      <c r="X257" s="18">
        <f t="shared" si="6"/>
        <v>895661.33333333838</v>
      </c>
    </row>
    <row r="258" spans="1:24" x14ac:dyDescent="0.25">
      <c r="A258">
        <v>256</v>
      </c>
      <c r="B258" s="1" t="s">
        <v>1135</v>
      </c>
      <c r="C258">
        <v>1460</v>
      </c>
      <c r="D258">
        <v>1460</v>
      </c>
      <c r="E258" s="1" t="s">
        <v>13</v>
      </c>
      <c r="F258" s="1" t="s">
        <v>11</v>
      </c>
      <c r="G258" s="1" t="s">
        <v>11</v>
      </c>
      <c r="H258">
        <v>276637540</v>
      </c>
      <c r="I258">
        <v>0</v>
      </c>
      <c r="J258">
        <v>0</v>
      </c>
      <c r="L258" s="9">
        <v>256</v>
      </c>
      <c r="M258" s="12">
        <v>165048.62</v>
      </c>
      <c r="N258" s="5">
        <v>1460</v>
      </c>
      <c r="O258" s="5">
        <v>1460</v>
      </c>
      <c r="P258" s="12">
        <v>0.17999999999999899</v>
      </c>
      <c r="Q258" s="12">
        <v>0</v>
      </c>
      <c r="R258" s="12">
        <v>0</v>
      </c>
      <c r="S258" s="5">
        <v>276637540</v>
      </c>
      <c r="T258" s="5">
        <v>0</v>
      </c>
      <c r="U258" s="6">
        <v>0</v>
      </c>
      <c r="W258" s="17">
        <f t="shared" si="7"/>
        <v>1080615.390625</v>
      </c>
      <c r="X258" s="18">
        <f t="shared" si="6"/>
        <v>916936.77777778287</v>
      </c>
    </row>
    <row r="259" spans="1:24" x14ac:dyDescent="0.25">
      <c r="A259">
        <v>257</v>
      </c>
      <c r="B259" s="1" t="s">
        <v>1136</v>
      </c>
      <c r="C259">
        <v>1460</v>
      </c>
      <c r="D259">
        <v>1460</v>
      </c>
      <c r="E259" s="1" t="s">
        <v>13</v>
      </c>
      <c r="F259" s="1" t="s">
        <v>11</v>
      </c>
      <c r="G259" s="1" t="s">
        <v>11</v>
      </c>
      <c r="H259">
        <v>277542040</v>
      </c>
      <c r="I259">
        <v>0</v>
      </c>
      <c r="J259">
        <v>0</v>
      </c>
      <c r="L259" s="10">
        <v>257</v>
      </c>
      <c r="M259" s="13">
        <v>169117.64</v>
      </c>
      <c r="N259" s="7">
        <v>1460</v>
      </c>
      <c r="O259" s="7">
        <v>1460</v>
      </c>
      <c r="P259" s="13">
        <v>0.17999999999999899</v>
      </c>
      <c r="Q259" s="13">
        <v>0</v>
      </c>
      <c r="R259" s="13">
        <v>0</v>
      </c>
      <c r="S259" s="7">
        <v>277542040</v>
      </c>
      <c r="T259" s="7">
        <v>0</v>
      </c>
      <c r="U259" s="8">
        <v>0</v>
      </c>
      <c r="W259" s="17">
        <f t="shared" si="7"/>
        <v>1079930.1167315175</v>
      </c>
      <c r="X259" s="18">
        <f t="shared" ref="X259:X301" si="8">M259/P259</f>
        <v>939542.44444444973</v>
      </c>
    </row>
    <row r="260" spans="1:24" x14ac:dyDescent="0.25">
      <c r="A260">
        <v>258</v>
      </c>
      <c r="B260" s="1" t="s">
        <v>1137</v>
      </c>
      <c r="C260">
        <v>1460</v>
      </c>
      <c r="D260">
        <v>1460</v>
      </c>
      <c r="E260" s="1" t="s">
        <v>14</v>
      </c>
      <c r="F260" s="1" t="s">
        <v>11</v>
      </c>
      <c r="G260" s="1" t="s">
        <v>11</v>
      </c>
      <c r="H260">
        <v>278520040</v>
      </c>
      <c r="I260">
        <v>0</v>
      </c>
      <c r="J260">
        <v>0</v>
      </c>
      <c r="L260" s="9">
        <v>258</v>
      </c>
      <c r="M260" s="12">
        <v>172969.12</v>
      </c>
      <c r="N260" s="5">
        <v>1460</v>
      </c>
      <c r="O260" s="5">
        <v>1460</v>
      </c>
      <c r="P260" s="12">
        <v>0.19</v>
      </c>
      <c r="Q260" s="12">
        <v>0</v>
      </c>
      <c r="R260" s="12">
        <v>0</v>
      </c>
      <c r="S260" s="5">
        <v>278520040</v>
      </c>
      <c r="T260" s="5">
        <v>0</v>
      </c>
      <c r="U260" s="6">
        <v>0</v>
      </c>
      <c r="W260" s="17">
        <f t="shared" ref="W260:W301" si="9">S260/L260</f>
        <v>1079535.03875969</v>
      </c>
      <c r="X260" s="18">
        <f t="shared" si="8"/>
        <v>910363.78947368416</v>
      </c>
    </row>
    <row r="261" spans="1:24" x14ac:dyDescent="0.25">
      <c r="A261">
        <v>259</v>
      </c>
      <c r="B261" s="1" t="s">
        <v>1138</v>
      </c>
      <c r="C261">
        <v>1460</v>
      </c>
      <c r="D261">
        <v>1460</v>
      </c>
      <c r="E261" s="1" t="s">
        <v>13</v>
      </c>
      <c r="F261" s="1" t="s">
        <v>11</v>
      </c>
      <c r="G261" s="1" t="s">
        <v>11</v>
      </c>
      <c r="H261">
        <v>279471040</v>
      </c>
      <c r="I261">
        <v>0</v>
      </c>
      <c r="J261">
        <v>0</v>
      </c>
      <c r="L261" s="10">
        <v>259</v>
      </c>
      <c r="M261" s="13">
        <v>177013.32</v>
      </c>
      <c r="N261" s="7">
        <v>1460</v>
      </c>
      <c r="O261" s="7">
        <v>1460</v>
      </c>
      <c r="P261" s="13">
        <v>0.17999999999999899</v>
      </c>
      <c r="Q261" s="13">
        <v>0</v>
      </c>
      <c r="R261" s="13">
        <v>0</v>
      </c>
      <c r="S261" s="7">
        <v>279471040</v>
      </c>
      <c r="T261" s="7">
        <v>0</v>
      </c>
      <c r="U261" s="8">
        <v>0</v>
      </c>
      <c r="W261" s="17">
        <f t="shared" si="9"/>
        <v>1079038.7644787645</v>
      </c>
      <c r="X261" s="18">
        <f t="shared" si="8"/>
        <v>983407.33333333884</v>
      </c>
    </row>
    <row r="262" spans="1:24" x14ac:dyDescent="0.25">
      <c r="A262">
        <v>260</v>
      </c>
      <c r="B262" s="1" t="s">
        <v>1139</v>
      </c>
      <c r="C262">
        <v>1460</v>
      </c>
      <c r="D262">
        <v>1460</v>
      </c>
      <c r="E262" s="1" t="s">
        <v>13</v>
      </c>
      <c r="F262" s="1" t="s">
        <v>11</v>
      </c>
      <c r="G262" s="1" t="s">
        <v>11</v>
      </c>
      <c r="H262">
        <v>280489540</v>
      </c>
      <c r="I262">
        <v>0</v>
      </c>
      <c r="J262">
        <v>0</v>
      </c>
      <c r="L262" s="9">
        <v>260</v>
      </c>
      <c r="M262" s="12">
        <v>180885.24</v>
      </c>
      <c r="N262" s="5">
        <v>1460</v>
      </c>
      <c r="O262" s="5">
        <v>1460</v>
      </c>
      <c r="P262" s="12">
        <v>0.17999999999999899</v>
      </c>
      <c r="Q262" s="12">
        <v>0</v>
      </c>
      <c r="R262" s="12">
        <v>0</v>
      </c>
      <c r="S262" s="5">
        <v>280489540</v>
      </c>
      <c r="T262" s="5">
        <v>0</v>
      </c>
      <c r="U262" s="6">
        <v>0</v>
      </c>
      <c r="W262" s="17">
        <f t="shared" si="9"/>
        <v>1078805.923076923</v>
      </c>
      <c r="X262" s="18">
        <f t="shared" si="8"/>
        <v>1004918.0000000056</v>
      </c>
    </row>
    <row r="263" spans="1:24" x14ac:dyDescent="0.25">
      <c r="A263">
        <v>261</v>
      </c>
      <c r="B263" s="1" t="s">
        <v>1140</v>
      </c>
      <c r="C263">
        <v>1460</v>
      </c>
      <c r="D263">
        <v>1460</v>
      </c>
      <c r="E263" s="1" t="s">
        <v>13</v>
      </c>
      <c r="F263" s="1" t="s">
        <v>11</v>
      </c>
      <c r="G263" s="1" t="s">
        <v>11</v>
      </c>
      <c r="H263">
        <v>281493040</v>
      </c>
      <c r="I263">
        <v>0</v>
      </c>
      <c r="J263">
        <v>0</v>
      </c>
      <c r="L263" s="10">
        <v>261</v>
      </c>
      <c r="M263" s="13">
        <v>184906.079999999</v>
      </c>
      <c r="N263" s="7">
        <v>1460</v>
      </c>
      <c r="O263" s="7">
        <v>1460</v>
      </c>
      <c r="P263" s="13">
        <v>0.17999999999999899</v>
      </c>
      <c r="Q263" s="13">
        <v>0</v>
      </c>
      <c r="R263" s="13">
        <v>0</v>
      </c>
      <c r="S263" s="7">
        <v>281493040</v>
      </c>
      <c r="T263" s="7">
        <v>0</v>
      </c>
      <c r="U263" s="8">
        <v>0</v>
      </c>
      <c r="W263" s="17">
        <f t="shared" si="9"/>
        <v>1078517.3946360154</v>
      </c>
      <c r="X263" s="18">
        <f t="shared" si="8"/>
        <v>1027256.0000000001</v>
      </c>
    </row>
    <row r="264" spans="1:24" x14ac:dyDescent="0.25">
      <c r="A264">
        <v>262</v>
      </c>
      <c r="B264" s="1" t="s">
        <v>1141</v>
      </c>
      <c r="C264">
        <v>1460</v>
      </c>
      <c r="D264">
        <v>1460</v>
      </c>
      <c r="E264" s="1" t="s">
        <v>13</v>
      </c>
      <c r="F264" s="1" t="s">
        <v>11</v>
      </c>
      <c r="G264" s="1" t="s">
        <v>11</v>
      </c>
      <c r="H264">
        <v>282550540</v>
      </c>
      <c r="I264">
        <v>0</v>
      </c>
      <c r="J264">
        <v>0</v>
      </c>
      <c r="L264" s="9">
        <v>262</v>
      </c>
      <c r="M264" s="12">
        <v>188807.19999999899</v>
      </c>
      <c r="N264" s="5">
        <v>1460</v>
      </c>
      <c r="O264" s="5">
        <v>1460</v>
      </c>
      <c r="P264" s="12">
        <v>0.17999999999999899</v>
      </c>
      <c r="Q264" s="12">
        <v>0</v>
      </c>
      <c r="R264" s="12">
        <v>0</v>
      </c>
      <c r="S264" s="5">
        <v>282550540</v>
      </c>
      <c r="T264" s="5">
        <v>0</v>
      </c>
      <c r="U264" s="6">
        <v>0</v>
      </c>
      <c r="W264" s="17">
        <f t="shared" si="9"/>
        <v>1078437.1755725192</v>
      </c>
      <c r="X264" s="18">
        <f t="shared" si="8"/>
        <v>1048928.8888888892</v>
      </c>
    </row>
    <row r="265" spans="1:24" x14ac:dyDescent="0.25">
      <c r="A265">
        <v>263</v>
      </c>
      <c r="B265" s="1" t="s">
        <v>1142</v>
      </c>
      <c r="C265">
        <v>1460</v>
      </c>
      <c r="D265">
        <v>1460</v>
      </c>
      <c r="E265" s="1" t="s">
        <v>14</v>
      </c>
      <c r="F265" s="1" t="s">
        <v>11</v>
      </c>
      <c r="G265" s="1" t="s">
        <v>11</v>
      </c>
      <c r="H265">
        <v>283603540</v>
      </c>
      <c r="I265">
        <v>0</v>
      </c>
      <c r="J265">
        <v>0</v>
      </c>
      <c r="L265" s="10">
        <v>263</v>
      </c>
      <c r="M265" s="13">
        <v>192807.6</v>
      </c>
      <c r="N265" s="7">
        <v>1460</v>
      </c>
      <c r="O265" s="7">
        <v>1460</v>
      </c>
      <c r="P265" s="13">
        <v>0.19</v>
      </c>
      <c r="Q265" s="13">
        <v>0</v>
      </c>
      <c r="R265" s="13">
        <v>0</v>
      </c>
      <c r="S265" s="7">
        <v>283603540</v>
      </c>
      <c r="T265" s="7">
        <v>0</v>
      </c>
      <c r="U265" s="8">
        <v>0</v>
      </c>
      <c r="W265" s="17">
        <f t="shared" si="9"/>
        <v>1078340.4562737644</v>
      </c>
      <c r="X265" s="18">
        <f t="shared" si="8"/>
        <v>1014776.8421052631</v>
      </c>
    </row>
    <row r="266" spans="1:24" x14ac:dyDescent="0.25">
      <c r="A266">
        <v>264</v>
      </c>
      <c r="B266" s="1" t="s">
        <v>1143</v>
      </c>
      <c r="C266">
        <v>1460</v>
      </c>
      <c r="D266">
        <v>1460</v>
      </c>
      <c r="E266" s="1" t="s">
        <v>13</v>
      </c>
      <c r="F266" s="1" t="s">
        <v>11</v>
      </c>
      <c r="G266" s="1" t="s">
        <v>11</v>
      </c>
      <c r="H266">
        <v>284701540</v>
      </c>
      <c r="I266">
        <v>0</v>
      </c>
      <c r="J266">
        <v>0</v>
      </c>
      <c r="L266" s="9">
        <v>264</v>
      </c>
      <c r="M266" s="12">
        <v>196746.68</v>
      </c>
      <c r="N266" s="5">
        <v>1460</v>
      </c>
      <c r="O266" s="5">
        <v>1460</v>
      </c>
      <c r="P266" s="12">
        <v>0.17999999999999899</v>
      </c>
      <c r="Q266" s="12">
        <v>0</v>
      </c>
      <c r="R266" s="12">
        <v>0</v>
      </c>
      <c r="S266" s="5">
        <v>284701540</v>
      </c>
      <c r="T266" s="5">
        <v>0</v>
      </c>
      <c r="U266" s="6">
        <v>0</v>
      </c>
      <c r="W266" s="17">
        <f t="shared" si="9"/>
        <v>1078414.9242424243</v>
      </c>
      <c r="X266" s="18">
        <f t="shared" si="8"/>
        <v>1093037.1111111173</v>
      </c>
    </row>
    <row r="267" spans="1:24" x14ac:dyDescent="0.25">
      <c r="A267">
        <v>265</v>
      </c>
      <c r="B267" s="1" t="s">
        <v>1144</v>
      </c>
      <c r="C267">
        <v>1460</v>
      </c>
      <c r="D267">
        <v>1460</v>
      </c>
      <c r="E267" s="1" t="s">
        <v>14</v>
      </c>
      <c r="F267" s="1" t="s">
        <v>11</v>
      </c>
      <c r="G267" s="1" t="s">
        <v>11</v>
      </c>
      <c r="H267">
        <v>285808540</v>
      </c>
      <c r="I267">
        <v>0</v>
      </c>
      <c r="J267">
        <v>0</v>
      </c>
      <c r="L267" s="10">
        <v>265</v>
      </c>
      <c r="M267" s="13">
        <v>200726.64</v>
      </c>
      <c r="N267" s="7">
        <v>1460</v>
      </c>
      <c r="O267" s="7">
        <v>1460</v>
      </c>
      <c r="P267" s="13">
        <v>0.19</v>
      </c>
      <c r="Q267" s="13">
        <v>0</v>
      </c>
      <c r="R267" s="13">
        <v>0</v>
      </c>
      <c r="S267" s="7">
        <v>285808540</v>
      </c>
      <c r="T267" s="7">
        <v>0</v>
      </c>
      <c r="U267" s="8">
        <v>0</v>
      </c>
      <c r="W267" s="17">
        <f t="shared" si="9"/>
        <v>1078522.7924528301</v>
      </c>
      <c r="X267" s="18">
        <f t="shared" si="8"/>
        <v>1056456</v>
      </c>
    </row>
    <row r="268" spans="1:24" x14ac:dyDescent="0.25">
      <c r="A268">
        <v>266</v>
      </c>
      <c r="B268" s="1" t="s">
        <v>1145</v>
      </c>
      <c r="C268">
        <v>1460</v>
      </c>
      <c r="D268">
        <v>1460</v>
      </c>
      <c r="E268" s="1" t="s">
        <v>13</v>
      </c>
      <c r="F268" s="1" t="s">
        <v>11</v>
      </c>
      <c r="G268" s="1" t="s">
        <v>11</v>
      </c>
      <c r="H268">
        <v>286941040</v>
      </c>
      <c r="I268">
        <v>0</v>
      </c>
      <c r="J268">
        <v>0</v>
      </c>
      <c r="L268" s="9">
        <v>266</v>
      </c>
      <c r="M268" s="12">
        <v>204690.54</v>
      </c>
      <c r="N268" s="5">
        <v>1460</v>
      </c>
      <c r="O268" s="5">
        <v>1460</v>
      </c>
      <c r="P268" s="12">
        <v>0.17999999999999899</v>
      </c>
      <c r="Q268" s="12">
        <v>0</v>
      </c>
      <c r="R268" s="12">
        <v>0</v>
      </c>
      <c r="S268" s="5">
        <v>286941040</v>
      </c>
      <c r="T268" s="5">
        <v>0</v>
      </c>
      <c r="U268" s="6">
        <v>0</v>
      </c>
      <c r="W268" s="17">
        <f t="shared" si="9"/>
        <v>1078725.7142857143</v>
      </c>
      <c r="X268" s="18">
        <f t="shared" si="8"/>
        <v>1137169.666666673</v>
      </c>
    </row>
    <row r="269" spans="1:24" x14ac:dyDescent="0.25">
      <c r="A269">
        <v>267</v>
      </c>
      <c r="B269" s="1" t="s">
        <v>1146</v>
      </c>
      <c r="C269">
        <v>1460</v>
      </c>
      <c r="D269">
        <v>1460</v>
      </c>
      <c r="E269" s="1" t="s">
        <v>14</v>
      </c>
      <c r="F269" s="1" t="s">
        <v>11</v>
      </c>
      <c r="G269" s="1" t="s">
        <v>11</v>
      </c>
      <c r="H269">
        <v>288102040</v>
      </c>
      <c r="I269">
        <v>0</v>
      </c>
      <c r="J269">
        <v>0</v>
      </c>
      <c r="L269" s="10">
        <v>267</v>
      </c>
      <c r="M269" s="13">
        <v>208661.74</v>
      </c>
      <c r="N269" s="7">
        <v>1460</v>
      </c>
      <c r="O269" s="7">
        <v>1460</v>
      </c>
      <c r="P269" s="13">
        <v>0.19</v>
      </c>
      <c r="Q269" s="13">
        <v>0</v>
      </c>
      <c r="R269" s="13">
        <v>0</v>
      </c>
      <c r="S269" s="7">
        <v>288102040</v>
      </c>
      <c r="T269" s="7">
        <v>0</v>
      </c>
      <c r="U269" s="8">
        <v>0</v>
      </c>
      <c r="W269" s="17">
        <f t="shared" si="9"/>
        <v>1079033.8576779026</v>
      </c>
      <c r="X269" s="18">
        <f t="shared" si="8"/>
        <v>1098219.6842105263</v>
      </c>
    </row>
    <row r="270" spans="1:24" x14ac:dyDescent="0.25">
      <c r="A270">
        <v>268</v>
      </c>
      <c r="B270" s="1" t="s">
        <v>1147</v>
      </c>
      <c r="C270">
        <v>1460</v>
      </c>
      <c r="D270">
        <v>1460</v>
      </c>
      <c r="E270" s="1" t="s">
        <v>14</v>
      </c>
      <c r="F270" s="1" t="s">
        <v>11</v>
      </c>
      <c r="G270" s="1" t="s">
        <v>11</v>
      </c>
      <c r="H270">
        <v>289276540</v>
      </c>
      <c r="I270">
        <v>0</v>
      </c>
      <c r="J270">
        <v>0</v>
      </c>
      <c r="L270" s="9">
        <v>268</v>
      </c>
      <c r="M270" s="12">
        <v>212638.78</v>
      </c>
      <c r="N270" s="5">
        <v>1460</v>
      </c>
      <c r="O270" s="5">
        <v>1460</v>
      </c>
      <c r="P270" s="12">
        <v>0.19</v>
      </c>
      <c r="Q270" s="12">
        <v>0</v>
      </c>
      <c r="R270" s="12">
        <v>0</v>
      </c>
      <c r="S270" s="5">
        <v>289276540</v>
      </c>
      <c r="T270" s="5">
        <v>0</v>
      </c>
      <c r="U270" s="6">
        <v>0</v>
      </c>
      <c r="W270" s="17">
        <f t="shared" si="9"/>
        <v>1079390.0746268656</v>
      </c>
      <c r="X270" s="18">
        <f t="shared" si="8"/>
        <v>1119151.4736842106</v>
      </c>
    </row>
    <row r="271" spans="1:24" x14ac:dyDescent="0.25">
      <c r="A271">
        <v>269</v>
      </c>
      <c r="B271" s="1" t="s">
        <v>1148</v>
      </c>
      <c r="C271">
        <v>1460</v>
      </c>
      <c r="D271">
        <v>1460</v>
      </c>
      <c r="E271" s="1" t="s">
        <v>13</v>
      </c>
      <c r="F271" s="1" t="s">
        <v>11</v>
      </c>
      <c r="G271" s="1" t="s">
        <v>11</v>
      </c>
      <c r="H271">
        <v>290478040</v>
      </c>
      <c r="I271">
        <v>0</v>
      </c>
      <c r="J271">
        <v>0</v>
      </c>
      <c r="L271" s="10">
        <v>269</v>
      </c>
      <c r="M271" s="13">
        <v>216591</v>
      </c>
      <c r="N271" s="7">
        <v>1460</v>
      </c>
      <c r="O271" s="7">
        <v>1460</v>
      </c>
      <c r="P271" s="13">
        <v>0.17999999999999899</v>
      </c>
      <c r="Q271" s="13">
        <v>0</v>
      </c>
      <c r="R271" s="13">
        <v>0</v>
      </c>
      <c r="S271" s="7">
        <v>290478040</v>
      </c>
      <c r="T271" s="7">
        <v>0</v>
      </c>
      <c r="U271" s="8">
        <v>0</v>
      </c>
      <c r="W271" s="17">
        <f t="shared" si="9"/>
        <v>1079844.0148698885</v>
      </c>
      <c r="X271" s="18">
        <f t="shared" si="8"/>
        <v>1203283.33333334</v>
      </c>
    </row>
    <row r="272" spans="1:24" x14ac:dyDescent="0.25">
      <c r="A272">
        <v>270</v>
      </c>
      <c r="B272" s="1" t="s">
        <v>1149</v>
      </c>
      <c r="C272">
        <v>1460</v>
      </c>
      <c r="D272">
        <v>1460</v>
      </c>
      <c r="E272" s="1" t="s">
        <v>13</v>
      </c>
      <c r="F272" s="1" t="s">
        <v>11</v>
      </c>
      <c r="G272" s="1" t="s">
        <v>11</v>
      </c>
      <c r="H272">
        <v>291699040</v>
      </c>
      <c r="I272">
        <v>0</v>
      </c>
      <c r="J272">
        <v>0</v>
      </c>
      <c r="L272" s="9">
        <v>270</v>
      </c>
      <c r="M272" s="12">
        <v>220560.739999999</v>
      </c>
      <c r="N272" s="5">
        <v>1460</v>
      </c>
      <c r="O272" s="5">
        <v>1460</v>
      </c>
      <c r="P272" s="12">
        <v>0.17999999999999899</v>
      </c>
      <c r="Q272" s="12">
        <v>0</v>
      </c>
      <c r="R272" s="12">
        <v>0</v>
      </c>
      <c r="S272" s="5">
        <v>291699040</v>
      </c>
      <c r="T272" s="5">
        <v>0</v>
      </c>
      <c r="U272" s="6">
        <v>0</v>
      </c>
      <c r="W272" s="17">
        <f t="shared" si="9"/>
        <v>1080366.8148148148</v>
      </c>
      <c r="X272" s="18">
        <f t="shared" si="8"/>
        <v>1225337.4444444457</v>
      </c>
    </row>
    <row r="273" spans="1:24" x14ac:dyDescent="0.25">
      <c r="A273">
        <v>271</v>
      </c>
      <c r="B273" s="1" t="s">
        <v>1150</v>
      </c>
      <c r="C273">
        <v>1460</v>
      </c>
      <c r="D273">
        <v>1460</v>
      </c>
      <c r="E273" s="1" t="s">
        <v>13</v>
      </c>
      <c r="F273" s="1" t="s">
        <v>11</v>
      </c>
      <c r="G273" s="1" t="s">
        <v>11</v>
      </c>
      <c r="H273">
        <v>292927540</v>
      </c>
      <c r="I273">
        <v>0</v>
      </c>
      <c r="J273">
        <v>0</v>
      </c>
      <c r="L273" s="10">
        <v>271</v>
      </c>
      <c r="M273" s="13">
        <v>224479.37999999899</v>
      </c>
      <c r="N273" s="7">
        <v>1460</v>
      </c>
      <c r="O273" s="7">
        <v>1460</v>
      </c>
      <c r="P273" s="13">
        <v>0.17999999999999899</v>
      </c>
      <c r="Q273" s="13">
        <v>0</v>
      </c>
      <c r="R273" s="13">
        <v>0</v>
      </c>
      <c r="S273" s="7">
        <v>292927540</v>
      </c>
      <c r="T273" s="7">
        <v>0</v>
      </c>
      <c r="U273" s="8">
        <v>0</v>
      </c>
      <c r="W273" s="17">
        <f t="shared" si="9"/>
        <v>1080913.4317343174</v>
      </c>
      <c r="X273" s="18">
        <f t="shared" si="8"/>
        <v>1247107.6666666679</v>
      </c>
    </row>
    <row r="274" spans="1:24" x14ac:dyDescent="0.25">
      <c r="A274">
        <v>272</v>
      </c>
      <c r="B274" s="1" t="s">
        <v>1151</v>
      </c>
      <c r="C274">
        <v>1460</v>
      </c>
      <c r="D274">
        <v>1460</v>
      </c>
      <c r="E274" s="1" t="s">
        <v>13</v>
      </c>
      <c r="F274" s="1" t="s">
        <v>11</v>
      </c>
      <c r="G274" s="1" t="s">
        <v>11</v>
      </c>
      <c r="H274">
        <v>294162040</v>
      </c>
      <c r="I274">
        <v>0</v>
      </c>
      <c r="J274">
        <v>0</v>
      </c>
      <c r="L274" s="9">
        <v>272</v>
      </c>
      <c r="M274" s="12">
        <v>228357.139999999</v>
      </c>
      <c r="N274" s="5">
        <v>1460</v>
      </c>
      <c r="O274" s="5">
        <v>1460</v>
      </c>
      <c r="P274" s="12">
        <v>0.17999999999999899</v>
      </c>
      <c r="Q274" s="12">
        <v>0</v>
      </c>
      <c r="R274" s="12">
        <v>0</v>
      </c>
      <c r="S274" s="5">
        <v>294162040</v>
      </c>
      <c r="T274" s="5">
        <v>0</v>
      </c>
      <c r="U274" s="6">
        <v>0</v>
      </c>
      <c r="W274" s="17">
        <f t="shared" si="9"/>
        <v>1081478.0882352942</v>
      </c>
      <c r="X274" s="18">
        <f t="shared" si="8"/>
        <v>1268650.7777777794</v>
      </c>
    </row>
    <row r="275" spans="1:24" x14ac:dyDescent="0.25">
      <c r="A275">
        <v>273</v>
      </c>
      <c r="B275" s="1" t="s">
        <v>1152</v>
      </c>
      <c r="C275">
        <v>1460</v>
      </c>
      <c r="D275">
        <v>1460</v>
      </c>
      <c r="E275" s="1" t="s">
        <v>14</v>
      </c>
      <c r="F275" s="1" t="s">
        <v>11</v>
      </c>
      <c r="G275" s="1" t="s">
        <v>11</v>
      </c>
      <c r="H275">
        <v>295393540</v>
      </c>
      <c r="I275">
        <v>0</v>
      </c>
      <c r="J275">
        <v>0</v>
      </c>
      <c r="L275" s="10">
        <v>273</v>
      </c>
      <c r="M275" s="13">
        <v>232153.139999999</v>
      </c>
      <c r="N275" s="7">
        <v>1460</v>
      </c>
      <c r="O275" s="7">
        <v>1460</v>
      </c>
      <c r="P275" s="13">
        <v>0.19</v>
      </c>
      <c r="Q275" s="13">
        <v>0</v>
      </c>
      <c r="R275" s="13">
        <v>0</v>
      </c>
      <c r="S275" s="7">
        <v>295393540</v>
      </c>
      <c r="T275" s="7">
        <v>0</v>
      </c>
      <c r="U275" s="8">
        <v>0</v>
      </c>
      <c r="W275" s="17">
        <f t="shared" si="9"/>
        <v>1082027.6190476189</v>
      </c>
      <c r="X275" s="18">
        <f t="shared" si="8"/>
        <v>1221858.6315789421</v>
      </c>
    </row>
    <row r="276" spans="1:24" x14ac:dyDescent="0.25">
      <c r="A276">
        <v>274</v>
      </c>
      <c r="B276" s="1" t="s">
        <v>1153</v>
      </c>
      <c r="C276">
        <v>1460</v>
      </c>
      <c r="D276">
        <v>1460</v>
      </c>
      <c r="E276" s="1" t="s">
        <v>14</v>
      </c>
      <c r="F276" s="1" t="s">
        <v>11</v>
      </c>
      <c r="G276" s="1" t="s">
        <v>11</v>
      </c>
      <c r="H276">
        <v>296632540</v>
      </c>
      <c r="I276">
        <v>0</v>
      </c>
      <c r="J276">
        <v>0</v>
      </c>
      <c r="L276" s="9">
        <v>274</v>
      </c>
      <c r="M276" s="12">
        <v>235915.56</v>
      </c>
      <c r="N276" s="5">
        <v>1460</v>
      </c>
      <c r="O276" s="5">
        <v>1460</v>
      </c>
      <c r="P276" s="12">
        <v>0.19</v>
      </c>
      <c r="Q276" s="12">
        <v>0</v>
      </c>
      <c r="R276" s="12">
        <v>0</v>
      </c>
      <c r="S276" s="5">
        <v>296632540</v>
      </c>
      <c r="T276" s="5">
        <v>0</v>
      </c>
      <c r="U276" s="6">
        <v>0</v>
      </c>
      <c r="W276" s="17">
        <f t="shared" si="9"/>
        <v>1082600.510948905</v>
      </c>
      <c r="X276" s="18">
        <f t="shared" si="8"/>
        <v>1241660.8421052631</v>
      </c>
    </row>
    <row r="277" spans="1:24" x14ac:dyDescent="0.25">
      <c r="A277">
        <v>275</v>
      </c>
      <c r="B277" s="1" t="s">
        <v>1154</v>
      </c>
      <c r="C277">
        <v>1460</v>
      </c>
      <c r="D277">
        <v>1460</v>
      </c>
      <c r="E277" s="1" t="s">
        <v>19</v>
      </c>
      <c r="F277" s="1" t="s">
        <v>11</v>
      </c>
      <c r="G277" s="1" t="s">
        <v>11</v>
      </c>
      <c r="H277">
        <v>297868540</v>
      </c>
      <c r="I277">
        <v>0</v>
      </c>
      <c r="J277">
        <v>0</v>
      </c>
      <c r="L277" s="10">
        <v>275</v>
      </c>
      <c r="M277" s="13">
        <v>239609.36</v>
      </c>
      <c r="N277" s="7">
        <v>1460</v>
      </c>
      <c r="O277" s="7">
        <v>1460</v>
      </c>
      <c r="P277" s="13">
        <v>0.2</v>
      </c>
      <c r="Q277" s="13">
        <v>0</v>
      </c>
      <c r="R277" s="13">
        <v>0</v>
      </c>
      <c r="S277" s="7">
        <v>297868540</v>
      </c>
      <c r="T277" s="7">
        <v>0</v>
      </c>
      <c r="U277" s="8">
        <v>0</v>
      </c>
      <c r="W277" s="17">
        <f t="shared" si="9"/>
        <v>1083158.3272727274</v>
      </c>
      <c r="X277" s="18">
        <f t="shared" si="8"/>
        <v>1198046.7999999998</v>
      </c>
    </row>
    <row r="278" spans="1:24" x14ac:dyDescent="0.25">
      <c r="A278">
        <v>276</v>
      </c>
      <c r="B278" s="1" t="s">
        <v>1155</v>
      </c>
      <c r="C278">
        <v>1460</v>
      </c>
      <c r="D278">
        <v>1460</v>
      </c>
      <c r="E278" s="1" t="s">
        <v>19</v>
      </c>
      <c r="F278" s="1" t="s">
        <v>11</v>
      </c>
      <c r="G278" s="1" t="s">
        <v>11</v>
      </c>
      <c r="H278">
        <v>299103040</v>
      </c>
      <c r="I278">
        <v>0</v>
      </c>
      <c r="J278">
        <v>0</v>
      </c>
      <c r="L278" s="9">
        <v>276</v>
      </c>
      <c r="M278" s="12">
        <v>243246.22</v>
      </c>
      <c r="N278" s="5">
        <v>1460</v>
      </c>
      <c r="O278" s="5">
        <v>1460</v>
      </c>
      <c r="P278" s="12">
        <v>0.2</v>
      </c>
      <c r="Q278" s="12">
        <v>0</v>
      </c>
      <c r="R278" s="12">
        <v>0</v>
      </c>
      <c r="S278" s="5">
        <v>299103040</v>
      </c>
      <c r="T278" s="5">
        <v>0</v>
      </c>
      <c r="U278" s="6">
        <v>0</v>
      </c>
      <c r="W278" s="17">
        <f t="shared" si="9"/>
        <v>1083706.6666666667</v>
      </c>
      <c r="X278" s="18">
        <f t="shared" si="8"/>
        <v>1216231.0999999999</v>
      </c>
    </row>
    <row r="279" spans="1:24" x14ac:dyDescent="0.25">
      <c r="A279">
        <v>277</v>
      </c>
      <c r="B279" s="1" t="s">
        <v>1156</v>
      </c>
      <c r="C279">
        <v>1460</v>
      </c>
      <c r="D279">
        <v>1460</v>
      </c>
      <c r="E279" s="1" t="s">
        <v>19</v>
      </c>
      <c r="F279" s="1" t="s">
        <v>11</v>
      </c>
      <c r="G279" s="1" t="s">
        <v>11</v>
      </c>
      <c r="H279">
        <v>300337540</v>
      </c>
      <c r="I279">
        <v>0</v>
      </c>
      <c r="J279">
        <v>0</v>
      </c>
      <c r="L279" s="10">
        <v>277</v>
      </c>
      <c r="M279" s="13">
        <v>246821.76000000001</v>
      </c>
      <c r="N279" s="7">
        <v>1460</v>
      </c>
      <c r="O279" s="7">
        <v>1460</v>
      </c>
      <c r="P279" s="13">
        <v>0.2</v>
      </c>
      <c r="Q279" s="13">
        <v>0</v>
      </c>
      <c r="R279" s="13">
        <v>0</v>
      </c>
      <c r="S279" s="7">
        <v>300337540</v>
      </c>
      <c r="T279" s="7">
        <v>0</v>
      </c>
      <c r="U279" s="8">
        <v>0</v>
      </c>
      <c r="W279" s="17">
        <f t="shared" si="9"/>
        <v>1084251.0469314079</v>
      </c>
      <c r="X279" s="18">
        <f t="shared" si="8"/>
        <v>1234108.8</v>
      </c>
    </row>
    <row r="280" spans="1:24" x14ac:dyDescent="0.25">
      <c r="A280">
        <v>278</v>
      </c>
      <c r="B280" s="1" t="s">
        <v>1157</v>
      </c>
      <c r="C280">
        <v>1460</v>
      </c>
      <c r="D280">
        <v>1460</v>
      </c>
      <c r="E280" s="1" t="s">
        <v>19</v>
      </c>
      <c r="F280" s="1" t="s">
        <v>11</v>
      </c>
      <c r="G280" s="1" t="s">
        <v>11</v>
      </c>
      <c r="H280">
        <v>301570540</v>
      </c>
      <c r="I280">
        <v>0</v>
      </c>
      <c r="J280">
        <v>0</v>
      </c>
      <c r="L280" s="9">
        <v>278</v>
      </c>
      <c r="M280" s="12">
        <v>250346.2</v>
      </c>
      <c r="N280" s="5">
        <v>1460</v>
      </c>
      <c r="O280" s="5">
        <v>1460</v>
      </c>
      <c r="P280" s="12">
        <v>0.2</v>
      </c>
      <c r="Q280" s="12">
        <v>0</v>
      </c>
      <c r="R280" s="12">
        <v>0</v>
      </c>
      <c r="S280" s="5">
        <v>301570540</v>
      </c>
      <c r="T280" s="5">
        <v>0</v>
      </c>
      <c r="U280" s="6">
        <v>0</v>
      </c>
      <c r="W280" s="17">
        <f t="shared" si="9"/>
        <v>1084786.1151079137</v>
      </c>
      <c r="X280" s="18">
        <f t="shared" si="8"/>
        <v>1251731</v>
      </c>
    </row>
    <row r="281" spans="1:24" x14ac:dyDescent="0.25">
      <c r="A281">
        <v>279</v>
      </c>
      <c r="B281" s="1" t="s">
        <v>1158</v>
      </c>
      <c r="C281">
        <v>1460</v>
      </c>
      <c r="D281">
        <v>1460</v>
      </c>
      <c r="E281" s="1" t="s">
        <v>917</v>
      </c>
      <c r="F281" s="1" t="s">
        <v>11</v>
      </c>
      <c r="G281" s="1" t="s">
        <v>11</v>
      </c>
      <c r="H281">
        <v>302808040</v>
      </c>
      <c r="I281">
        <v>0</v>
      </c>
      <c r="J281">
        <v>0</v>
      </c>
      <c r="L281" s="10">
        <v>279</v>
      </c>
      <c r="M281" s="13">
        <v>253838.519999999</v>
      </c>
      <c r="N281" s="7">
        <v>1460</v>
      </c>
      <c r="O281" s="7">
        <v>1460</v>
      </c>
      <c r="P281" s="13">
        <v>0.20999999999999899</v>
      </c>
      <c r="Q281" s="13">
        <v>0</v>
      </c>
      <c r="R281" s="13">
        <v>0</v>
      </c>
      <c r="S281" s="7">
        <v>302808040</v>
      </c>
      <c r="T281" s="7">
        <v>0</v>
      </c>
      <c r="U281" s="8">
        <v>0</v>
      </c>
      <c r="W281" s="17">
        <f t="shared" si="9"/>
        <v>1085333.476702509</v>
      </c>
      <c r="X281" s="18">
        <f t="shared" si="8"/>
        <v>1208754.8571428582</v>
      </c>
    </row>
    <row r="282" spans="1:24" x14ac:dyDescent="0.25">
      <c r="A282">
        <v>280</v>
      </c>
      <c r="B282" s="1" t="s">
        <v>1159</v>
      </c>
      <c r="C282">
        <v>1460</v>
      </c>
      <c r="D282">
        <v>1460</v>
      </c>
      <c r="E282" s="1" t="s">
        <v>917</v>
      </c>
      <c r="F282" s="1" t="s">
        <v>11</v>
      </c>
      <c r="G282" s="1" t="s">
        <v>11</v>
      </c>
      <c r="H282">
        <v>304041040</v>
      </c>
      <c r="I282">
        <v>0</v>
      </c>
      <c r="J282">
        <v>0</v>
      </c>
      <c r="L282" s="9">
        <v>280</v>
      </c>
      <c r="M282" s="12">
        <v>257266.6</v>
      </c>
      <c r="N282" s="5">
        <v>1460</v>
      </c>
      <c r="O282" s="5">
        <v>1460</v>
      </c>
      <c r="P282" s="12">
        <v>0.20999999999999899</v>
      </c>
      <c r="Q282" s="12">
        <v>0</v>
      </c>
      <c r="R282" s="12">
        <v>0</v>
      </c>
      <c r="S282" s="5">
        <v>304041040</v>
      </c>
      <c r="T282" s="5">
        <v>0</v>
      </c>
      <c r="U282" s="6">
        <v>0</v>
      </c>
      <c r="W282" s="17">
        <f t="shared" si="9"/>
        <v>1085860.857142857</v>
      </c>
      <c r="X282" s="18">
        <f t="shared" si="8"/>
        <v>1225079.0476190536</v>
      </c>
    </row>
    <row r="283" spans="1:24" x14ac:dyDescent="0.25">
      <c r="A283">
        <v>281</v>
      </c>
      <c r="B283" s="1" t="s">
        <v>1160</v>
      </c>
      <c r="C283">
        <v>1460</v>
      </c>
      <c r="D283">
        <v>1460</v>
      </c>
      <c r="E283" s="1" t="s">
        <v>917</v>
      </c>
      <c r="F283" s="1" t="s">
        <v>11</v>
      </c>
      <c r="G283" s="1" t="s">
        <v>11</v>
      </c>
      <c r="H283">
        <v>305272540</v>
      </c>
      <c r="I283">
        <v>0</v>
      </c>
      <c r="J283">
        <v>0</v>
      </c>
      <c r="L283" s="10">
        <v>281</v>
      </c>
      <c r="M283" s="13">
        <v>260642.12</v>
      </c>
      <c r="N283" s="7">
        <v>1460</v>
      </c>
      <c r="O283" s="7">
        <v>1460</v>
      </c>
      <c r="P283" s="13">
        <v>0.20999999999999899</v>
      </c>
      <c r="Q283" s="13">
        <v>0</v>
      </c>
      <c r="R283" s="13">
        <v>0</v>
      </c>
      <c r="S283" s="7">
        <v>305272540</v>
      </c>
      <c r="T283" s="7">
        <v>0</v>
      </c>
      <c r="U283" s="8">
        <v>0</v>
      </c>
      <c r="W283" s="17">
        <f t="shared" si="9"/>
        <v>1086379.1459074733</v>
      </c>
      <c r="X283" s="18">
        <f t="shared" si="8"/>
        <v>1241152.9523809582</v>
      </c>
    </row>
    <row r="284" spans="1:24" x14ac:dyDescent="0.25">
      <c r="A284">
        <v>282</v>
      </c>
      <c r="B284" s="1" t="s">
        <v>1161</v>
      </c>
      <c r="C284">
        <v>1460</v>
      </c>
      <c r="D284">
        <v>1460</v>
      </c>
      <c r="E284" s="1" t="s">
        <v>921</v>
      </c>
      <c r="F284" s="1" t="s">
        <v>11</v>
      </c>
      <c r="G284" s="1" t="s">
        <v>11</v>
      </c>
      <c r="H284">
        <v>306510040</v>
      </c>
      <c r="I284">
        <v>0</v>
      </c>
      <c r="J284">
        <v>0</v>
      </c>
      <c r="L284" s="9">
        <v>282</v>
      </c>
      <c r="M284" s="12">
        <v>263997.2</v>
      </c>
      <c r="N284" s="5">
        <v>1460</v>
      </c>
      <c r="O284" s="5">
        <v>1460</v>
      </c>
      <c r="P284" s="12">
        <v>0.22</v>
      </c>
      <c r="Q284" s="12">
        <v>0</v>
      </c>
      <c r="R284" s="12">
        <v>0</v>
      </c>
      <c r="S284" s="5">
        <v>306510040</v>
      </c>
      <c r="T284" s="5">
        <v>0</v>
      </c>
      <c r="U284" s="6">
        <v>0</v>
      </c>
      <c r="W284" s="17">
        <f t="shared" si="9"/>
        <v>1086915.0354609929</v>
      </c>
      <c r="X284" s="18">
        <f t="shared" si="8"/>
        <v>1199987.2727272727</v>
      </c>
    </row>
    <row r="285" spans="1:24" x14ac:dyDescent="0.25">
      <c r="A285">
        <v>283</v>
      </c>
      <c r="B285" s="1" t="s">
        <v>1162</v>
      </c>
      <c r="C285">
        <v>1460</v>
      </c>
      <c r="D285">
        <v>1460</v>
      </c>
      <c r="E285" s="1" t="s">
        <v>921</v>
      </c>
      <c r="F285" s="1" t="s">
        <v>11</v>
      </c>
      <c r="G285" s="1" t="s">
        <v>11</v>
      </c>
      <c r="H285">
        <v>307743040</v>
      </c>
      <c r="I285">
        <v>0</v>
      </c>
      <c r="J285">
        <v>0</v>
      </c>
      <c r="L285" s="10">
        <v>283</v>
      </c>
      <c r="M285" s="13">
        <v>267295.34000000003</v>
      </c>
      <c r="N285" s="7">
        <v>1460</v>
      </c>
      <c r="O285" s="7">
        <v>1460</v>
      </c>
      <c r="P285" s="13">
        <v>0.22</v>
      </c>
      <c r="Q285" s="13">
        <v>0</v>
      </c>
      <c r="R285" s="13">
        <v>0</v>
      </c>
      <c r="S285" s="7">
        <v>307743040</v>
      </c>
      <c r="T285" s="7">
        <v>0</v>
      </c>
      <c r="U285" s="8">
        <v>0</v>
      </c>
      <c r="W285" s="17">
        <f t="shared" si="9"/>
        <v>1087431.2367491166</v>
      </c>
      <c r="X285" s="18">
        <f t="shared" si="8"/>
        <v>1214978.8181818184</v>
      </c>
    </row>
    <row r="286" spans="1:24" x14ac:dyDescent="0.25">
      <c r="A286">
        <v>284</v>
      </c>
      <c r="B286" s="1" t="s">
        <v>1163</v>
      </c>
      <c r="C286">
        <v>1460</v>
      </c>
      <c r="D286">
        <v>1460</v>
      </c>
      <c r="E286" s="1" t="s">
        <v>921</v>
      </c>
      <c r="F286" s="1" t="s">
        <v>11</v>
      </c>
      <c r="G286" s="1" t="s">
        <v>11</v>
      </c>
      <c r="H286">
        <v>308977540</v>
      </c>
      <c r="I286">
        <v>0</v>
      </c>
      <c r="J286">
        <v>0</v>
      </c>
      <c r="L286" s="9">
        <v>284</v>
      </c>
      <c r="M286" s="12">
        <v>270554.06</v>
      </c>
      <c r="N286" s="5">
        <v>1460</v>
      </c>
      <c r="O286" s="5">
        <v>1460</v>
      </c>
      <c r="P286" s="12">
        <v>0.22</v>
      </c>
      <c r="Q286" s="12">
        <v>0</v>
      </c>
      <c r="R286" s="12">
        <v>0</v>
      </c>
      <c r="S286" s="5">
        <v>308977540</v>
      </c>
      <c r="T286" s="5">
        <v>0</v>
      </c>
      <c r="U286" s="6">
        <v>0</v>
      </c>
      <c r="W286" s="17">
        <f t="shared" si="9"/>
        <v>1087949.0845070423</v>
      </c>
      <c r="X286" s="18">
        <f t="shared" si="8"/>
        <v>1229791.1818181819</v>
      </c>
    </row>
    <row r="287" spans="1:24" x14ac:dyDescent="0.25">
      <c r="A287">
        <v>285</v>
      </c>
      <c r="B287" s="1" t="s">
        <v>1164</v>
      </c>
      <c r="C287">
        <v>1460</v>
      </c>
      <c r="D287">
        <v>1460</v>
      </c>
      <c r="E287" s="1" t="s">
        <v>921</v>
      </c>
      <c r="F287" s="1" t="s">
        <v>11</v>
      </c>
      <c r="G287" s="1" t="s">
        <v>11</v>
      </c>
      <c r="H287">
        <v>310212040</v>
      </c>
      <c r="I287">
        <v>0</v>
      </c>
      <c r="J287">
        <v>0</v>
      </c>
      <c r="L287" s="10">
        <v>285</v>
      </c>
      <c r="M287" s="13">
        <v>273780.65999999898</v>
      </c>
      <c r="N287" s="7">
        <v>1460</v>
      </c>
      <c r="O287" s="7">
        <v>1460</v>
      </c>
      <c r="P287" s="13">
        <v>0.22</v>
      </c>
      <c r="Q287" s="13">
        <v>0</v>
      </c>
      <c r="R287" s="13">
        <v>0</v>
      </c>
      <c r="S287" s="7">
        <v>310212040</v>
      </c>
      <c r="T287" s="7">
        <v>0</v>
      </c>
      <c r="U287" s="8">
        <v>0</v>
      </c>
      <c r="W287" s="17">
        <f t="shared" si="9"/>
        <v>1088463.2982456139</v>
      </c>
      <c r="X287" s="18">
        <f t="shared" si="8"/>
        <v>1244457.5454545408</v>
      </c>
    </row>
    <row r="288" spans="1:24" x14ac:dyDescent="0.25">
      <c r="A288">
        <v>286</v>
      </c>
      <c r="B288" s="1" t="s">
        <v>1165</v>
      </c>
      <c r="C288">
        <v>1460</v>
      </c>
      <c r="D288">
        <v>1460</v>
      </c>
      <c r="E288" s="1" t="s">
        <v>923</v>
      </c>
      <c r="F288" s="1" t="s">
        <v>11</v>
      </c>
      <c r="G288" s="1" t="s">
        <v>11</v>
      </c>
      <c r="H288">
        <v>311449540</v>
      </c>
      <c r="I288">
        <v>0</v>
      </c>
      <c r="J288">
        <v>0</v>
      </c>
      <c r="L288" s="9">
        <v>286</v>
      </c>
      <c r="M288" s="12">
        <v>276969.3</v>
      </c>
      <c r="N288" s="5">
        <v>1460</v>
      </c>
      <c r="O288" s="5">
        <v>1460</v>
      </c>
      <c r="P288" s="12">
        <v>0.23</v>
      </c>
      <c r="Q288" s="12">
        <v>0</v>
      </c>
      <c r="R288" s="12">
        <v>0</v>
      </c>
      <c r="S288" s="5">
        <v>311449540</v>
      </c>
      <c r="T288" s="5">
        <v>0</v>
      </c>
      <c r="U288" s="6">
        <v>0</v>
      </c>
      <c r="W288" s="17">
        <f t="shared" si="9"/>
        <v>1088984.4055944055</v>
      </c>
      <c r="X288" s="18">
        <f t="shared" si="8"/>
        <v>1204214.3478260869</v>
      </c>
    </row>
    <row r="289" spans="1:24" x14ac:dyDescent="0.25">
      <c r="A289">
        <v>287</v>
      </c>
      <c r="B289" s="1" t="s">
        <v>1166</v>
      </c>
      <c r="C289">
        <v>1460</v>
      </c>
      <c r="D289">
        <v>1460</v>
      </c>
      <c r="E289" s="1" t="s">
        <v>923</v>
      </c>
      <c r="F289" s="1" t="s">
        <v>11</v>
      </c>
      <c r="G289" s="1" t="s">
        <v>11</v>
      </c>
      <c r="H289">
        <v>312682540</v>
      </c>
      <c r="I289">
        <v>0</v>
      </c>
      <c r="J289">
        <v>0</v>
      </c>
      <c r="L289" s="10">
        <v>287</v>
      </c>
      <c r="M289" s="13">
        <v>280115.59999999998</v>
      </c>
      <c r="N289" s="7">
        <v>1460</v>
      </c>
      <c r="O289" s="7">
        <v>1460</v>
      </c>
      <c r="P289" s="13">
        <v>0.23</v>
      </c>
      <c r="Q289" s="13">
        <v>0</v>
      </c>
      <c r="R289" s="13">
        <v>0</v>
      </c>
      <c r="S289" s="7">
        <v>312682540</v>
      </c>
      <c r="T289" s="7">
        <v>0</v>
      </c>
      <c r="U289" s="8">
        <v>0</v>
      </c>
      <c r="W289" s="17">
        <f t="shared" si="9"/>
        <v>1089486.2020905924</v>
      </c>
      <c r="X289" s="18">
        <f t="shared" si="8"/>
        <v>1217893.913043478</v>
      </c>
    </row>
    <row r="290" spans="1:24" x14ac:dyDescent="0.25">
      <c r="A290">
        <v>288</v>
      </c>
      <c r="B290" s="1" t="s">
        <v>1167</v>
      </c>
      <c r="C290">
        <v>1460</v>
      </c>
      <c r="D290">
        <v>1460</v>
      </c>
      <c r="E290" s="1" t="s">
        <v>923</v>
      </c>
      <c r="F290" s="1" t="s">
        <v>11</v>
      </c>
      <c r="G290" s="1" t="s">
        <v>11</v>
      </c>
      <c r="H290">
        <v>313917040</v>
      </c>
      <c r="I290">
        <v>0</v>
      </c>
      <c r="J290">
        <v>0</v>
      </c>
      <c r="L290" s="9">
        <v>288</v>
      </c>
      <c r="M290" s="12">
        <v>283232.7</v>
      </c>
      <c r="N290" s="5">
        <v>1460</v>
      </c>
      <c r="O290" s="5">
        <v>1460</v>
      </c>
      <c r="P290" s="12">
        <v>0.23</v>
      </c>
      <c r="Q290" s="12">
        <v>0</v>
      </c>
      <c r="R290" s="12">
        <v>0</v>
      </c>
      <c r="S290" s="5">
        <v>313917040</v>
      </c>
      <c r="T290" s="5">
        <v>0</v>
      </c>
      <c r="U290" s="6">
        <v>0</v>
      </c>
      <c r="W290" s="17">
        <f t="shared" si="9"/>
        <v>1089989.7222222222</v>
      </c>
      <c r="X290" s="18">
        <f t="shared" si="8"/>
        <v>1231446.5217391304</v>
      </c>
    </row>
    <row r="291" spans="1:24" x14ac:dyDescent="0.25">
      <c r="A291">
        <v>289</v>
      </c>
      <c r="B291" s="1" t="s">
        <v>1168</v>
      </c>
      <c r="C291">
        <v>1460</v>
      </c>
      <c r="D291">
        <v>1460</v>
      </c>
      <c r="E291" s="1" t="s">
        <v>929</v>
      </c>
      <c r="F291" s="1" t="s">
        <v>11</v>
      </c>
      <c r="G291" s="1" t="s">
        <v>11</v>
      </c>
      <c r="H291">
        <v>315154540</v>
      </c>
      <c r="I291">
        <v>0</v>
      </c>
      <c r="J291">
        <v>0</v>
      </c>
      <c r="L291" s="10">
        <v>289</v>
      </c>
      <c r="M291" s="13">
        <v>286316.21999999898</v>
      </c>
      <c r="N291" s="7">
        <v>1460</v>
      </c>
      <c r="O291" s="7">
        <v>1460</v>
      </c>
      <c r="P291" s="13">
        <v>0.23999999999999899</v>
      </c>
      <c r="Q291" s="13">
        <v>0</v>
      </c>
      <c r="R291" s="13">
        <v>0</v>
      </c>
      <c r="S291" s="7">
        <v>315154540</v>
      </c>
      <c r="T291" s="7">
        <v>0</v>
      </c>
      <c r="U291" s="8">
        <v>0</v>
      </c>
      <c r="W291" s="17">
        <f t="shared" si="9"/>
        <v>1090500.1384083044</v>
      </c>
      <c r="X291" s="18">
        <f t="shared" si="8"/>
        <v>1192984.2500000007</v>
      </c>
    </row>
    <row r="292" spans="1:24" x14ac:dyDescent="0.25">
      <c r="A292">
        <v>290</v>
      </c>
      <c r="B292" s="1" t="s">
        <v>1169</v>
      </c>
      <c r="C292">
        <v>1460</v>
      </c>
      <c r="D292">
        <v>1460</v>
      </c>
      <c r="E292" s="1" t="s">
        <v>923</v>
      </c>
      <c r="F292" s="1" t="s">
        <v>11</v>
      </c>
      <c r="G292" s="1" t="s">
        <v>11</v>
      </c>
      <c r="H292">
        <v>316395040</v>
      </c>
      <c r="I292">
        <v>0</v>
      </c>
      <c r="J292">
        <v>0</v>
      </c>
      <c r="L292" s="9">
        <v>290</v>
      </c>
      <c r="M292" s="12">
        <v>289382.21999999898</v>
      </c>
      <c r="N292" s="5">
        <v>1460</v>
      </c>
      <c r="O292" s="5">
        <v>1460</v>
      </c>
      <c r="P292" s="12">
        <v>0.23</v>
      </c>
      <c r="Q292" s="12">
        <v>0</v>
      </c>
      <c r="R292" s="12">
        <v>0</v>
      </c>
      <c r="S292" s="5">
        <v>316395040</v>
      </c>
      <c r="T292" s="5">
        <v>0</v>
      </c>
      <c r="U292" s="6">
        <v>0</v>
      </c>
      <c r="W292" s="17">
        <f t="shared" si="9"/>
        <v>1091017.3793103448</v>
      </c>
      <c r="X292" s="18">
        <f t="shared" si="8"/>
        <v>1258183.5652173869</v>
      </c>
    </row>
    <row r="293" spans="1:24" x14ac:dyDescent="0.25">
      <c r="A293">
        <v>291</v>
      </c>
      <c r="B293" s="1" t="s">
        <v>1170</v>
      </c>
      <c r="C293">
        <v>1460</v>
      </c>
      <c r="D293">
        <v>1460</v>
      </c>
      <c r="E293" s="1" t="s">
        <v>929</v>
      </c>
      <c r="F293" s="1" t="s">
        <v>11</v>
      </c>
      <c r="G293" s="1" t="s">
        <v>11</v>
      </c>
      <c r="H293">
        <v>317629540</v>
      </c>
      <c r="I293">
        <v>0</v>
      </c>
      <c r="J293">
        <v>0</v>
      </c>
      <c r="L293" s="10">
        <v>291</v>
      </c>
      <c r="M293" s="13">
        <v>292394.2</v>
      </c>
      <c r="N293" s="7">
        <v>1460</v>
      </c>
      <c r="O293" s="7">
        <v>1460</v>
      </c>
      <c r="P293" s="13">
        <v>0.23999999999999899</v>
      </c>
      <c r="Q293" s="13">
        <v>0</v>
      </c>
      <c r="R293" s="13">
        <v>0</v>
      </c>
      <c r="S293" s="7">
        <v>317629540</v>
      </c>
      <c r="T293" s="7">
        <v>0</v>
      </c>
      <c r="U293" s="8">
        <v>0</v>
      </c>
      <c r="W293" s="17">
        <f t="shared" si="9"/>
        <v>1091510.4467353951</v>
      </c>
      <c r="X293" s="18">
        <f t="shared" si="8"/>
        <v>1218309.1666666719</v>
      </c>
    </row>
    <row r="294" spans="1:24" x14ac:dyDescent="0.25">
      <c r="A294">
        <v>292</v>
      </c>
      <c r="B294" s="1" t="s">
        <v>1171</v>
      </c>
      <c r="C294">
        <v>1460</v>
      </c>
      <c r="D294">
        <v>1460</v>
      </c>
      <c r="E294" s="1" t="s">
        <v>21</v>
      </c>
      <c r="F294" s="1" t="s">
        <v>11</v>
      </c>
      <c r="G294" s="1" t="s">
        <v>11</v>
      </c>
      <c r="H294">
        <v>318859540</v>
      </c>
      <c r="I294">
        <v>0</v>
      </c>
      <c r="J294">
        <v>0</v>
      </c>
      <c r="L294" s="9">
        <v>292</v>
      </c>
      <c r="M294" s="12">
        <v>295375.52</v>
      </c>
      <c r="N294" s="5">
        <v>1460</v>
      </c>
      <c r="O294" s="5">
        <v>1460</v>
      </c>
      <c r="P294" s="12">
        <v>0.25</v>
      </c>
      <c r="Q294" s="12">
        <v>0</v>
      </c>
      <c r="R294" s="12">
        <v>0</v>
      </c>
      <c r="S294" s="5">
        <v>318859540</v>
      </c>
      <c r="T294" s="5">
        <v>0</v>
      </c>
      <c r="U294" s="6">
        <v>0</v>
      </c>
      <c r="W294" s="17">
        <f t="shared" si="9"/>
        <v>1091984.7260273972</v>
      </c>
      <c r="X294" s="18">
        <f t="shared" si="8"/>
        <v>1181502.08</v>
      </c>
    </row>
    <row r="295" spans="1:24" x14ac:dyDescent="0.25">
      <c r="A295">
        <v>293</v>
      </c>
      <c r="B295" s="1" t="s">
        <v>1172</v>
      </c>
      <c r="C295">
        <v>1460</v>
      </c>
      <c r="D295">
        <v>1460</v>
      </c>
      <c r="E295" s="1" t="s">
        <v>21</v>
      </c>
      <c r="F295" s="1" t="s">
        <v>11</v>
      </c>
      <c r="G295" s="1" t="s">
        <v>11</v>
      </c>
      <c r="H295">
        <v>320097040</v>
      </c>
      <c r="I295">
        <v>0</v>
      </c>
      <c r="J295">
        <v>0</v>
      </c>
      <c r="L295" s="10">
        <v>293</v>
      </c>
      <c r="M295" s="13">
        <v>298333.47999999899</v>
      </c>
      <c r="N295" s="7">
        <v>1460</v>
      </c>
      <c r="O295" s="7">
        <v>1460</v>
      </c>
      <c r="P295" s="13">
        <v>0.25</v>
      </c>
      <c r="Q295" s="13">
        <v>0</v>
      </c>
      <c r="R295" s="13">
        <v>0</v>
      </c>
      <c r="S295" s="7">
        <v>320097040</v>
      </c>
      <c r="T295" s="7">
        <v>0</v>
      </c>
      <c r="U295" s="8">
        <v>0</v>
      </c>
      <c r="W295" s="17">
        <f t="shared" si="9"/>
        <v>1092481.3651877134</v>
      </c>
      <c r="X295" s="18">
        <f t="shared" si="8"/>
        <v>1193333.919999996</v>
      </c>
    </row>
    <row r="296" spans="1:24" x14ac:dyDescent="0.25">
      <c r="A296">
        <v>294</v>
      </c>
      <c r="B296" s="1" t="s">
        <v>1173</v>
      </c>
      <c r="C296">
        <v>1460</v>
      </c>
      <c r="D296">
        <v>1460</v>
      </c>
      <c r="E296" s="1" t="s">
        <v>21</v>
      </c>
      <c r="F296" s="1" t="s">
        <v>11</v>
      </c>
      <c r="G296" s="1" t="s">
        <v>11</v>
      </c>
      <c r="H296">
        <v>321330040</v>
      </c>
      <c r="I296">
        <v>0</v>
      </c>
      <c r="J296">
        <v>0</v>
      </c>
      <c r="L296" s="9">
        <v>294</v>
      </c>
      <c r="M296" s="12">
        <v>301256.40000000002</v>
      </c>
      <c r="N296" s="5">
        <v>1460</v>
      </c>
      <c r="O296" s="5">
        <v>1460</v>
      </c>
      <c r="P296" s="12">
        <v>0.25</v>
      </c>
      <c r="Q296" s="12">
        <v>0</v>
      </c>
      <c r="R296" s="12">
        <v>0</v>
      </c>
      <c r="S296" s="5">
        <v>321330040</v>
      </c>
      <c r="T296" s="5">
        <v>0</v>
      </c>
      <c r="U296" s="6">
        <v>0</v>
      </c>
      <c r="W296" s="17">
        <f t="shared" si="9"/>
        <v>1092959.3197278911</v>
      </c>
      <c r="X296" s="18">
        <f t="shared" si="8"/>
        <v>1205025.6000000001</v>
      </c>
    </row>
    <row r="297" spans="1:24" x14ac:dyDescent="0.25">
      <c r="A297">
        <v>295</v>
      </c>
      <c r="B297" s="1" t="s">
        <v>1174</v>
      </c>
      <c r="C297">
        <v>1460</v>
      </c>
      <c r="D297">
        <v>1460</v>
      </c>
      <c r="E297" s="1" t="s">
        <v>21</v>
      </c>
      <c r="F297" s="1" t="s">
        <v>11</v>
      </c>
      <c r="G297" s="1" t="s">
        <v>11</v>
      </c>
      <c r="H297">
        <v>322564540</v>
      </c>
      <c r="I297">
        <v>0</v>
      </c>
      <c r="J297">
        <v>0</v>
      </c>
      <c r="L297" s="10">
        <v>295</v>
      </c>
      <c r="M297" s="13">
        <v>304150.12</v>
      </c>
      <c r="N297" s="7">
        <v>1460</v>
      </c>
      <c r="O297" s="7">
        <v>1460</v>
      </c>
      <c r="P297" s="13">
        <v>0.25</v>
      </c>
      <c r="Q297" s="13">
        <v>0</v>
      </c>
      <c r="R297" s="13">
        <v>0</v>
      </c>
      <c r="S297" s="7">
        <v>322564540</v>
      </c>
      <c r="T297" s="7">
        <v>0</v>
      </c>
      <c r="U297" s="8">
        <v>0</v>
      </c>
      <c r="W297" s="17">
        <f t="shared" si="9"/>
        <v>1093439.1186440678</v>
      </c>
      <c r="X297" s="18">
        <f t="shared" si="8"/>
        <v>1216600.48</v>
      </c>
    </row>
    <row r="298" spans="1:24" x14ac:dyDescent="0.25">
      <c r="A298">
        <v>296</v>
      </c>
      <c r="B298" s="1" t="s">
        <v>1175</v>
      </c>
      <c r="C298">
        <v>1460</v>
      </c>
      <c r="D298">
        <v>1460</v>
      </c>
      <c r="E298" s="1" t="s">
        <v>21</v>
      </c>
      <c r="F298" s="1" t="s">
        <v>11</v>
      </c>
      <c r="G298" s="1" t="s">
        <v>11</v>
      </c>
      <c r="H298">
        <v>323799040</v>
      </c>
      <c r="I298">
        <v>0</v>
      </c>
      <c r="J298">
        <v>0</v>
      </c>
      <c r="L298" s="9">
        <v>296</v>
      </c>
      <c r="M298" s="12">
        <v>307017.56</v>
      </c>
      <c r="N298" s="5">
        <v>1460</v>
      </c>
      <c r="O298" s="5">
        <v>1460</v>
      </c>
      <c r="P298" s="12">
        <v>0.25</v>
      </c>
      <c r="Q298" s="12">
        <v>0</v>
      </c>
      <c r="R298" s="12">
        <v>0</v>
      </c>
      <c r="S298" s="5">
        <v>323799040</v>
      </c>
      <c r="T298" s="5">
        <v>0</v>
      </c>
      <c r="U298" s="6">
        <v>0</v>
      </c>
      <c r="W298" s="17">
        <f t="shared" si="9"/>
        <v>1093915.6756756757</v>
      </c>
      <c r="X298" s="18">
        <f t="shared" si="8"/>
        <v>1228070.24</v>
      </c>
    </row>
    <row r="299" spans="1:24" x14ac:dyDescent="0.25">
      <c r="A299">
        <v>297</v>
      </c>
      <c r="B299" s="1" t="s">
        <v>24</v>
      </c>
      <c r="C299">
        <v>1460</v>
      </c>
      <c r="D299">
        <v>1460</v>
      </c>
      <c r="E299" s="1" t="s">
        <v>14</v>
      </c>
      <c r="F299" s="1" t="s">
        <v>11</v>
      </c>
      <c r="G299" s="1" t="s">
        <v>11</v>
      </c>
      <c r="H299">
        <v>324829540</v>
      </c>
      <c r="I299">
        <v>0</v>
      </c>
      <c r="J299">
        <v>0</v>
      </c>
      <c r="L299" s="10">
        <v>297</v>
      </c>
      <c r="M299" s="13">
        <v>155450.579999999</v>
      </c>
      <c r="N299" s="7">
        <v>1460</v>
      </c>
      <c r="O299" s="7">
        <v>1460</v>
      </c>
      <c r="P299" s="13">
        <v>0.19</v>
      </c>
      <c r="Q299" s="13">
        <v>0</v>
      </c>
      <c r="R299" s="13">
        <v>0</v>
      </c>
      <c r="S299" s="7">
        <v>324829540</v>
      </c>
      <c r="T299" s="7">
        <v>0</v>
      </c>
      <c r="U299" s="8">
        <v>0</v>
      </c>
      <c r="W299" s="17">
        <f t="shared" si="9"/>
        <v>1093702.1548821549</v>
      </c>
      <c r="X299" s="18">
        <f t="shared" si="8"/>
        <v>818160.94736841577</v>
      </c>
    </row>
    <row r="300" spans="1:24" x14ac:dyDescent="0.25">
      <c r="A300">
        <v>298</v>
      </c>
      <c r="B300" s="1" t="s">
        <v>1176</v>
      </c>
      <c r="C300">
        <v>1460</v>
      </c>
      <c r="D300">
        <v>1460</v>
      </c>
      <c r="E300" s="1" t="s">
        <v>13</v>
      </c>
      <c r="F300" s="1" t="s">
        <v>11</v>
      </c>
      <c r="G300" s="1" t="s">
        <v>11</v>
      </c>
      <c r="H300">
        <v>325702540</v>
      </c>
      <c r="I300">
        <v>0</v>
      </c>
      <c r="J300">
        <v>0</v>
      </c>
      <c r="L300" s="9">
        <v>298</v>
      </c>
      <c r="M300" s="12">
        <v>159432</v>
      </c>
      <c r="N300" s="5">
        <v>1460</v>
      </c>
      <c r="O300" s="5">
        <v>1460</v>
      </c>
      <c r="P300" s="12">
        <v>0.17999999999999899</v>
      </c>
      <c r="Q300" s="12">
        <v>0</v>
      </c>
      <c r="R300" s="12">
        <v>0</v>
      </c>
      <c r="S300" s="5">
        <v>325702540</v>
      </c>
      <c r="T300" s="5">
        <v>0</v>
      </c>
      <c r="U300" s="6">
        <v>0</v>
      </c>
      <c r="W300" s="17">
        <f t="shared" si="9"/>
        <v>1092961.543624161</v>
      </c>
      <c r="X300" s="18">
        <f t="shared" si="8"/>
        <v>885733.33333333826</v>
      </c>
    </row>
    <row r="301" spans="1:24" x14ac:dyDescent="0.25">
      <c r="A301">
        <v>299</v>
      </c>
      <c r="B301" s="1" t="s">
        <v>1177</v>
      </c>
      <c r="C301">
        <v>1460</v>
      </c>
      <c r="D301">
        <v>1460</v>
      </c>
      <c r="E301" s="1" t="s">
        <v>13</v>
      </c>
      <c r="F301" s="1" t="s">
        <v>11</v>
      </c>
      <c r="G301" s="1" t="s">
        <v>11</v>
      </c>
      <c r="H301">
        <v>326602540</v>
      </c>
      <c r="I301">
        <v>0</v>
      </c>
      <c r="J301">
        <v>0</v>
      </c>
      <c r="L301" s="10">
        <v>299</v>
      </c>
      <c r="M301" s="13">
        <v>163379.84</v>
      </c>
      <c r="N301" s="7">
        <v>1460</v>
      </c>
      <c r="O301" s="7">
        <v>1460</v>
      </c>
      <c r="P301" s="13">
        <v>0.17999999999999899</v>
      </c>
      <c r="Q301" s="13">
        <v>0</v>
      </c>
      <c r="R301" s="13">
        <v>0</v>
      </c>
      <c r="S301" s="7">
        <v>326602540</v>
      </c>
      <c r="T301" s="7">
        <v>0</v>
      </c>
      <c r="U301" s="8">
        <v>0</v>
      </c>
      <c r="W301" s="17">
        <f t="shared" si="9"/>
        <v>1092316.18729097</v>
      </c>
      <c r="X301" s="18">
        <f t="shared" si="8"/>
        <v>907665.77777778287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B0F1-581B-45BD-96E4-5F52181446B0}">
  <dimension ref="A1:X301"/>
  <sheetViews>
    <sheetView topLeftCell="E1" workbookViewId="0">
      <selection activeCell="W1" sqref="W1:X3"/>
    </sheetView>
  </sheetViews>
  <sheetFormatPr defaultRowHeight="15" x14ac:dyDescent="0.25"/>
  <cols>
    <col min="1" max="1" width="7.42578125" bestFit="1" customWidth="1"/>
    <col min="2" max="2" width="18.85546875" bestFit="1" customWidth="1"/>
    <col min="3" max="4" width="9" bestFit="1" customWidth="1"/>
    <col min="5" max="5" width="19.85546875" bestFit="1" customWidth="1"/>
    <col min="6" max="7" width="6.42578125" bestFit="1" customWidth="1"/>
    <col min="8" max="8" width="10" bestFit="1" customWidth="1"/>
    <col min="23" max="23" width="44.85546875" customWidth="1"/>
    <col min="24" max="24" width="3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4" t="s">
        <v>9</v>
      </c>
      <c r="W1" s="16" t="s">
        <v>1178</v>
      </c>
      <c r="X1" s="16" t="s">
        <v>1179</v>
      </c>
    </row>
    <row r="2" spans="1:24" x14ac:dyDescent="0.25">
      <c r="A2">
        <v>0</v>
      </c>
      <c r="B2" s="1" t="s">
        <v>10</v>
      </c>
      <c r="C2">
        <v>1460</v>
      </c>
      <c r="D2">
        <v>1460</v>
      </c>
      <c r="E2" s="1" t="s">
        <v>11</v>
      </c>
      <c r="F2" s="1" t="s">
        <v>11</v>
      </c>
      <c r="G2" s="1" t="s">
        <v>11</v>
      </c>
      <c r="H2">
        <v>0</v>
      </c>
      <c r="I2">
        <v>0</v>
      </c>
      <c r="J2">
        <v>0</v>
      </c>
      <c r="L2" s="9">
        <v>0</v>
      </c>
      <c r="M2" s="12">
        <v>1460</v>
      </c>
      <c r="N2" s="5">
        <v>1460</v>
      </c>
      <c r="O2" s="5">
        <v>1460</v>
      </c>
      <c r="P2" s="12">
        <v>0</v>
      </c>
      <c r="Q2" s="12">
        <v>0</v>
      </c>
      <c r="R2" s="12">
        <v>0</v>
      </c>
      <c r="S2" s="5">
        <v>0</v>
      </c>
      <c r="T2" s="5">
        <v>0</v>
      </c>
      <c r="U2" s="6">
        <v>0</v>
      </c>
      <c r="W2" s="17">
        <v>0</v>
      </c>
      <c r="X2" s="18">
        <v>0</v>
      </c>
    </row>
    <row r="3" spans="1:24" x14ac:dyDescent="0.25">
      <c r="A3">
        <v>1</v>
      </c>
      <c r="B3" s="1" t="s">
        <v>16</v>
      </c>
      <c r="C3">
        <v>1460</v>
      </c>
      <c r="D3">
        <v>1460</v>
      </c>
      <c r="E3" s="1" t="s">
        <v>13</v>
      </c>
      <c r="F3" s="1" t="s">
        <v>11</v>
      </c>
      <c r="G3" s="1" t="s">
        <v>11</v>
      </c>
      <c r="H3">
        <v>24040</v>
      </c>
      <c r="I3">
        <v>0</v>
      </c>
      <c r="J3">
        <v>0</v>
      </c>
      <c r="L3" s="10">
        <v>1</v>
      </c>
      <c r="M3" s="13">
        <v>13140</v>
      </c>
      <c r="N3" s="7">
        <v>1460</v>
      </c>
      <c r="O3" s="7">
        <v>1460</v>
      </c>
      <c r="P3" s="13">
        <v>0.17999999999999899</v>
      </c>
      <c r="Q3" s="13">
        <v>0</v>
      </c>
      <c r="R3" s="13">
        <v>0</v>
      </c>
      <c r="S3" s="7">
        <v>24040</v>
      </c>
      <c r="T3" s="7">
        <v>0</v>
      </c>
      <c r="U3" s="8">
        <v>0</v>
      </c>
      <c r="W3" s="17">
        <f>S3/L3</f>
        <v>24040</v>
      </c>
      <c r="X3" s="18">
        <f t="shared" ref="X3:X66" si="0">M3/P3</f>
        <v>73000.000000000407</v>
      </c>
    </row>
    <row r="4" spans="1:24" x14ac:dyDescent="0.25">
      <c r="A4">
        <v>2</v>
      </c>
      <c r="B4" s="1" t="s">
        <v>10</v>
      </c>
      <c r="C4">
        <v>1460</v>
      </c>
      <c r="D4">
        <v>1460</v>
      </c>
      <c r="E4" s="1" t="s">
        <v>14</v>
      </c>
      <c r="F4" s="1" t="s">
        <v>11</v>
      </c>
      <c r="G4" s="1" t="s">
        <v>11</v>
      </c>
      <c r="H4">
        <v>112540</v>
      </c>
      <c r="I4">
        <v>0</v>
      </c>
      <c r="J4">
        <v>0</v>
      </c>
      <c r="L4" s="9">
        <v>2</v>
      </c>
      <c r="M4" s="12">
        <v>1460</v>
      </c>
      <c r="N4" s="5">
        <v>1460</v>
      </c>
      <c r="O4" s="5">
        <v>1460</v>
      </c>
      <c r="P4" s="12">
        <v>0.19</v>
      </c>
      <c r="Q4" s="12">
        <v>0</v>
      </c>
      <c r="R4" s="12">
        <v>0</v>
      </c>
      <c r="S4" s="5">
        <v>112540</v>
      </c>
      <c r="T4" s="5">
        <v>0</v>
      </c>
      <c r="U4" s="6">
        <v>0</v>
      </c>
      <c r="W4" s="17">
        <f t="shared" ref="W4:W66" si="1">S4/L4</f>
        <v>56270</v>
      </c>
      <c r="X4" s="18">
        <f t="shared" si="0"/>
        <v>7684.2105263157891</v>
      </c>
    </row>
    <row r="5" spans="1:24" x14ac:dyDescent="0.25">
      <c r="A5">
        <v>3</v>
      </c>
      <c r="B5" s="1" t="s">
        <v>329</v>
      </c>
      <c r="C5">
        <v>1460</v>
      </c>
      <c r="D5">
        <v>1460</v>
      </c>
      <c r="E5" s="1" t="s">
        <v>13</v>
      </c>
      <c r="F5" s="1" t="s">
        <v>11</v>
      </c>
      <c r="G5" s="1" t="s">
        <v>11</v>
      </c>
      <c r="H5">
        <v>189040</v>
      </c>
      <c r="I5">
        <v>0</v>
      </c>
      <c r="J5">
        <v>0</v>
      </c>
      <c r="L5" s="10">
        <v>3</v>
      </c>
      <c r="M5" s="13">
        <v>11223.4579999999</v>
      </c>
      <c r="N5" s="7">
        <v>1460</v>
      </c>
      <c r="O5" s="7">
        <v>1460</v>
      </c>
      <c r="P5" s="13">
        <v>0.17999999999999899</v>
      </c>
      <c r="Q5" s="13">
        <v>0</v>
      </c>
      <c r="R5" s="13">
        <v>0</v>
      </c>
      <c r="S5" s="7">
        <v>189040</v>
      </c>
      <c r="T5" s="7">
        <v>0</v>
      </c>
      <c r="U5" s="8">
        <v>0</v>
      </c>
      <c r="W5" s="17">
        <f t="shared" si="1"/>
        <v>63013.333333333336</v>
      </c>
      <c r="X5" s="18">
        <f t="shared" si="0"/>
        <v>62352.54444444424</v>
      </c>
    </row>
    <row r="6" spans="1:24" x14ac:dyDescent="0.25">
      <c r="A6">
        <v>4</v>
      </c>
      <c r="B6" s="1" t="s">
        <v>330</v>
      </c>
      <c r="C6">
        <v>1460</v>
      </c>
      <c r="D6">
        <v>1460</v>
      </c>
      <c r="E6" s="1" t="s">
        <v>13</v>
      </c>
      <c r="F6" s="1" t="s">
        <v>11</v>
      </c>
      <c r="G6" s="1" t="s">
        <v>11</v>
      </c>
      <c r="H6">
        <v>252040</v>
      </c>
      <c r="I6">
        <v>0</v>
      </c>
      <c r="J6">
        <v>0</v>
      </c>
      <c r="L6" s="9">
        <v>4</v>
      </c>
      <c r="M6" s="12">
        <v>14699.425999999899</v>
      </c>
      <c r="N6" s="5">
        <v>1460</v>
      </c>
      <c r="O6" s="5">
        <v>1460</v>
      </c>
      <c r="P6" s="12">
        <v>0.17999999999999899</v>
      </c>
      <c r="Q6" s="12">
        <v>0</v>
      </c>
      <c r="R6" s="12">
        <v>0</v>
      </c>
      <c r="S6" s="5">
        <v>252040</v>
      </c>
      <c r="T6" s="5">
        <v>0</v>
      </c>
      <c r="U6" s="6">
        <v>0</v>
      </c>
      <c r="W6" s="17">
        <f t="shared" si="1"/>
        <v>63010</v>
      </c>
      <c r="X6" s="18">
        <f t="shared" si="0"/>
        <v>81663.477777777676</v>
      </c>
    </row>
    <row r="7" spans="1:24" x14ac:dyDescent="0.25">
      <c r="A7">
        <v>5</v>
      </c>
      <c r="B7" s="1" t="s">
        <v>331</v>
      </c>
      <c r="C7">
        <v>1460</v>
      </c>
      <c r="D7">
        <v>1460</v>
      </c>
      <c r="E7" s="1" t="s">
        <v>13</v>
      </c>
      <c r="F7" s="1" t="s">
        <v>11</v>
      </c>
      <c r="G7" s="1" t="s">
        <v>11</v>
      </c>
      <c r="H7">
        <v>337540</v>
      </c>
      <c r="I7">
        <v>0</v>
      </c>
      <c r="J7">
        <v>0</v>
      </c>
      <c r="L7" s="10">
        <v>5</v>
      </c>
      <c r="M7" s="13">
        <v>18327.964</v>
      </c>
      <c r="N7" s="7">
        <v>1460</v>
      </c>
      <c r="O7" s="7">
        <v>1460</v>
      </c>
      <c r="P7" s="13">
        <v>0.17999999999999899</v>
      </c>
      <c r="Q7" s="13">
        <v>0</v>
      </c>
      <c r="R7" s="13">
        <v>0</v>
      </c>
      <c r="S7" s="7">
        <v>337540</v>
      </c>
      <c r="T7" s="7">
        <v>0</v>
      </c>
      <c r="U7" s="8">
        <v>0</v>
      </c>
      <c r="W7" s="17">
        <f t="shared" si="1"/>
        <v>67508</v>
      </c>
      <c r="X7" s="18">
        <f t="shared" si="0"/>
        <v>101822.02222222279</v>
      </c>
    </row>
    <row r="8" spans="1:24" x14ac:dyDescent="0.25">
      <c r="A8">
        <v>6</v>
      </c>
      <c r="B8" s="1" t="s">
        <v>332</v>
      </c>
      <c r="C8">
        <v>1460</v>
      </c>
      <c r="D8">
        <v>1460</v>
      </c>
      <c r="E8" s="1" t="s">
        <v>14</v>
      </c>
      <c r="F8" s="1" t="s">
        <v>11</v>
      </c>
      <c r="G8" s="1" t="s">
        <v>11</v>
      </c>
      <c r="H8">
        <v>442540</v>
      </c>
      <c r="I8">
        <v>0</v>
      </c>
      <c r="J8">
        <v>0</v>
      </c>
      <c r="L8" s="9">
        <v>6</v>
      </c>
      <c r="M8" s="12">
        <v>22034.466</v>
      </c>
      <c r="N8" s="5">
        <v>1460</v>
      </c>
      <c r="O8" s="5">
        <v>1460</v>
      </c>
      <c r="P8" s="12">
        <v>0.19</v>
      </c>
      <c r="Q8" s="12">
        <v>0</v>
      </c>
      <c r="R8" s="12">
        <v>0</v>
      </c>
      <c r="S8" s="5">
        <v>442540</v>
      </c>
      <c r="T8" s="5">
        <v>0</v>
      </c>
      <c r="U8" s="6">
        <v>0</v>
      </c>
      <c r="W8" s="17">
        <f t="shared" si="1"/>
        <v>73756.666666666672</v>
      </c>
      <c r="X8" s="18">
        <f t="shared" si="0"/>
        <v>115970.87368421053</v>
      </c>
    </row>
    <row r="9" spans="1:24" x14ac:dyDescent="0.25">
      <c r="A9">
        <v>7</v>
      </c>
      <c r="B9" s="1" t="s">
        <v>333</v>
      </c>
      <c r="C9">
        <v>1460</v>
      </c>
      <c r="D9">
        <v>1460</v>
      </c>
      <c r="E9" s="1" t="s">
        <v>14</v>
      </c>
      <c r="F9" s="1" t="s">
        <v>11</v>
      </c>
      <c r="G9" s="1" t="s">
        <v>11</v>
      </c>
      <c r="H9">
        <v>570040</v>
      </c>
      <c r="I9">
        <v>0</v>
      </c>
      <c r="J9">
        <v>0</v>
      </c>
      <c r="L9" s="10">
        <v>7</v>
      </c>
      <c r="M9" s="13">
        <v>25702.862000000001</v>
      </c>
      <c r="N9" s="7">
        <v>1460</v>
      </c>
      <c r="O9" s="7">
        <v>1460</v>
      </c>
      <c r="P9" s="13">
        <v>0.19</v>
      </c>
      <c r="Q9" s="13">
        <v>0</v>
      </c>
      <c r="R9" s="13">
        <v>0</v>
      </c>
      <c r="S9" s="7">
        <v>570040</v>
      </c>
      <c r="T9" s="7">
        <v>0</v>
      </c>
      <c r="U9" s="8">
        <v>0</v>
      </c>
      <c r="W9" s="17">
        <f t="shared" si="1"/>
        <v>81434.28571428571</v>
      </c>
      <c r="X9" s="18">
        <f t="shared" si="0"/>
        <v>135278.22105263159</v>
      </c>
    </row>
    <row r="10" spans="1:24" x14ac:dyDescent="0.25">
      <c r="A10">
        <v>8</v>
      </c>
      <c r="B10" s="1" t="s">
        <v>334</v>
      </c>
      <c r="C10">
        <v>1460</v>
      </c>
      <c r="D10">
        <v>1460</v>
      </c>
      <c r="E10" s="1" t="s">
        <v>13</v>
      </c>
      <c r="F10" s="1" t="s">
        <v>11</v>
      </c>
      <c r="G10" s="1" t="s">
        <v>11</v>
      </c>
      <c r="H10">
        <v>717040</v>
      </c>
      <c r="I10">
        <v>0</v>
      </c>
      <c r="J10">
        <v>0</v>
      </c>
      <c r="L10" s="9">
        <v>8</v>
      </c>
      <c r="M10" s="12">
        <v>29420.459999999901</v>
      </c>
      <c r="N10" s="5">
        <v>1460</v>
      </c>
      <c r="O10" s="5">
        <v>1460</v>
      </c>
      <c r="P10" s="12">
        <v>0.17999999999999899</v>
      </c>
      <c r="Q10" s="12">
        <v>0</v>
      </c>
      <c r="R10" s="12">
        <v>0</v>
      </c>
      <c r="S10" s="5">
        <v>717040</v>
      </c>
      <c r="T10" s="5">
        <v>0</v>
      </c>
      <c r="U10" s="6">
        <v>0</v>
      </c>
      <c r="W10" s="17">
        <f t="shared" si="1"/>
        <v>89630</v>
      </c>
      <c r="X10" s="18">
        <f t="shared" si="0"/>
        <v>163447.00000000035</v>
      </c>
    </row>
    <row r="11" spans="1:24" x14ac:dyDescent="0.25">
      <c r="A11">
        <v>9</v>
      </c>
      <c r="B11" s="1" t="s">
        <v>335</v>
      </c>
      <c r="C11">
        <v>1460</v>
      </c>
      <c r="D11">
        <v>1460</v>
      </c>
      <c r="E11" s="1" t="s">
        <v>13</v>
      </c>
      <c r="F11" s="1" t="s">
        <v>11</v>
      </c>
      <c r="G11" s="1" t="s">
        <v>11</v>
      </c>
      <c r="H11">
        <v>886540</v>
      </c>
      <c r="I11">
        <v>0</v>
      </c>
      <c r="J11">
        <v>0</v>
      </c>
      <c r="L11" s="10">
        <v>9</v>
      </c>
      <c r="M11" s="13">
        <v>33235.002</v>
      </c>
      <c r="N11" s="7">
        <v>1460</v>
      </c>
      <c r="O11" s="7">
        <v>1460</v>
      </c>
      <c r="P11" s="13">
        <v>0.17999999999999899</v>
      </c>
      <c r="Q11" s="13">
        <v>0</v>
      </c>
      <c r="R11" s="13">
        <v>0</v>
      </c>
      <c r="S11" s="7">
        <v>886540</v>
      </c>
      <c r="T11" s="7">
        <v>0</v>
      </c>
      <c r="U11" s="8">
        <v>0</v>
      </c>
      <c r="W11" s="17">
        <f t="shared" si="1"/>
        <v>98504.444444444438</v>
      </c>
      <c r="X11" s="18">
        <f t="shared" si="0"/>
        <v>184638.90000000104</v>
      </c>
    </row>
    <row r="12" spans="1:24" x14ac:dyDescent="0.25">
      <c r="A12">
        <v>10</v>
      </c>
      <c r="B12" s="1" t="s">
        <v>336</v>
      </c>
      <c r="C12">
        <v>1460</v>
      </c>
      <c r="D12">
        <v>1460</v>
      </c>
      <c r="E12" s="1" t="s">
        <v>13</v>
      </c>
      <c r="F12" s="1" t="s">
        <v>11</v>
      </c>
      <c r="G12" s="1" t="s">
        <v>11</v>
      </c>
      <c r="H12">
        <v>1077040</v>
      </c>
      <c r="I12">
        <v>0</v>
      </c>
      <c r="J12">
        <v>0</v>
      </c>
      <c r="L12" s="9">
        <v>10</v>
      </c>
      <c r="M12" s="12">
        <v>37059.034</v>
      </c>
      <c r="N12" s="5">
        <v>1460</v>
      </c>
      <c r="O12" s="5">
        <v>1460</v>
      </c>
      <c r="P12" s="12">
        <v>0.17999999999999899</v>
      </c>
      <c r="Q12" s="12">
        <v>0</v>
      </c>
      <c r="R12" s="12">
        <v>0</v>
      </c>
      <c r="S12" s="5">
        <v>1077040</v>
      </c>
      <c r="T12" s="5">
        <v>0</v>
      </c>
      <c r="U12" s="6">
        <v>0</v>
      </c>
      <c r="W12" s="17">
        <f t="shared" si="1"/>
        <v>107704</v>
      </c>
      <c r="X12" s="18">
        <f t="shared" si="0"/>
        <v>205883.52222222337</v>
      </c>
    </row>
    <row r="13" spans="1:24" x14ac:dyDescent="0.25">
      <c r="A13">
        <v>11</v>
      </c>
      <c r="B13" s="1" t="s">
        <v>337</v>
      </c>
      <c r="C13">
        <v>1460</v>
      </c>
      <c r="D13">
        <v>1460</v>
      </c>
      <c r="E13" s="1" t="s">
        <v>13</v>
      </c>
      <c r="F13" s="1" t="s">
        <v>11</v>
      </c>
      <c r="G13" s="1" t="s">
        <v>11</v>
      </c>
      <c r="H13">
        <v>1287040</v>
      </c>
      <c r="I13">
        <v>0</v>
      </c>
      <c r="J13">
        <v>0</v>
      </c>
      <c r="L13" s="10">
        <v>11</v>
      </c>
      <c r="M13" s="13">
        <v>40890.22</v>
      </c>
      <c r="N13" s="7">
        <v>1460</v>
      </c>
      <c r="O13" s="7">
        <v>1460</v>
      </c>
      <c r="P13" s="13">
        <v>0.17999999999999899</v>
      </c>
      <c r="Q13" s="13">
        <v>0</v>
      </c>
      <c r="R13" s="13">
        <v>0</v>
      </c>
      <c r="S13" s="7">
        <v>1287040</v>
      </c>
      <c r="T13" s="7">
        <v>0</v>
      </c>
      <c r="U13" s="8">
        <v>0</v>
      </c>
      <c r="W13" s="17">
        <f t="shared" si="1"/>
        <v>117003.63636363637</v>
      </c>
      <c r="X13" s="18">
        <f t="shared" si="0"/>
        <v>227167.88888889016</v>
      </c>
    </row>
    <row r="14" spans="1:24" x14ac:dyDescent="0.25">
      <c r="A14">
        <v>12</v>
      </c>
      <c r="B14" s="1" t="s">
        <v>338</v>
      </c>
      <c r="C14">
        <v>1460</v>
      </c>
      <c r="D14">
        <v>1460</v>
      </c>
      <c r="E14" s="1" t="s">
        <v>14</v>
      </c>
      <c r="F14" s="1" t="s">
        <v>11</v>
      </c>
      <c r="G14" s="1" t="s">
        <v>11</v>
      </c>
      <c r="H14">
        <v>1522540</v>
      </c>
      <c r="I14">
        <v>0</v>
      </c>
      <c r="J14">
        <v>0</v>
      </c>
      <c r="L14" s="9">
        <v>12</v>
      </c>
      <c r="M14" s="12">
        <v>44726.515999999901</v>
      </c>
      <c r="N14" s="5">
        <v>1460</v>
      </c>
      <c r="O14" s="5">
        <v>1460</v>
      </c>
      <c r="P14" s="12">
        <v>0.19</v>
      </c>
      <c r="Q14" s="12">
        <v>0</v>
      </c>
      <c r="R14" s="12">
        <v>0</v>
      </c>
      <c r="S14" s="5">
        <v>1522540</v>
      </c>
      <c r="T14" s="5">
        <v>0</v>
      </c>
      <c r="U14" s="6">
        <v>0</v>
      </c>
      <c r="W14" s="17">
        <f t="shared" si="1"/>
        <v>126878.33333333333</v>
      </c>
      <c r="X14" s="18">
        <f t="shared" si="0"/>
        <v>235402.71578947315</v>
      </c>
    </row>
    <row r="15" spans="1:24" x14ac:dyDescent="0.25">
      <c r="A15">
        <v>13</v>
      </c>
      <c r="B15" s="1" t="s">
        <v>339</v>
      </c>
      <c r="C15">
        <v>1460</v>
      </c>
      <c r="D15">
        <v>1460</v>
      </c>
      <c r="E15" s="1" t="s">
        <v>14</v>
      </c>
      <c r="F15" s="1" t="s">
        <v>11</v>
      </c>
      <c r="G15" s="1" t="s">
        <v>11</v>
      </c>
      <c r="H15">
        <v>1779040</v>
      </c>
      <c r="I15">
        <v>0</v>
      </c>
      <c r="J15">
        <v>0</v>
      </c>
      <c r="L15" s="10">
        <v>13</v>
      </c>
      <c r="M15" s="13">
        <v>48610.845999999903</v>
      </c>
      <c r="N15" s="7">
        <v>1460</v>
      </c>
      <c r="O15" s="7">
        <v>1460</v>
      </c>
      <c r="P15" s="13">
        <v>0.19</v>
      </c>
      <c r="Q15" s="13">
        <v>0</v>
      </c>
      <c r="R15" s="13">
        <v>0</v>
      </c>
      <c r="S15" s="7">
        <v>1779040</v>
      </c>
      <c r="T15" s="7">
        <v>0</v>
      </c>
      <c r="U15" s="8">
        <v>0</v>
      </c>
      <c r="W15" s="17">
        <f t="shared" si="1"/>
        <v>136849.23076923078</v>
      </c>
      <c r="X15" s="18">
        <f t="shared" si="0"/>
        <v>255846.55789473632</v>
      </c>
    </row>
    <row r="16" spans="1:24" x14ac:dyDescent="0.25">
      <c r="A16">
        <v>14</v>
      </c>
      <c r="B16" s="1" t="s">
        <v>340</v>
      </c>
      <c r="C16">
        <v>1460</v>
      </c>
      <c r="D16">
        <v>1460</v>
      </c>
      <c r="E16" s="1" t="s">
        <v>13</v>
      </c>
      <c r="F16" s="1" t="s">
        <v>11</v>
      </c>
      <c r="G16" s="1" t="s">
        <v>11</v>
      </c>
      <c r="H16">
        <v>2055040</v>
      </c>
      <c r="I16">
        <v>0</v>
      </c>
      <c r="J16">
        <v>0</v>
      </c>
      <c r="L16" s="9">
        <v>14</v>
      </c>
      <c r="M16" s="12">
        <v>52491.817999999897</v>
      </c>
      <c r="N16" s="5">
        <v>1460</v>
      </c>
      <c r="O16" s="5">
        <v>1460</v>
      </c>
      <c r="P16" s="12">
        <v>0.17999999999999899</v>
      </c>
      <c r="Q16" s="12">
        <v>0</v>
      </c>
      <c r="R16" s="12">
        <v>0</v>
      </c>
      <c r="S16" s="5">
        <v>2055040</v>
      </c>
      <c r="T16" s="5">
        <v>0</v>
      </c>
      <c r="U16" s="6">
        <v>0</v>
      </c>
      <c r="W16" s="17">
        <f t="shared" si="1"/>
        <v>146788.57142857142</v>
      </c>
      <c r="X16" s="18">
        <f t="shared" si="0"/>
        <v>291621.21111111215</v>
      </c>
    </row>
    <row r="17" spans="1:24" x14ac:dyDescent="0.25">
      <c r="A17">
        <v>15</v>
      </c>
      <c r="B17" s="1" t="s">
        <v>341</v>
      </c>
      <c r="C17">
        <v>1460</v>
      </c>
      <c r="D17">
        <v>1460</v>
      </c>
      <c r="E17" s="1" t="s">
        <v>13</v>
      </c>
      <c r="F17" s="1" t="s">
        <v>11</v>
      </c>
      <c r="G17" s="1" t="s">
        <v>11</v>
      </c>
      <c r="H17">
        <v>2353540</v>
      </c>
      <c r="I17">
        <v>0</v>
      </c>
      <c r="J17">
        <v>0</v>
      </c>
      <c r="L17" s="10">
        <v>15</v>
      </c>
      <c r="M17" s="13">
        <v>56370.161999999902</v>
      </c>
      <c r="N17" s="7">
        <v>1460</v>
      </c>
      <c r="O17" s="7">
        <v>1460</v>
      </c>
      <c r="P17" s="13">
        <v>0.17999999999999899</v>
      </c>
      <c r="Q17" s="13">
        <v>0</v>
      </c>
      <c r="R17" s="13">
        <v>0</v>
      </c>
      <c r="S17" s="7">
        <v>2353540</v>
      </c>
      <c r="T17" s="7">
        <v>0</v>
      </c>
      <c r="U17" s="8">
        <v>0</v>
      </c>
      <c r="W17" s="17">
        <f t="shared" si="1"/>
        <v>156902.66666666666</v>
      </c>
      <c r="X17" s="18">
        <f t="shared" si="0"/>
        <v>313167.56666666787</v>
      </c>
    </row>
    <row r="18" spans="1:24" x14ac:dyDescent="0.25">
      <c r="A18">
        <v>16</v>
      </c>
      <c r="B18" s="1" t="s">
        <v>342</v>
      </c>
      <c r="C18">
        <v>1460</v>
      </c>
      <c r="D18">
        <v>1460</v>
      </c>
      <c r="E18" s="1" t="s">
        <v>13</v>
      </c>
      <c r="F18" s="1" t="s">
        <v>11</v>
      </c>
      <c r="G18" s="1" t="s">
        <v>11</v>
      </c>
      <c r="H18">
        <v>2679040</v>
      </c>
      <c r="I18">
        <v>0</v>
      </c>
      <c r="J18">
        <v>0</v>
      </c>
      <c r="L18" s="9">
        <v>16</v>
      </c>
      <c r="M18" s="12">
        <v>60246.462</v>
      </c>
      <c r="N18" s="5">
        <v>1460</v>
      </c>
      <c r="O18" s="5">
        <v>1460</v>
      </c>
      <c r="P18" s="12">
        <v>0.17999999999999899</v>
      </c>
      <c r="Q18" s="12">
        <v>0</v>
      </c>
      <c r="R18" s="12">
        <v>0</v>
      </c>
      <c r="S18" s="5">
        <v>2679040</v>
      </c>
      <c r="T18" s="5">
        <v>0</v>
      </c>
      <c r="U18" s="6">
        <v>0</v>
      </c>
      <c r="W18" s="17">
        <f t="shared" si="1"/>
        <v>167440</v>
      </c>
      <c r="X18" s="18">
        <f t="shared" si="0"/>
        <v>334702.56666666851</v>
      </c>
    </row>
    <row r="19" spans="1:24" x14ac:dyDescent="0.25">
      <c r="A19">
        <v>17</v>
      </c>
      <c r="B19" s="1" t="s">
        <v>343</v>
      </c>
      <c r="C19">
        <v>1460</v>
      </c>
      <c r="D19">
        <v>1460</v>
      </c>
      <c r="E19" s="1" t="s">
        <v>13</v>
      </c>
      <c r="F19" s="1" t="s">
        <v>11</v>
      </c>
      <c r="G19" s="1" t="s">
        <v>11</v>
      </c>
      <c r="H19">
        <v>3018040</v>
      </c>
      <c r="I19">
        <v>0</v>
      </c>
      <c r="J19">
        <v>0</v>
      </c>
      <c r="L19" s="10">
        <v>17</v>
      </c>
      <c r="M19" s="13">
        <v>64187.586000000003</v>
      </c>
      <c r="N19" s="7">
        <v>1460</v>
      </c>
      <c r="O19" s="7">
        <v>1460</v>
      </c>
      <c r="P19" s="13">
        <v>0.17999999999999899</v>
      </c>
      <c r="Q19" s="13">
        <v>0</v>
      </c>
      <c r="R19" s="13">
        <v>0</v>
      </c>
      <c r="S19" s="7">
        <v>3018040</v>
      </c>
      <c r="T19" s="7">
        <v>0</v>
      </c>
      <c r="U19" s="8">
        <v>0</v>
      </c>
      <c r="W19" s="17">
        <f t="shared" si="1"/>
        <v>177531.76470588235</v>
      </c>
      <c r="X19" s="18">
        <f t="shared" si="0"/>
        <v>356597.70000000199</v>
      </c>
    </row>
    <row r="20" spans="1:24" x14ac:dyDescent="0.25">
      <c r="A20">
        <v>18</v>
      </c>
      <c r="B20" s="1" t="s">
        <v>344</v>
      </c>
      <c r="C20">
        <v>1460</v>
      </c>
      <c r="D20">
        <v>1460</v>
      </c>
      <c r="E20" s="1" t="s">
        <v>13</v>
      </c>
      <c r="F20" s="1" t="s">
        <v>11</v>
      </c>
      <c r="G20" s="1" t="s">
        <v>11</v>
      </c>
      <c r="H20">
        <v>3385540</v>
      </c>
      <c r="I20">
        <v>0</v>
      </c>
      <c r="J20">
        <v>0</v>
      </c>
      <c r="L20" s="9">
        <v>18</v>
      </c>
      <c r="M20" s="12">
        <v>68057.024000000005</v>
      </c>
      <c r="N20" s="5">
        <v>1460</v>
      </c>
      <c r="O20" s="5">
        <v>1460</v>
      </c>
      <c r="P20" s="12">
        <v>0.17999999999999899</v>
      </c>
      <c r="Q20" s="12">
        <v>0</v>
      </c>
      <c r="R20" s="12">
        <v>0</v>
      </c>
      <c r="S20" s="5">
        <v>3385540</v>
      </c>
      <c r="T20" s="5">
        <v>0</v>
      </c>
      <c r="U20" s="6">
        <v>0</v>
      </c>
      <c r="W20" s="17">
        <f t="shared" si="1"/>
        <v>188085.55555555556</v>
      </c>
      <c r="X20" s="18">
        <f t="shared" si="0"/>
        <v>378094.57777777989</v>
      </c>
    </row>
    <row r="21" spans="1:24" x14ac:dyDescent="0.25">
      <c r="A21">
        <v>19</v>
      </c>
      <c r="B21" s="1" t="s">
        <v>345</v>
      </c>
      <c r="C21">
        <v>1460</v>
      </c>
      <c r="D21">
        <v>1460</v>
      </c>
      <c r="E21" s="1" t="s">
        <v>14</v>
      </c>
      <c r="F21" s="1" t="s">
        <v>11</v>
      </c>
      <c r="G21" s="1" t="s">
        <v>11</v>
      </c>
      <c r="H21">
        <v>3774040</v>
      </c>
      <c r="I21">
        <v>0</v>
      </c>
      <c r="J21">
        <v>0</v>
      </c>
      <c r="L21" s="10">
        <v>19</v>
      </c>
      <c r="M21" s="13">
        <v>71984.861999999906</v>
      </c>
      <c r="N21" s="7">
        <v>1460</v>
      </c>
      <c r="O21" s="7">
        <v>1460</v>
      </c>
      <c r="P21" s="13">
        <v>0.19</v>
      </c>
      <c r="Q21" s="13">
        <v>0</v>
      </c>
      <c r="R21" s="13">
        <v>0</v>
      </c>
      <c r="S21" s="7">
        <v>3774040</v>
      </c>
      <c r="T21" s="7">
        <v>0</v>
      </c>
      <c r="U21" s="8">
        <v>0</v>
      </c>
      <c r="W21" s="17">
        <f t="shared" si="1"/>
        <v>198633.68421052632</v>
      </c>
      <c r="X21" s="18">
        <f t="shared" si="0"/>
        <v>378867.6947368416</v>
      </c>
    </row>
    <row r="22" spans="1:24" x14ac:dyDescent="0.25">
      <c r="A22">
        <v>20</v>
      </c>
      <c r="B22" s="1" t="s">
        <v>346</v>
      </c>
      <c r="C22">
        <v>1460</v>
      </c>
      <c r="D22">
        <v>1460</v>
      </c>
      <c r="E22" s="1" t="s">
        <v>13</v>
      </c>
      <c r="F22" s="1" t="s">
        <v>11</v>
      </c>
      <c r="G22" s="1" t="s">
        <v>11</v>
      </c>
      <c r="H22">
        <v>4182040</v>
      </c>
      <c r="I22">
        <v>0</v>
      </c>
      <c r="J22">
        <v>0</v>
      </c>
      <c r="L22" s="9">
        <v>20</v>
      </c>
      <c r="M22" s="12">
        <v>75906.129999999903</v>
      </c>
      <c r="N22" s="5">
        <v>1460</v>
      </c>
      <c r="O22" s="5">
        <v>1460</v>
      </c>
      <c r="P22" s="12">
        <v>0.17999999999999899</v>
      </c>
      <c r="Q22" s="12">
        <v>0</v>
      </c>
      <c r="R22" s="12">
        <v>0</v>
      </c>
      <c r="S22" s="5">
        <v>4182040</v>
      </c>
      <c r="T22" s="5">
        <v>0</v>
      </c>
      <c r="U22" s="6">
        <v>0</v>
      </c>
      <c r="W22" s="17">
        <f t="shared" si="1"/>
        <v>209102</v>
      </c>
      <c r="X22" s="18">
        <f t="shared" si="0"/>
        <v>421700.72222222405</v>
      </c>
    </row>
    <row r="23" spans="1:24" x14ac:dyDescent="0.25">
      <c r="A23">
        <v>21</v>
      </c>
      <c r="B23" s="1" t="s">
        <v>347</v>
      </c>
      <c r="C23">
        <v>1460</v>
      </c>
      <c r="D23">
        <v>1460</v>
      </c>
      <c r="E23" s="1" t="s">
        <v>13</v>
      </c>
      <c r="F23" s="1" t="s">
        <v>11</v>
      </c>
      <c r="G23" s="1" t="s">
        <v>11</v>
      </c>
      <c r="H23">
        <v>4612540</v>
      </c>
      <c r="I23">
        <v>0</v>
      </c>
      <c r="J23">
        <v>0</v>
      </c>
      <c r="L23" s="10">
        <v>21</v>
      </c>
      <c r="M23" s="13">
        <v>79821.558000000005</v>
      </c>
      <c r="N23" s="7">
        <v>1460</v>
      </c>
      <c r="O23" s="7">
        <v>1460</v>
      </c>
      <c r="P23" s="13">
        <v>0.17999999999999899</v>
      </c>
      <c r="Q23" s="13">
        <v>0</v>
      </c>
      <c r="R23" s="13">
        <v>0</v>
      </c>
      <c r="S23" s="7">
        <v>4612540</v>
      </c>
      <c r="T23" s="7">
        <v>0</v>
      </c>
      <c r="U23" s="8">
        <v>0</v>
      </c>
      <c r="W23" s="17">
        <f t="shared" si="1"/>
        <v>219644.76190476189</v>
      </c>
      <c r="X23" s="18">
        <f t="shared" si="0"/>
        <v>443453.10000000248</v>
      </c>
    </row>
    <row r="24" spans="1:24" x14ac:dyDescent="0.25">
      <c r="A24">
        <v>22</v>
      </c>
      <c r="B24" s="1" t="s">
        <v>348</v>
      </c>
      <c r="C24">
        <v>1460</v>
      </c>
      <c r="D24">
        <v>1460</v>
      </c>
      <c r="E24" s="1" t="s">
        <v>13</v>
      </c>
      <c r="F24" s="1" t="s">
        <v>11</v>
      </c>
      <c r="G24" s="1" t="s">
        <v>11</v>
      </c>
      <c r="H24">
        <v>5070040</v>
      </c>
      <c r="I24">
        <v>0</v>
      </c>
      <c r="J24">
        <v>0</v>
      </c>
      <c r="L24" s="9">
        <v>22</v>
      </c>
      <c r="M24" s="12">
        <v>83732.021999999997</v>
      </c>
      <c r="N24" s="5">
        <v>1460</v>
      </c>
      <c r="O24" s="5">
        <v>1460</v>
      </c>
      <c r="P24" s="12">
        <v>0.17999999999999899</v>
      </c>
      <c r="Q24" s="12">
        <v>0</v>
      </c>
      <c r="R24" s="12">
        <v>0</v>
      </c>
      <c r="S24" s="5">
        <v>5070040</v>
      </c>
      <c r="T24" s="5">
        <v>0</v>
      </c>
      <c r="U24" s="6">
        <v>0</v>
      </c>
      <c r="W24" s="17">
        <f t="shared" si="1"/>
        <v>230456.36363636365</v>
      </c>
      <c r="X24" s="18">
        <f t="shared" si="0"/>
        <v>465177.90000000258</v>
      </c>
    </row>
    <row r="25" spans="1:24" x14ac:dyDescent="0.25">
      <c r="A25">
        <v>23</v>
      </c>
      <c r="B25" s="1" t="s">
        <v>349</v>
      </c>
      <c r="C25">
        <v>1460</v>
      </c>
      <c r="D25">
        <v>1460</v>
      </c>
      <c r="E25" s="1" t="s">
        <v>13</v>
      </c>
      <c r="F25" s="1" t="s">
        <v>11</v>
      </c>
      <c r="G25" s="1" t="s">
        <v>11</v>
      </c>
      <c r="H25">
        <v>5541040</v>
      </c>
      <c r="I25">
        <v>0</v>
      </c>
      <c r="J25">
        <v>0</v>
      </c>
      <c r="L25" s="10">
        <v>23</v>
      </c>
      <c r="M25" s="13">
        <v>87687.016000000003</v>
      </c>
      <c r="N25" s="7">
        <v>1460</v>
      </c>
      <c r="O25" s="7">
        <v>1460</v>
      </c>
      <c r="P25" s="13">
        <v>0.17999999999999899</v>
      </c>
      <c r="Q25" s="13">
        <v>0</v>
      </c>
      <c r="R25" s="13">
        <v>0</v>
      </c>
      <c r="S25" s="7">
        <v>5541040</v>
      </c>
      <c r="T25" s="7">
        <v>0</v>
      </c>
      <c r="U25" s="8">
        <v>0</v>
      </c>
      <c r="W25" s="17">
        <f t="shared" si="1"/>
        <v>240914.78260869565</v>
      </c>
      <c r="X25" s="18">
        <f t="shared" si="0"/>
        <v>487150.08888889162</v>
      </c>
    </row>
    <row r="26" spans="1:24" x14ac:dyDescent="0.25">
      <c r="A26">
        <v>24</v>
      </c>
      <c r="B26" s="1" t="s">
        <v>350</v>
      </c>
      <c r="C26">
        <v>1460</v>
      </c>
      <c r="D26">
        <v>1460</v>
      </c>
      <c r="E26" s="1" t="s">
        <v>13</v>
      </c>
      <c r="F26" s="1" t="s">
        <v>11</v>
      </c>
      <c r="G26" s="1" t="s">
        <v>11</v>
      </c>
      <c r="H26">
        <v>6034540</v>
      </c>
      <c r="I26">
        <v>0</v>
      </c>
      <c r="J26">
        <v>0</v>
      </c>
      <c r="L26" s="9">
        <v>24</v>
      </c>
      <c r="M26" s="12">
        <v>91587.551999999894</v>
      </c>
      <c r="N26" s="5">
        <v>1460</v>
      </c>
      <c r="O26" s="5">
        <v>1460</v>
      </c>
      <c r="P26" s="12">
        <v>0.17999999999999899</v>
      </c>
      <c r="Q26" s="12">
        <v>0</v>
      </c>
      <c r="R26" s="12">
        <v>0</v>
      </c>
      <c r="S26" s="5">
        <v>6034540</v>
      </c>
      <c r="T26" s="5">
        <v>0</v>
      </c>
      <c r="U26" s="6">
        <v>0</v>
      </c>
      <c r="W26" s="17">
        <f t="shared" si="1"/>
        <v>251439.16666666666</v>
      </c>
      <c r="X26" s="18">
        <f t="shared" si="0"/>
        <v>508819.73333333561</v>
      </c>
    </row>
    <row r="27" spans="1:24" x14ac:dyDescent="0.25">
      <c r="A27">
        <v>25</v>
      </c>
      <c r="B27" s="1" t="s">
        <v>616</v>
      </c>
      <c r="C27">
        <v>1460</v>
      </c>
      <c r="D27">
        <v>1460</v>
      </c>
      <c r="E27" s="1" t="s">
        <v>13</v>
      </c>
      <c r="F27" s="1" t="s">
        <v>11</v>
      </c>
      <c r="G27" s="1" t="s">
        <v>11</v>
      </c>
      <c r="H27">
        <v>6561040</v>
      </c>
      <c r="I27">
        <v>0</v>
      </c>
      <c r="J27">
        <v>0</v>
      </c>
      <c r="L27" s="10">
        <v>25</v>
      </c>
      <c r="M27" s="13">
        <v>95462.538</v>
      </c>
      <c r="N27" s="7">
        <v>1460</v>
      </c>
      <c r="O27" s="7">
        <v>1460</v>
      </c>
      <c r="P27" s="13">
        <v>0.17999999999999899</v>
      </c>
      <c r="Q27" s="13">
        <v>0</v>
      </c>
      <c r="R27" s="13">
        <v>0</v>
      </c>
      <c r="S27" s="7">
        <v>6561040</v>
      </c>
      <c r="T27" s="7">
        <v>0</v>
      </c>
      <c r="U27" s="8">
        <v>0</v>
      </c>
      <c r="W27" s="17">
        <f t="shared" si="1"/>
        <v>262441.59999999998</v>
      </c>
      <c r="X27" s="18">
        <f t="shared" si="0"/>
        <v>530347.43333333626</v>
      </c>
    </row>
    <row r="28" spans="1:24" x14ac:dyDescent="0.25">
      <c r="A28">
        <v>26</v>
      </c>
      <c r="B28" s="1" t="s">
        <v>352</v>
      </c>
      <c r="C28">
        <v>1460</v>
      </c>
      <c r="D28">
        <v>1460</v>
      </c>
      <c r="E28" s="1" t="s">
        <v>14</v>
      </c>
      <c r="F28" s="1" t="s">
        <v>11</v>
      </c>
      <c r="G28" s="1" t="s">
        <v>11</v>
      </c>
      <c r="H28">
        <v>7090540</v>
      </c>
      <c r="I28">
        <v>0</v>
      </c>
      <c r="J28">
        <v>0</v>
      </c>
      <c r="L28" s="9">
        <v>26</v>
      </c>
      <c r="M28" s="12">
        <v>99465.274000000005</v>
      </c>
      <c r="N28" s="5">
        <v>1460</v>
      </c>
      <c r="O28" s="5">
        <v>1460</v>
      </c>
      <c r="P28" s="12">
        <v>0.19</v>
      </c>
      <c r="Q28" s="12">
        <v>0</v>
      </c>
      <c r="R28" s="12">
        <v>0</v>
      </c>
      <c r="S28" s="5">
        <v>7090540</v>
      </c>
      <c r="T28" s="5">
        <v>0</v>
      </c>
      <c r="U28" s="6">
        <v>0</v>
      </c>
      <c r="W28" s="17">
        <f t="shared" si="1"/>
        <v>272713.07692307694</v>
      </c>
      <c r="X28" s="18">
        <f t="shared" si="0"/>
        <v>523501.44210526318</v>
      </c>
    </row>
    <row r="29" spans="1:24" x14ac:dyDescent="0.25">
      <c r="A29">
        <v>27</v>
      </c>
      <c r="B29" s="1" t="s">
        <v>617</v>
      </c>
      <c r="C29">
        <v>1460</v>
      </c>
      <c r="D29">
        <v>1460</v>
      </c>
      <c r="E29" s="1" t="s">
        <v>14</v>
      </c>
      <c r="F29" s="1" t="s">
        <v>11</v>
      </c>
      <c r="G29" s="1" t="s">
        <v>11</v>
      </c>
      <c r="H29">
        <v>7669540</v>
      </c>
      <c r="I29">
        <v>0</v>
      </c>
      <c r="J29">
        <v>0</v>
      </c>
      <c r="L29" s="10">
        <v>27</v>
      </c>
      <c r="M29" s="13">
        <v>103313.103999999</v>
      </c>
      <c r="N29" s="7">
        <v>1460</v>
      </c>
      <c r="O29" s="7">
        <v>1460</v>
      </c>
      <c r="P29" s="13">
        <v>0.19</v>
      </c>
      <c r="Q29" s="13">
        <v>0</v>
      </c>
      <c r="R29" s="13">
        <v>0</v>
      </c>
      <c r="S29" s="7">
        <v>7669540</v>
      </c>
      <c r="T29" s="7">
        <v>0</v>
      </c>
      <c r="U29" s="8">
        <v>0</v>
      </c>
      <c r="W29" s="17">
        <f t="shared" si="1"/>
        <v>284057.03703703702</v>
      </c>
      <c r="X29" s="18">
        <f t="shared" si="0"/>
        <v>543753.17894736317</v>
      </c>
    </row>
    <row r="30" spans="1:24" x14ac:dyDescent="0.25">
      <c r="A30">
        <v>28</v>
      </c>
      <c r="B30" s="1" t="s">
        <v>618</v>
      </c>
      <c r="C30">
        <v>1460</v>
      </c>
      <c r="D30">
        <v>1460</v>
      </c>
      <c r="E30" s="1" t="s">
        <v>13</v>
      </c>
      <c r="F30" s="1" t="s">
        <v>11</v>
      </c>
      <c r="G30" s="1" t="s">
        <v>11</v>
      </c>
      <c r="H30">
        <v>8236540</v>
      </c>
      <c r="I30">
        <v>0</v>
      </c>
      <c r="J30">
        <v>0</v>
      </c>
      <c r="L30" s="9">
        <v>28</v>
      </c>
      <c r="M30" s="12">
        <v>107360.662</v>
      </c>
      <c r="N30" s="5">
        <v>1460</v>
      </c>
      <c r="O30" s="5">
        <v>1460</v>
      </c>
      <c r="P30" s="12">
        <v>0.17999999999999899</v>
      </c>
      <c r="Q30" s="12">
        <v>0</v>
      </c>
      <c r="R30" s="12">
        <v>0</v>
      </c>
      <c r="S30" s="5">
        <v>8236540</v>
      </c>
      <c r="T30" s="5">
        <v>0</v>
      </c>
      <c r="U30" s="6">
        <v>0</v>
      </c>
      <c r="W30" s="17">
        <f t="shared" si="1"/>
        <v>294162.14285714284</v>
      </c>
      <c r="X30" s="18">
        <f t="shared" si="0"/>
        <v>596448.12222222553</v>
      </c>
    </row>
    <row r="31" spans="1:24" x14ac:dyDescent="0.25">
      <c r="A31">
        <v>29</v>
      </c>
      <c r="B31" s="1" t="s">
        <v>619</v>
      </c>
      <c r="C31">
        <v>1460</v>
      </c>
      <c r="D31">
        <v>1460</v>
      </c>
      <c r="E31" s="1" t="s">
        <v>13</v>
      </c>
      <c r="F31" s="1" t="s">
        <v>11</v>
      </c>
      <c r="G31" s="1" t="s">
        <v>11</v>
      </c>
      <c r="H31">
        <v>8857540</v>
      </c>
      <c r="I31">
        <v>0</v>
      </c>
      <c r="J31">
        <v>0</v>
      </c>
      <c r="L31" s="10">
        <v>29</v>
      </c>
      <c r="M31" s="13">
        <v>111184.402</v>
      </c>
      <c r="N31" s="7">
        <v>1460</v>
      </c>
      <c r="O31" s="7">
        <v>1460</v>
      </c>
      <c r="P31" s="13">
        <v>0.17999999999999899</v>
      </c>
      <c r="Q31" s="13">
        <v>0</v>
      </c>
      <c r="R31" s="13">
        <v>0</v>
      </c>
      <c r="S31" s="7">
        <v>8857540</v>
      </c>
      <c r="T31" s="7">
        <v>0</v>
      </c>
      <c r="U31" s="8">
        <v>0</v>
      </c>
      <c r="W31" s="17">
        <f t="shared" si="1"/>
        <v>305432.41379310342</v>
      </c>
      <c r="X31" s="18">
        <f t="shared" si="0"/>
        <v>617691.12222222565</v>
      </c>
    </row>
    <row r="32" spans="1:24" x14ac:dyDescent="0.25">
      <c r="A32">
        <v>30</v>
      </c>
      <c r="B32" s="1" t="s">
        <v>620</v>
      </c>
      <c r="C32">
        <v>1460</v>
      </c>
      <c r="D32">
        <v>1460</v>
      </c>
      <c r="E32" s="1" t="s">
        <v>13</v>
      </c>
      <c r="F32" s="1" t="s">
        <v>11</v>
      </c>
      <c r="G32" s="1" t="s">
        <v>11</v>
      </c>
      <c r="H32">
        <v>9475540</v>
      </c>
      <c r="I32">
        <v>0</v>
      </c>
      <c r="J32">
        <v>0</v>
      </c>
      <c r="L32" s="9">
        <v>30</v>
      </c>
      <c r="M32" s="12">
        <v>115196.043999999</v>
      </c>
      <c r="N32" s="5">
        <v>1460</v>
      </c>
      <c r="O32" s="5">
        <v>1460</v>
      </c>
      <c r="P32" s="12">
        <v>0.17999999999999899</v>
      </c>
      <c r="Q32" s="12">
        <v>0</v>
      </c>
      <c r="R32" s="12">
        <v>0</v>
      </c>
      <c r="S32" s="5">
        <v>9475540</v>
      </c>
      <c r="T32" s="5">
        <v>0</v>
      </c>
      <c r="U32" s="6">
        <v>0</v>
      </c>
      <c r="W32" s="17">
        <f t="shared" si="1"/>
        <v>315851.33333333331</v>
      </c>
      <c r="X32" s="18">
        <f t="shared" si="0"/>
        <v>639978.02222222032</v>
      </c>
    </row>
    <row r="33" spans="1:24" x14ac:dyDescent="0.25">
      <c r="A33">
        <v>31</v>
      </c>
      <c r="B33" s="1" t="s">
        <v>621</v>
      </c>
      <c r="C33">
        <v>1460</v>
      </c>
      <c r="D33">
        <v>1460</v>
      </c>
      <c r="E33" s="1" t="s">
        <v>13</v>
      </c>
      <c r="F33" s="1" t="s">
        <v>11</v>
      </c>
      <c r="G33" s="1" t="s">
        <v>11</v>
      </c>
      <c r="H33">
        <v>10134040</v>
      </c>
      <c r="I33">
        <v>0</v>
      </c>
      <c r="J33">
        <v>0</v>
      </c>
      <c r="L33" s="10">
        <v>31</v>
      </c>
      <c r="M33" s="13">
        <v>119072.49</v>
      </c>
      <c r="N33" s="7">
        <v>1460</v>
      </c>
      <c r="O33" s="7">
        <v>1460</v>
      </c>
      <c r="P33" s="13">
        <v>0.17999999999999899</v>
      </c>
      <c r="Q33" s="13">
        <v>0</v>
      </c>
      <c r="R33" s="13">
        <v>0</v>
      </c>
      <c r="S33" s="7">
        <v>10134040</v>
      </c>
      <c r="T33" s="7">
        <v>0</v>
      </c>
      <c r="U33" s="8">
        <v>0</v>
      </c>
      <c r="W33" s="17">
        <f t="shared" si="1"/>
        <v>326904.51612903224</v>
      </c>
      <c r="X33" s="18">
        <f t="shared" si="0"/>
        <v>661513.8333333371</v>
      </c>
    </row>
    <row r="34" spans="1:24" x14ac:dyDescent="0.25">
      <c r="A34">
        <v>32</v>
      </c>
      <c r="B34" s="1" t="s">
        <v>358</v>
      </c>
      <c r="C34">
        <v>1460</v>
      </c>
      <c r="D34">
        <v>1460</v>
      </c>
      <c r="E34" s="1" t="s">
        <v>13</v>
      </c>
      <c r="F34" s="1" t="s">
        <v>11</v>
      </c>
      <c r="G34" s="1" t="s">
        <v>11</v>
      </c>
      <c r="H34">
        <v>10798540</v>
      </c>
      <c r="I34">
        <v>0</v>
      </c>
      <c r="J34">
        <v>0</v>
      </c>
      <c r="L34" s="9">
        <v>32</v>
      </c>
      <c r="M34" s="12">
        <v>123052.012</v>
      </c>
      <c r="N34" s="5">
        <v>1460</v>
      </c>
      <c r="O34" s="5">
        <v>1460</v>
      </c>
      <c r="P34" s="12">
        <v>0.17999999999999899</v>
      </c>
      <c r="Q34" s="12">
        <v>0</v>
      </c>
      <c r="R34" s="12">
        <v>0</v>
      </c>
      <c r="S34" s="5">
        <v>10798540</v>
      </c>
      <c r="T34" s="5">
        <v>0</v>
      </c>
      <c r="U34" s="6">
        <v>0</v>
      </c>
      <c r="W34" s="17">
        <f t="shared" si="1"/>
        <v>337454.375</v>
      </c>
      <c r="X34" s="18">
        <f t="shared" si="0"/>
        <v>683622.28888889274</v>
      </c>
    </row>
    <row r="35" spans="1:24" x14ac:dyDescent="0.25">
      <c r="A35">
        <v>33</v>
      </c>
      <c r="B35" s="1" t="s">
        <v>359</v>
      </c>
      <c r="C35">
        <v>1460</v>
      </c>
      <c r="D35">
        <v>1460</v>
      </c>
      <c r="E35" s="1" t="s">
        <v>13</v>
      </c>
      <c r="F35" s="1" t="s">
        <v>11</v>
      </c>
      <c r="G35" s="1" t="s">
        <v>11</v>
      </c>
      <c r="H35">
        <v>11503540</v>
      </c>
      <c r="I35">
        <v>0</v>
      </c>
      <c r="J35">
        <v>0</v>
      </c>
      <c r="L35" s="10">
        <v>33</v>
      </c>
      <c r="M35" s="13">
        <v>126940.429999999</v>
      </c>
      <c r="N35" s="7">
        <v>1460</v>
      </c>
      <c r="O35" s="7">
        <v>1460</v>
      </c>
      <c r="P35" s="13">
        <v>0.17999999999999899</v>
      </c>
      <c r="Q35" s="13">
        <v>0</v>
      </c>
      <c r="R35" s="13">
        <v>0</v>
      </c>
      <c r="S35" s="7">
        <v>11503540</v>
      </c>
      <c r="T35" s="7">
        <v>0</v>
      </c>
      <c r="U35" s="8">
        <v>0</v>
      </c>
      <c r="W35" s="17">
        <f t="shared" si="1"/>
        <v>348592.12121212122</v>
      </c>
      <c r="X35" s="18">
        <f t="shared" si="0"/>
        <v>705224.61111110949</v>
      </c>
    </row>
    <row r="36" spans="1:24" x14ac:dyDescent="0.25">
      <c r="A36">
        <v>34</v>
      </c>
      <c r="B36" s="1" t="s">
        <v>622</v>
      </c>
      <c r="C36">
        <v>1460</v>
      </c>
      <c r="D36">
        <v>1460</v>
      </c>
      <c r="E36" s="1" t="s">
        <v>13</v>
      </c>
      <c r="F36" s="1" t="s">
        <v>11</v>
      </c>
      <c r="G36" s="1" t="s">
        <v>11</v>
      </c>
      <c r="H36">
        <v>12208540</v>
      </c>
      <c r="I36">
        <v>0</v>
      </c>
      <c r="J36">
        <v>0</v>
      </c>
      <c r="L36" s="9">
        <v>34</v>
      </c>
      <c r="M36" s="12">
        <v>130957.62</v>
      </c>
      <c r="N36" s="5">
        <v>1460</v>
      </c>
      <c r="O36" s="5">
        <v>1460</v>
      </c>
      <c r="P36" s="12">
        <v>0.17999999999999899</v>
      </c>
      <c r="Q36" s="12">
        <v>0</v>
      </c>
      <c r="R36" s="12">
        <v>0</v>
      </c>
      <c r="S36" s="5">
        <v>12208540</v>
      </c>
      <c r="T36" s="5">
        <v>0</v>
      </c>
      <c r="U36" s="6">
        <v>0</v>
      </c>
      <c r="W36" s="17">
        <f t="shared" si="1"/>
        <v>359074.70588235295</v>
      </c>
      <c r="X36" s="18">
        <f t="shared" si="0"/>
        <v>727542.33333333733</v>
      </c>
    </row>
    <row r="37" spans="1:24" x14ac:dyDescent="0.25">
      <c r="A37">
        <v>35</v>
      </c>
      <c r="B37" s="1" t="s">
        <v>623</v>
      </c>
      <c r="C37">
        <v>1460</v>
      </c>
      <c r="D37">
        <v>1460</v>
      </c>
      <c r="E37" s="1" t="s">
        <v>13</v>
      </c>
      <c r="F37" s="1" t="s">
        <v>11</v>
      </c>
      <c r="G37" s="1" t="s">
        <v>11</v>
      </c>
      <c r="H37">
        <v>12964540</v>
      </c>
      <c r="I37">
        <v>0</v>
      </c>
      <c r="J37">
        <v>0</v>
      </c>
      <c r="L37" s="10">
        <v>35</v>
      </c>
      <c r="M37" s="13">
        <v>134807.78599999999</v>
      </c>
      <c r="N37" s="7">
        <v>1460</v>
      </c>
      <c r="O37" s="7">
        <v>1460</v>
      </c>
      <c r="P37" s="13">
        <v>0.17999999999999899</v>
      </c>
      <c r="Q37" s="13">
        <v>0</v>
      </c>
      <c r="R37" s="13">
        <v>0</v>
      </c>
      <c r="S37" s="7">
        <v>12964540</v>
      </c>
      <c r="T37" s="7">
        <v>0</v>
      </c>
      <c r="U37" s="8">
        <v>0</v>
      </c>
      <c r="W37" s="17">
        <f t="shared" si="1"/>
        <v>370415.42857142858</v>
      </c>
      <c r="X37" s="18">
        <f t="shared" si="0"/>
        <v>748932.14444444864</v>
      </c>
    </row>
    <row r="38" spans="1:24" x14ac:dyDescent="0.25">
      <c r="A38">
        <v>36</v>
      </c>
      <c r="B38" s="1" t="s">
        <v>362</v>
      </c>
      <c r="C38">
        <v>1460</v>
      </c>
      <c r="D38">
        <v>1460</v>
      </c>
      <c r="E38" s="1" t="s">
        <v>13</v>
      </c>
      <c r="F38" s="1" t="s">
        <v>11</v>
      </c>
      <c r="G38" s="1" t="s">
        <v>11</v>
      </c>
      <c r="H38">
        <v>13708540</v>
      </c>
      <c r="I38">
        <v>0</v>
      </c>
      <c r="J38">
        <v>0</v>
      </c>
      <c r="L38" s="9">
        <v>36</v>
      </c>
      <c r="M38" s="12">
        <v>138858.264</v>
      </c>
      <c r="N38" s="5">
        <v>1460</v>
      </c>
      <c r="O38" s="5">
        <v>1460</v>
      </c>
      <c r="P38" s="12">
        <v>0.17999999999999899</v>
      </c>
      <c r="Q38" s="12">
        <v>0</v>
      </c>
      <c r="R38" s="12">
        <v>0</v>
      </c>
      <c r="S38" s="5">
        <v>13708540</v>
      </c>
      <c r="T38" s="5">
        <v>0</v>
      </c>
      <c r="U38" s="6">
        <v>0</v>
      </c>
      <c r="W38" s="17">
        <f t="shared" si="1"/>
        <v>380792.77777777775</v>
      </c>
      <c r="X38" s="18">
        <f t="shared" si="0"/>
        <v>771434.80000000424</v>
      </c>
    </row>
    <row r="39" spans="1:24" x14ac:dyDescent="0.25">
      <c r="A39">
        <v>37</v>
      </c>
      <c r="B39" s="1" t="s">
        <v>363</v>
      </c>
      <c r="C39">
        <v>1460</v>
      </c>
      <c r="D39">
        <v>1460</v>
      </c>
      <c r="E39" s="1" t="s">
        <v>13</v>
      </c>
      <c r="F39" s="1" t="s">
        <v>11</v>
      </c>
      <c r="G39" s="1" t="s">
        <v>11</v>
      </c>
      <c r="H39">
        <v>14515540</v>
      </c>
      <c r="I39">
        <v>0</v>
      </c>
      <c r="J39">
        <v>0</v>
      </c>
      <c r="L39" s="10">
        <v>37</v>
      </c>
      <c r="M39" s="13">
        <v>142719.38</v>
      </c>
      <c r="N39" s="7">
        <v>1460</v>
      </c>
      <c r="O39" s="7">
        <v>1460</v>
      </c>
      <c r="P39" s="13">
        <v>0.17999999999999899</v>
      </c>
      <c r="Q39" s="13">
        <v>0</v>
      </c>
      <c r="R39" s="13">
        <v>0</v>
      </c>
      <c r="S39" s="7">
        <v>14515540</v>
      </c>
      <c r="T39" s="7">
        <v>0</v>
      </c>
      <c r="U39" s="8">
        <v>0</v>
      </c>
      <c r="W39" s="17">
        <f t="shared" si="1"/>
        <v>392311.89189189189</v>
      </c>
      <c r="X39" s="18">
        <f t="shared" si="0"/>
        <v>792885.44444444892</v>
      </c>
    </row>
    <row r="40" spans="1:24" x14ac:dyDescent="0.25">
      <c r="A40">
        <v>38</v>
      </c>
      <c r="B40" s="1" t="s">
        <v>624</v>
      </c>
      <c r="C40">
        <v>1460</v>
      </c>
      <c r="D40">
        <v>1460</v>
      </c>
      <c r="E40" s="1" t="s">
        <v>13</v>
      </c>
      <c r="F40" s="1" t="s">
        <v>11</v>
      </c>
      <c r="G40" s="1" t="s">
        <v>11</v>
      </c>
      <c r="H40">
        <v>15303040</v>
      </c>
      <c r="I40">
        <v>0</v>
      </c>
      <c r="J40">
        <v>0</v>
      </c>
      <c r="L40" s="9">
        <v>38</v>
      </c>
      <c r="M40" s="12">
        <v>146784.01999999999</v>
      </c>
      <c r="N40" s="5">
        <v>1460</v>
      </c>
      <c r="O40" s="5">
        <v>1460</v>
      </c>
      <c r="P40" s="12">
        <v>0.17999999999999899</v>
      </c>
      <c r="Q40" s="12">
        <v>0</v>
      </c>
      <c r="R40" s="12">
        <v>0</v>
      </c>
      <c r="S40" s="5">
        <v>15303040</v>
      </c>
      <c r="T40" s="5">
        <v>0</v>
      </c>
      <c r="U40" s="6">
        <v>0</v>
      </c>
      <c r="W40" s="17">
        <f t="shared" si="1"/>
        <v>402711.57894736843</v>
      </c>
      <c r="X40" s="18">
        <f t="shared" si="0"/>
        <v>815466.77777778229</v>
      </c>
    </row>
    <row r="41" spans="1:24" x14ac:dyDescent="0.25">
      <c r="A41">
        <v>39</v>
      </c>
      <c r="B41" s="1" t="s">
        <v>625</v>
      </c>
      <c r="C41">
        <v>1460</v>
      </c>
      <c r="D41">
        <v>1460</v>
      </c>
      <c r="E41" s="1" t="s">
        <v>13</v>
      </c>
      <c r="F41" s="1" t="s">
        <v>11</v>
      </c>
      <c r="G41" s="1" t="s">
        <v>11</v>
      </c>
      <c r="H41">
        <v>16152040</v>
      </c>
      <c r="I41">
        <v>0</v>
      </c>
      <c r="J41">
        <v>0</v>
      </c>
      <c r="L41" s="10">
        <v>39</v>
      </c>
      <c r="M41" s="13">
        <v>150625.28</v>
      </c>
      <c r="N41" s="7">
        <v>1460</v>
      </c>
      <c r="O41" s="7">
        <v>1460</v>
      </c>
      <c r="P41" s="13">
        <v>0.17999999999999899</v>
      </c>
      <c r="Q41" s="13">
        <v>0</v>
      </c>
      <c r="R41" s="13">
        <v>0</v>
      </c>
      <c r="S41" s="7">
        <v>16152040</v>
      </c>
      <c r="T41" s="7">
        <v>0</v>
      </c>
      <c r="U41" s="8">
        <v>0</v>
      </c>
      <c r="W41" s="17">
        <f t="shared" si="1"/>
        <v>414154.87179487181</v>
      </c>
      <c r="X41" s="18">
        <f t="shared" si="0"/>
        <v>836807.11111111578</v>
      </c>
    </row>
    <row r="42" spans="1:24" x14ac:dyDescent="0.25">
      <c r="A42">
        <v>40</v>
      </c>
      <c r="B42" s="1" t="s">
        <v>626</v>
      </c>
      <c r="C42">
        <v>1460</v>
      </c>
      <c r="D42">
        <v>1460</v>
      </c>
      <c r="E42" s="1" t="s">
        <v>14</v>
      </c>
      <c r="F42" s="1" t="s">
        <v>11</v>
      </c>
      <c r="G42" s="1" t="s">
        <v>11</v>
      </c>
      <c r="H42">
        <v>16984540</v>
      </c>
      <c r="I42">
        <v>0</v>
      </c>
      <c r="J42">
        <v>0</v>
      </c>
      <c r="L42" s="9">
        <v>40</v>
      </c>
      <c r="M42" s="12">
        <v>154675.31999999899</v>
      </c>
      <c r="N42" s="5">
        <v>1460</v>
      </c>
      <c r="O42" s="5">
        <v>1460</v>
      </c>
      <c r="P42" s="12">
        <v>0.19</v>
      </c>
      <c r="Q42" s="12">
        <v>0</v>
      </c>
      <c r="R42" s="12">
        <v>0</v>
      </c>
      <c r="S42" s="5">
        <v>16984540</v>
      </c>
      <c r="T42" s="5">
        <v>0</v>
      </c>
      <c r="U42" s="6">
        <v>0</v>
      </c>
      <c r="W42" s="17">
        <f t="shared" si="1"/>
        <v>424613.5</v>
      </c>
      <c r="X42" s="18">
        <f t="shared" si="0"/>
        <v>814080.63157894206</v>
      </c>
    </row>
    <row r="43" spans="1:24" x14ac:dyDescent="0.25">
      <c r="A43">
        <v>41</v>
      </c>
      <c r="B43" s="1" t="s">
        <v>627</v>
      </c>
      <c r="C43">
        <v>1460</v>
      </c>
      <c r="D43">
        <v>1460</v>
      </c>
      <c r="E43" s="1" t="s">
        <v>14</v>
      </c>
      <c r="F43" s="1" t="s">
        <v>11</v>
      </c>
      <c r="G43" s="1" t="s">
        <v>11</v>
      </c>
      <c r="H43">
        <v>17877040</v>
      </c>
      <c r="I43">
        <v>0</v>
      </c>
      <c r="J43">
        <v>0</v>
      </c>
      <c r="L43" s="10">
        <v>41</v>
      </c>
      <c r="M43" s="13">
        <v>158554.54</v>
      </c>
      <c r="N43" s="7">
        <v>1460</v>
      </c>
      <c r="O43" s="7">
        <v>1460</v>
      </c>
      <c r="P43" s="13">
        <v>0.19</v>
      </c>
      <c r="Q43" s="13">
        <v>0</v>
      </c>
      <c r="R43" s="13">
        <v>0</v>
      </c>
      <c r="S43" s="7">
        <v>17877040</v>
      </c>
      <c r="T43" s="7">
        <v>0</v>
      </c>
      <c r="U43" s="8">
        <v>0</v>
      </c>
      <c r="W43" s="17">
        <f t="shared" si="1"/>
        <v>436025.36585365853</v>
      </c>
      <c r="X43" s="18">
        <f t="shared" si="0"/>
        <v>834497.57894736843</v>
      </c>
    </row>
    <row r="44" spans="1:24" x14ac:dyDescent="0.25">
      <c r="A44">
        <v>42</v>
      </c>
      <c r="B44" s="1" t="s">
        <v>628</v>
      </c>
      <c r="C44">
        <v>1460</v>
      </c>
      <c r="D44">
        <v>1460</v>
      </c>
      <c r="E44" s="1" t="s">
        <v>13</v>
      </c>
      <c r="F44" s="1" t="s">
        <v>11</v>
      </c>
      <c r="G44" s="1" t="s">
        <v>11</v>
      </c>
      <c r="H44">
        <v>18759040</v>
      </c>
      <c r="I44">
        <v>0</v>
      </c>
      <c r="J44">
        <v>0</v>
      </c>
      <c r="L44" s="9">
        <v>42</v>
      </c>
      <c r="M44" s="12">
        <v>162589.98000000001</v>
      </c>
      <c r="N44" s="5">
        <v>1460</v>
      </c>
      <c r="O44" s="5">
        <v>1460</v>
      </c>
      <c r="P44" s="12">
        <v>0.17999999999999899</v>
      </c>
      <c r="Q44" s="12">
        <v>0</v>
      </c>
      <c r="R44" s="12">
        <v>0</v>
      </c>
      <c r="S44" s="5">
        <v>18759040</v>
      </c>
      <c r="T44" s="5">
        <v>0</v>
      </c>
      <c r="U44" s="6">
        <v>0</v>
      </c>
      <c r="W44" s="17">
        <f t="shared" si="1"/>
        <v>446643.80952380953</v>
      </c>
      <c r="X44" s="18">
        <f t="shared" si="0"/>
        <v>903277.66666667175</v>
      </c>
    </row>
    <row r="45" spans="1:24" x14ac:dyDescent="0.25">
      <c r="A45">
        <v>43</v>
      </c>
      <c r="B45" s="1" t="s">
        <v>629</v>
      </c>
      <c r="C45">
        <v>1460</v>
      </c>
      <c r="D45">
        <v>1460</v>
      </c>
      <c r="E45" s="1" t="s">
        <v>13</v>
      </c>
      <c r="F45" s="1" t="s">
        <v>11</v>
      </c>
      <c r="G45" s="1" t="s">
        <v>11</v>
      </c>
      <c r="H45">
        <v>19689040</v>
      </c>
      <c r="I45">
        <v>0</v>
      </c>
      <c r="J45">
        <v>0</v>
      </c>
      <c r="L45" s="10">
        <v>43</v>
      </c>
      <c r="M45" s="13">
        <v>166489.64000000001</v>
      </c>
      <c r="N45" s="7">
        <v>1460</v>
      </c>
      <c r="O45" s="7">
        <v>1460</v>
      </c>
      <c r="P45" s="13">
        <v>0.17999999999999899</v>
      </c>
      <c r="Q45" s="13">
        <v>0</v>
      </c>
      <c r="R45" s="13">
        <v>0</v>
      </c>
      <c r="S45" s="7">
        <v>19689040</v>
      </c>
      <c r="T45" s="7">
        <v>0</v>
      </c>
      <c r="U45" s="8">
        <v>0</v>
      </c>
      <c r="W45" s="17">
        <f t="shared" si="1"/>
        <v>457884.65116279072</v>
      </c>
      <c r="X45" s="18">
        <f t="shared" si="0"/>
        <v>924942.44444444973</v>
      </c>
    </row>
    <row r="46" spans="1:24" x14ac:dyDescent="0.25">
      <c r="A46">
        <v>44</v>
      </c>
      <c r="B46" s="1" t="s">
        <v>630</v>
      </c>
      <c r="C46">
        <v>1460</v>
      </c>
      <c r="D46">
        <v>1460</v>
      </c>
      <c r="E46" s="1" t="s">
        <v>13</v>
      </c>
      <c r="F46" s="1" t="s">
        <v>11</v>
      </c>
      <c r="G46" s="1" t="s">
        <v>11</v>
      </c>
      <c r="H46">
        <v>20625040</v>
      </c>
      <c r="I46">
        <v>0</v>
      </c>
      <c r="J46">
        <v>0</v>
      </c>
      <c r="L46" s="9">
        <v>44</v>
      </c>
      <c r="M46" s="12">
        <v>170500.26</v>
      </c>
      <c r="N46" s="5">
        <v>1460</v>
      </c>
      <c r="O46" s="5">
        <v>1460</v>
      </c>
      <c r="P46" s="12">
        <v>0.17999999999999899</v>
      </c>
      <c r="Q46" s="12">
        <v>0</v>
      </c>
      <c r="R46" s="12">
        <v>0</v>
      </c>
      <c r="S46" s="5">
        <v>20625040</v>
      </c>
      <c r="T46" s="5">
        <v>0</v>
      </c>
      <c r="U46" s="6">
        <v>0</v>
      </c>
      <c r="W46" s="17">
        <f t="shared" si="1"/>
        <v>468750.90909090912</v>
      </c>
      <c r="X46" s="18">
        <f t="shared" si="0"/>
        <v>947223.66666667198</v>
      </c>
    </row>
    <row r="47" spans="1:24" x14ac:dyDescent="0.25">
      <c r="A47">
        <v>45</v>
      </c>
      <c r="B47" s="1" t="s">
        <v>631</v>
      </c>
      <c r="C47">
        <v>1460</v>
      </c>
      <c r="D47">
        <v>1460</v>
      </c>
      <c r="E47" s="1" t="s">
        <v>13</v>
      </c>
      <c r="F47" s="1" t="s">
        <v>11</v>
      </c>
      <c r="G47" s="1" t="s">
        <v>11</v>
      </c>
      <c r="H47">
        <v>21597040</v>
      </c>
      <c r="I47">
        <v>0</v>
      </c>
      <c r="J47">
        <v>0</v>
      </c>
      <c r="L47" s="10">
        <v>45</v>
      </c>
      <c r="M47" s="13">
        <v>174430.579999999</v>
      </c>
      <c r="N47" s="7">
        <v>1460</v>
      </c>
      <c r="O47" s="7">
        <v>1460</v>
      </c>
      <c r="P47" s="13">
        <v>0.17999999999999899</v>
      </c>
      <c r="Q47" s="13">
        <v>0</v>
      </c>
      <c r="R47" s="13">
        <v>0</v>
      </c>
      <c r="S47" s="7">
        <v>21597040</v>
      </c>
      <c r="T47" s="7">
        <v>0</v>
      </c>
      <c r="U47" s="8">
        <v>0</v>
      </c>
      <c r="W47" s="17">
        <f t="shared" si="1"/>
        <v>479934.22222222225</v>
      </c>
      <c r="X47" s="18">
        <f t="shared" si="0"/>
        <v>969058.77777777764</v>
      </c>
    </row>
    <row r="48" spans="1:24" x14ac:dyDescent="0.25">
      <c r="A48">
        <v>46</v>
      </c>
      <c r="B48" s="1" t="s">
        <v>632</v>
      </c>
      <c r="C48">
        <v>1460</v>
      </c>
      <c r="D48">
        <v>1460</v>
      </c>
      <c r="E48" s="1" t="s">
        <v>13</v>
      </c>
      <c r="F48" s="1" t="s">
        <v>11</v>
      </c>
      <c r="G48" s="1" t="s">
        <v>11</v>
      </c>
      <c r="H48">
        <v>22572040</v>
      </c>
      <c r="I48">
        <v>0</v>
      </c>
      <c r="J48">
        <v>0</v>
      </c>
      <c r="L48" s="9">
        <v>46</v>
      </c>
      <c r="M48" s="12">
        <v>178429.52</v>
      </c>
      <c r="N48" s="5">
        <v>1460</v>
      </c>
      <c r="O48" s="5">
        <v>1460</v>
      </c>
      <c r="P48" s="12">
        <v>0.17999999999999899</v>
      </c>
      <c r="Q48" s="12">
        <v>0</v>
      </c>
      <c r="R48" s="12">
        <v>0</v>
      </c>
      <c r="S48" s="5">
        <v>22572040</v>
      </c>
      <c r="T48" s="5">
        <v>0</v>
      </c>
      <c r="U48" s="6">
        <v>0</v>
      </c>
      <c r="W48" s="17">
        <f t="shared" si="1"/>
        <v>490696.52173913043</v>
      </c>
      <c r="X48" s="18">
        <f t="shared" si="0"/>
        <v>991275.1111111166</v>
      </c>
    </row>
    <row r="49" spans="1:24" x14ac:dyDescent="0.25">
      <c r="A49">
        <v>47</v>
      </c>
      <c r="B49" s="1" t="s">
        <v>633</v>
      </c>
      <c r="C49">
        <v>1460</v>
      </c>
      <c r="D49">
        <v>1460</v>
      </c>
      <c r="E49" s="1" t="s">
        <v>13</v>
      </c>
      <c r="F49" s="1" t="s">
        <v>11</v>
      </c>
      <c r="G49" s="1" t="s">
        <v>11</v>
      </c>
      <c r="H49">
        <v>23595040</v>
      </c>
      <c r="I49">
        <v>0</v>
      </c>
      <c r="J49">
        <v>0</v>
      </c>
      <c r="L49" s="10">
        <v>47</v>
      </c>
      <c r="M49" s="13">
        <v>182340.86</v>
      </c>
      <c r="N49" s="7">
        <v>1460</v>
      </c>
      <c r="O49" s="7">
        <v>1460</v>
      </c>
      <c r="P49" s="13">
        <v>0.17999999999999899</v>
      </c>
      <c r="Q49" s="13">
        <v>0</v>
      </c>
      <c r="R49" s="13">
        <v>0</v>
      </c>
      <c r="S49" s="7">
        <v>23595040</v>
      </c>
      <c r="T49" s="7">
        <v>0</v>
      </c>
      <c r="U49" s="8">
        <v>0</v>
      </c>
      <c r="W49" s="17">
        <f t="shared" si="1"/>
        <v>502022.12765957444</v>
      </c>
      <c r="X49" s="18">
        <f t="shared" si="0"/>
        <v>1013004.7777777833</v>
      </c>
    </row>
    <row r="50" spans="1:24" x14ac:dyDescent="0.25">
      <c r="A50">
        <v>48</v>
      </c>
      <c r="B50" s="1" t="s">
        <v>634</v>
      </c>
      <c r="C50">
        <v>1460</v>
      </c>
      <c r="D50">
        <v>1460</v>
      </c>
      <c r="E50" s="1" t="s">
        <v>13</v>
      </c>
      <c r="F50" s="1" t="s">
        <v>11</v>
      </c>
      <c r="G50" s="1" t="s">
        <v>11</v>
      </c>
      <c r="H50">
        <v>24612040</v>
      </c>
      <c r="I50">
        <v>0</v>
      </c>
      <c r="J50">
        <v>0</v>
      </c>
      <c r="L50" s="9">
        <v>48</v>
      </c>
      <c r="M50" s="12">
        <v>186366.079999999</v>
      </c>
      <c r="N50" s="5">
        <v>1460</v>
      </c>
      <c r="O50" s="5">
        <v>1460</v>
      </c>
      <c r="P50" s="12">
        <v>0.17999999999999899</v>
      </c>
      <c r="Q50" s="12">
        <v>0</v>
      </c>
      <c r="R50" s="12">
        <v>0</v>
      </c>
      <c r="S50" s="5">
        <v>24612040</v>
      </c>
      <c r="T50" s="5">
        <v>0</v>
      </c>
      <c r="U50" s="6">
        <v>0</v>
      </c>
      <c r="W50" s="17">
        <f t="shared" si="1"/>
        <v>512750.83333333331</v>
      </c>
      <c r="X50" s="18">
        <f t="shared" si="0"/>
        <v>1035367.1111111114</v>
      </c>
    </row>
    <row r="51" spans="1:24" x14ac:dyDescent="0.25">
      <c r="A51">
        <v>49</v>
      </c>
      <c r="B51" s="1" t="s">
        <v>635</v>
      </c>
      <c r="C51">
        <v>1460</v>
      </c>
      <c r="D51">
        <v>1460</v>
      </c>
      <c r="E51" s="1" t="s">
        <v>14</v>
      </c>
      <c r="F51" s="1" t="s">
        <v>11</v>
      </c>
      <c r="G51" s="1" t="s">
        <v>11</v>
      </c>
      <c r="H51">
        <v>25672540</v>
      </c>
      <c r="I51">
        <v>0</v>
      </c>
      <c r="J51">
        <v>0</v>
      </c>
      <c r="L51" s="10">
        <v>49</v>
      </c>
      <c r="M51" s="13">
        <v>190281.8</v>
      </c>
      <c r="N51" s="7">
        <v>1460</v>
      </c>
      <c r="O51" s="7">
        <v>1460</v>
      </c>
      <c r="P51" s="13">
        <v>0.19</v>
      </c>
      <c r="Q51" s="13">
        <v>0</v>
      </c>
      <c r="R51" s="13">
        <v>0</v>
      </c>
      <c r="S51" s="7">
        <v>25672540</v>
      </c>
      <c r="T51" s="7">
        <v>0</v>
      </c>
      <c r="U51" s="8">
        <v>0</v>
      </c>
      <c r="W51" s="17">
        <f t="shared" si="1"/>
        <v>523929.38775510201</v>
      </c>
      <c r="X51" s="18">
        <f t="shared" si="0"/>
        <v>1001483.1578947367</v>
      </c>
    </row>
    <row r="52" spans="1:24" x14ac:dyDescent="0.25">
      <c r="A52">
        <v>50</v>
      </c>
      <c r="B52" s="1" t="s">
        <v>636</v>
      </c>
      <c r="C52">
        <v>1460</v>
      </c>
      <c r="D52">
        <v>1460</v>
      </c>
      <c r="E52" s="1" t="s">
        <v>13</v>
      </c>
      <c r="F52" s="1" t="s">
        <v>11</v>
      </c>
      <c r="G52" s="1" t="s">
        <v>11</v>
      </c>
      <c r="H52">
        <v>26712040</v>
      </c>
      <c r="I52">
        <v>0</v>
      </c>
      <c r="J52">
        <v>0</v>
      </c>
      <c r="L52" s="9">
        <v>50</v>
      </c>
      <c r="M52" s="12">
        <v>96889.25</v>
      </c>
      <c r="N52" s="5">
        <v>1460</v>
      </c>
      <c r="O52" s="5">
        <v>1460</v>
      </c>
      <c r="P52" s="12">
        <v>0.17999999999999899</v>
      </c>
      <c r="Q52" s="12">
        <v>0</v>
      </c>
      <c r="R52" s="12">
        <v>0</v>
      </c>
      <c r="S52" s="5">
        <v>26712040</v>
      </c>
      <c r="T52" s="5">
        <v>0</v>
      </c>
      <c r="U52" s="6">
        <v>0</v>
      </c>
      <c r="W52" s="17">
        <f t="shared" si="1"/>
        <v>534240.80000000005</v>
      </c>
      <c r="X52" s="18">
        <f t="shared" si="0"/>
        <v>538273.61111111415</v>
      </c>
    </row>
    <row r="53" spans="1:24" x14ac:dyDescent="0.25">
      <c r="A53">
        <v>51</v>
      </c>
      <c r="B53" s="1" t="s">
        <v>637</v>
      </c>
      <c r="C53">
        <v>1460</v>
      </c>
      <c r="D53">
        <v>1460</v>
      </c>
      <c r="E53" s="1" t="s">
        <v>13</v>
      </c>
      <c r="F53" s="1" t="s">
        <v>11</v>
      </c>
      <c r="G53" s="1" t="s">
        <v>11</v>
      </c>
      <c r="H53">
        <v>27238540</v>
      </c>
      <c r="I53">
        <v>0</v>
      </c>
      <c r="J53">
        <v>0</v>
      </c>
      <c r="L53" s="10">
        <v>51</v>
      </c>
      <c r="M53" s="13">
        <v>100517.788</v>
      </c>
      <c r="N53" s="7">
        <v>1460</v>
      </c>
      <c r="O53" s="7">
        <v>1460</v>
      </c>
      <c r="P53" s="13">
        <v>0.17999999999999899</v>
      </c>
      <c r="Q53" s="13">
        <v>0</v>
      </c>
      <c r="R53" s="13">
        <v>0</v>
      </c>
      <c r="S53" s="7">
        <v>27238540</v>
      </c>
      <c r="T53" s="7">
        <v>0</v>
      </c>
      <c r="U53" s="8">
        <v>0</v>
      </c>
      <c r="W53" s="17">
        <f t="shared" si="1"/>
        <v>534089.01960784313</v>
      </c>
      <c r="X53" s="18">
        <f t="shared" si="0"/>
        <v>558432.15555555862</v>
      </c>
    </row>
    <row r="54" spans="1:24" x14ac:dyDescent="0.25">
      <c r="A54">
        <v>52</v>
      </c>
      <c r="B54" s="1" t="s">
        <v>638</v>
      </c>
      <c r="C54">
        <v>1460</v>
      </c>
      <c r="D54">
        <v>1460</v>
      </c>
      <c r="E54" s="1" t="s">
        <v>13</v>
      </c>
      <c r="F54" s="1" t="s">
        <v>11</v>
      </c>
      <c r="G54" s="1" t="s">
        <v>11</v>
      </c>
      <c r="H54">
        <v>27834040</v>
      </c>
      <c r="I54">
        <v>0</v>
      </c>
      <c r="J54">
        <v>0</v>
      </c>
      <c r="L54" s="9">
        <v>52</v>
      </c>
      <c r="M54" s="12">
        <v>104265.462</v>
      </c>
      <c r="N54" s="5">
        <v>1460</v>
      </c>
      <c r="O54" s="5">
        <v>1460</v>
      </c>
      <c r="P54" s="12">
        <v>0.17999999999999899</v>
      </c>
      <c r="Q54" s="12">
        <v>0</v>
      </c>
      <c r="R54" s="12">
        <v>0</v>
      </c>
      <c r="S54" s="5">
        <v>27834040</v>
      </c>
      <c r="T54" s="5">
        <v>0</v>
      </c>
      <c r="U54" s="6">
        <v>0</v>
      </c>
      <c r="W54" s="17">
        <f t="shared" si="1"/>
        <v>535270</v>
      </c>
      <c r="X54" s="18">
        <f t="shared" si="0"/>
        <v>579252.56666666991</v>
      </c>
    </row>
    <row r="55" spans="1:24" x14ac:dyDescent="0.25">
      <c r="A55">
        <v>53</v>
      </c>
      <c r="B55" s="1" t="s">
        <v>639</v>
      </c>
      <c r="C55">
        <v>1460</v>
      </c>
      <c r="D55">
        <v>1460</v>
      </c>
      <c r="E55" s="1" t="s">
        <v>13</v>
      </c>
      <c r="F55" s="1" t="s">
        <v>11</v>
      </c>
      <c r="G55" s="1" t="s">
        <v>11</v>
      </c>
      <c r="H55">
        <v>28393540</v>
      </c>
      <c r="I55">
        <v>0</v>
      </c>
      <c r="J55">
        <v>0</v>
      </c>
      <c r="L55" s="10">
        <v>53</v>
      </c>
      <c r="M55" s="13">
        <v>108395.50999999901</v>
      </c>
      <c r="N55" s="7">
        <v>1460</v>
      </c>
      <c r="O55" s="7">
        <v>1460</v>
      </c>
      <c r="P55" s="13">
        <v>0.17999999999999899</v>
      </c>
      <c r="Q55" s="13">
        <v>0</v>
      </c>
      <c r="R55" s="13">
        <v>0</v>
      </c>
      <c r="S55" s="7">
        <v>28393540</v>
      </c>
      <c r="T55" s="7">
        <v>0</v>
      </c>
      <c r="U55" s="8">
        <v>0</v>
      </c>
      <c r="W55" s="17">
        <f t="shared" si="1"/>
        <v>535727.16981132072</v>
      </c>
      <c r="X55" s="18">
        <f t="shared" si="0"/>
        <v>602197.27777777566</v>
      </c>
    </row>
    <row r="56" spans="1:24" x14ac:dyDescent="0.25">
      <c r="A56">
        <v>54</v>
      </c>
      <c r="B56" s="1" t="s">
        <v>640</v>
      </c>
      <c r="C56">
        <v>1460</v>
      </c>
      <c r="D56">
        <v>1460</v>
      </c>
      <c r="E56" s="1" t="s">
        <v>13</v>
      </c>
      <c r="F56" s="1" t="s">
        <v>11</v>
      </c>
      <c r="G56" s="1" t="s">
        <v>11</v>
      </c>
      <c r="H56">
        <v>29041540</v>
      </c>
      <c r="I56">
        <v>0</v>
      </c>
      <c r="J56">
        <v>0</v>
      </c>
      <c r="L56" s="9">
        <v>54</v>
      </c>
      <c r="M56" s="12">
        <v>112126.978</v>
      </c>
      <c r="N56" s="5">
        <v>1460</v>
      </c>
      <c r="O56" s="5">
        <v>1460</v>
      </c>
      <c r="P56" s="12">
        <v>0.17999999999999899</v>
      </c>
      <c r="Q56" s="12">
        <v>0</v>
      </c>
      <c r="R56" s="12">
        <v>0</v>
      </c>
      <c r="S56" s="5">
        <v>29041540</v>
      </c>
      <c r="T56" s="5">
        <v>0</v>
      </c>
      <c r="U56" s="6">
        <v>0</v>
      </c>
      <c r="W56" s="17">
        <f t="shared" si="1"/>
        <v>537806.29629629629</v>
      </c>
      <c r="X56" s="18">
        <f t="shared" si="0"/>
        <v>622927.65555555909</v>
      </c>
    </row>
    <row r="57" spans="1:24" x14ac:dyDescent="0.25">
      <c r="A57">
        <v>55</v>
      </c>
      <c r="B57" s="1" t="s">
        <v>641</v>
      </c>
      <c r="C57">
        <v>1460</v>
      </c>
      <c r="D57">
        <v>1460</v>
      </c>
      <c r="E57" s="1" t="s">
        <v>14</v>
      </c>
      <c r="F57" s="1" t="s">
        <v>11</v>
      </c>
      <c r="G57" s="1" t="s">
        <v>11</v>
      </c>
      <c r="H57">
        <v>29640040</v>
      </c>
      <c r="I57">
        <v>0</v>
      </c>
      <c r="J57">
        <v>0</v>
      </c>
      <c r="L57" s="10">
        <v>55</v>
      </c>
      <c r="M57" s="13">
        <v>116307.68799999999</v>
      </c>
      <c r="N57" s="7">
        <v>1460</v>
      </c>
      <c r="O57" s="7">
        <v>1460</v>
      </c>
      <c r="P57" s="13">
        <v>0.19</v>
      </c>
      <c r="Q57" s="13">
        <v>0</v>
      </c>
      <c r="R57" s="13">
        <v>0</v>
      </c>
      <c r="S57" s="7">
        <v>29640040</v>
      </c>
      <c r="T57" s="7">
        <v>0</v>
      </c>
      <c r="U57" s="8">
        <v>0</v>
      </c>
      <c r="W57" s="17">
        <f t="shared" si="1"/>
        <v>538909.81818181823</v>
      </c>
      <c r="X57" s="18">
        <f t="shared" si="0"/>
        <v>612145.72631578939</v>
      </c>
    </row>
    <row r="58" spans="1:24" x14ac:dyDescent="0.25">
      <c r="A58">
        <v>56</v>
      </c>
      <c r="B58" s="1" t="s">
        <v>642</v>
      </c>
      <c r="C58">
        <v>1460</v>
      </c>
      <c r="D58">
        <v>1460</v>
      </c>
      <c r="E58" s="1" t="s">
        <v>14</v>
      </c>
      <c r="F58" s="1" t="s">
        <v>11</v>
      </c>
      <c r="G58" s="1" t="s">
        <v>11</v>
      </c>
      <c r="H58">
        <v>30340540</v>
      </c>
      <c r="I58">
        <v>0</v>
      </c>
      <c r="J58">
        <v>0</v>
      </c>
      <c r="L58" s="9">
        <v>56</v>
      </c>
      <c r="M58" s="12">
        <v>120006.306</v>
      </c>
      <c r="N58" s="5">
        <v>1460</v>
      </c>
      <c r="O58" s="5">
        <v>1460</v>
      </c>
      <c r="P58" s="12">
        <v>0.19</v>
      </c>
      <c r="Q58" s="12">
        <v>0</v>
      </c>
      <c r="R58" s="12">
        <v>0</v>
      </c>
      <c r="S58" s="5">
        <v>30340540</v>
      </c>
      <c r="T58" s="5">
        <v>0</v>
      </c>
      <c r="U58" s="6">
        <v>0</v>
      </c>
      <c r="W58" s="17">
        <f t="shared" si="1"/>
        <v>541795.35714285716</v>
      </c>
      <c r="X58" s="18">
        <f t="shared" si="0"/>
        <v>631612.13684210519</v>
      </c>
    </row>
    <row r="59" spans="1:24" x14ac:dyDescent="0.25">
      <c r="A59">
        <v>57</v>
      </c>
      <c r="B59" s="1" t="s">
        <v>643</v>
      </c>
      <c r="C59">
        <v>1460</v>
      </c>
      <c r="D59">
        <v>1460</v>
      </c>
      <c r="E59" s="1" t="s">
        <v>14</v>
      </c>
      <c r="F59" s="1" t="s">
        <v>11</v>
      </c>
      <c r="G59" s="1" t="s">
        <v>11</v>
      </c>
      <c r="H59">
        <v>30975040</v>
      </c>
      <c r="I59">
        <v>0</v>
      </c>
      <c r="J59">
        <v>0</v>
      </c>
      <c r="L59" s="10">
        <v>57</v>
      </c>
      <c r="M59" s="13">
        <v>124213.587999999</v>
      </c>
      <c r="N59" s="7">
        <v>1460</v>
      </c>
      <c r="O59" s="7">
        <v>1460</v>
      </c>
      <c r="P59" s="13">
        <v>0.19</v>
      </c>
      <c r="Q59" s="13">
        <v>0</v>
      </c>
      <c r="R59" s="13">
        <v>0</v>
      </c>
      <c r="S59" s="7">
        <v>30975040</v>
      </c>
      <c r="T59" s="7">
        <v>0</v>
      </c>
      <c r="U59" s="8">
        <v>0</v>
      </c>
      <c r="W59" s="17">
        <f t="shared" si="1"/>
        <v>543421.75438596494</v>
      </c>
      <c r="X59" s="18">
        <f t="shared" si="0"/>
        <v>653755.72631578415</v>
      </c>
    </row>
    <row r="60" spans="1:24" x14ac:dyDescent="0.25">
      <c r="A60">
        <v>58</v>
      </c>
      <c r="B60" s="1" t="s">
        <v>644</v>
      </c>
      <c r="C60">
        <v>1460</v>
      </c>
      <c r="D60">
        <v>1460</v>
      </c>
      <c r="E60" s="1" t="s">
        <v>13</v>
      </c>
      <c r="F60" s="1" t="s">
        <v>11</v>
      </c>
      <c r="G60" s="1" t="s">
        <v>11</v>
      </c>
      <c r="H60">
        <v>31719040</v>
      </c>
      <c r="I60">
        <v>0</v>
      </c>
      <c r="J60">
        <v>0</v>
      </c>
      <c r="L60" s="9">
        <v>58</v>
      </c>
      <c r="M60" s="12">
        <v>127900.234</v>
      </c>
      <c r="N60" s="5">
        <v>1460</v>
      </c>
      <c r="O60" s="5">
        <v>1460</v>
      </c>
      <c r="P60" s="12">
        <v>0.17999999999999899</v>
      </c>
      <c r="Q60" s="12">
        <v>0</v>
      </c>
      <c r="R60" s="12">
        <v>0</v>
      </c>
      <c r="S60" s="5">
        <v>31719040</v>
      </c>
      <c r="T60" s="5">
        <v>0</v>
      </c>
      <c r="U60" s="6">
        <v>0</v>
      </c>
      <c r="W60" s="17">
        <f t="shared" si="1"/>
        <v>546880</v>
      </c>
      <c r="X60" s="18">
        <f t="shared" si="0"/>
        <v>710556.85555555951</v>
      </c>
    </row>
    <row r="61" spans="1:24" x14ac:dyDescent="0.25">
      <c r="A61">
        <v>59</v>
      </c>
      <c r="B61" s="1" t="s">
        <v>645</v>
      </c>
      <c r="C61">
        <v>1460</v>
      </c>
      <c r="D61">
        <v>1460</v>
      </c>
      <c r="E61" s="1" t="s">
        <v>13</v>
      </c>
      <c r="F61" s="1" t="s">
        <v>11</v>
      </c>
      <c r="G61" s="1" t="s">
        <v>11</v>
      </c>
      <c r="H61">
        <v>32403040</v>
      </c>
      <c r="I61">
        <v>0</v>
      </c>
      <c r="J61">
        <v>0</v>
      </c>
      <c r="L61" s="10">
        <v>59</v>
      </c>
      <c r="M61" s="13">
        <v>132049.69999999899</v>
      </c>
      <c r="N61" s="7">
        <v>1460</v>
      </c>
      <c r="O61" s="7">
        <v>1460</v>
      </c>
      <c r="P61" s="13">
        <v>0.17999999999999899</v>
      </c>
      <c r="Q61" s="13">
        <v>0</v>
      </c>
      <c r="R61" s="13">
        <v>0</v>
      </c>
      <c r="S61" s="7">
        <v>32403040</v>
      </c>
      <c r="T61" s="7">
        <v>0</v>
      </c>
      <c r="U61" s="8">
        <v>0</v>
      </c>
      <c r="W61" s="17">
        <f t="shared" si="1"/>
        <v>549204.06779661018</v>
      </c>
      <c r="X61" s="18">
        <f t="shared" si="0"/>
        <v>733609.44444444298</v>
      </c>
    </row>
    <row r="62" spans="1:24" x14ac:dyDescent="0.25">
      <c r="A62">
        <v>60</v>
      </c>
      <c r="B62" s="1" t="s">
        <v>646</v>
      </c>
      <c r="C62">
        <v>1460</v>
      </c>
      <c r="D62">
        <v>1460</v>
      </c>
      <c r="E62" s="1" t="s">
        <v>13</v>
      </c>
      <c r="F62" s="1" t="s">
        <v>11</v>
      </c>
      <c r="G62" s="1" t="s">
        <v>11</v>
      </c>
      <c r="H62">
        <v>33183040</v>
      </c>
      <c r="I62">
        <v>0</v>
      </c>
      <c r="J62">
        <v>0</v>
      </c>
      <c r="L62" s="9">
        <v>60</v>
      </c>
      <c r="M62" s="12">
        <v>135821.755999999</v>
      </c>
      <c r="N62" s="5">
        <v>1460</v>
      </c>
      <c r="O62" s="5">
        <v>1460</v>
      </c>
      <c r="P62" s="12">
        <v>0.17999999999999899</v>
      </c>
      <c r="Q62" s="12">
        <v>0</v>
      </c>
      <c r="R62" s="12">
        <v>0</v>
      </c>
      <c r="S62" s="5">
        <v>33183040</v>
      </c>
      <c r="T62" s="5">
        <v>0</v>
      </c>
      <c r="U62" s="6">
        <v>0</v>
      </c>
      <c r="W62" s="17">
        <f t="shared" si="1"/>
        <v>553050.66666666663</v>
      </c>
      <c r="X62" s="18">
        <f t="shared" si="0"/>
        <v>754565.3111111098</v>
      </c>
    </row>
    <row r="63" spans="1:24" x14ac:dyDescent="0.25">
      <c r="A63">
        <v>61</v>
      </c>
      <c r="B63" s="1" t="s">
        <v>647</v>
      </c>
      <c r="C63">
        <v>1460</v>
      </c>
      <c r="D63">
        <v>1460</v>
      </c>
      <c r="E63" s="1" t="s">
        <v>13</v>
      </c>
      <c r="F63" s="1" t="s">
        <v>11</v>
      </c>
      <c r="G63" s="1" t="s">
        <v>11</v>
      </c>
      <c r="H63">
        <v>33918040</v>
      </c>
      <c r="I63">
        <v>0</v>
      </c>
      <c r="J63">
        <v>0</v>
      </c>
      <c r="L63" s="10">
        <v>61</v>
      </c>
      <c r="M63" s="13">
        <v>139934.429999999</v>
      </c>
      <c r="N63" s="7">
        <v>1460</v>
      </c>
      <c r="O63" s="7">
        <v>1460</v>
      </c>
      <c r="P63" s="13">
        <v>0.17999999999999899</v>
      </c>
      <c r="Q63" s="13">
        <v>0</v>
      </c>
      <c r="R63" s="13">
        <v>0</v>
      </c>
      <c r="S63" s="7">
        <v>33918040</v>
      </c>
      <c r="T63" s="7">
        <v>0</v>
      </c>
      <c r="U63" s="8">
        <v>0</v>
      </c>
      <c r="W63" s="17">
        <f t="shared" si="1"/>
        <v>556033.44262295077</v>
      </c>
      <c r="X63" s="18">
        <f t="shared" si="0"/>
        <v>777413.49999999884</v>
      </c>
    </row>
    <row r="64" spans="1:24" x14ac:dyDescent="0.25">
      <c r="A64">
        <v>62</v>
      </c>
      <c r="B64" s="1" t="s">
        <v>648</v>
      </c>
      <c r="C64">
        <v>1460</v>
      </c>
      <c r="D64">
        <v>1460</v>
      </c>
      <c r="E64" s="1" t="s">
        <v>14</v>
      </c>
      <c r="F64" s="1" t="s">
        <v>11</v>
      </c>
      <c r="G64" s="1" t="s">
        <v>11</v>
      </c>
      <c r="H64">
        <v>34743040</v>
      </c>
      <c r="I64">
        <v>0</v>
      </c>
      <c r="J64">
        <v>0</v>
      </c>
      <c r="L64" s="9">
        <v>62</v>
      </c>
      <c r="M64" s="12">
        <v>143707.215999999</v>
      </c>
      <c r="N64" s="5">
        <v>1460</v>
      </c>
      <c r="O64" s="5">
        <v>1460</v>
      </c>
      <c r="P64" s="12">
        <v>0.19</v>
      </c>
      <c r="Q64" s="12">
        <v>0</v>
      </c>
      <c r="R64" s="12">
        <v>0</v>
      </c>
      <c r="S64" s="5">
        <v>34743040</v>
      </c>
      <c r="T64" s="5">
        <v>0</v>
      </c>
      <c r="U64" s="6">
        <v>0</v>
      </c>
      <c r="W64" s="17">
        <f t="shared" si="1"/>
        <v>560371.61290322582</v>
      </c>
      <c r="X64" s="18">
        <f t="shared" si="0"/>
        <v>756353.76842104737</v>
      </c>
    </row>
    <row r="65" spans="1:24" x14ac:dyDescent="0.25">
      <c r="A65">
        <v>63</v>
      </c>
      <c r="B65" s="1" t="s">
        <v>649</v>
      </c>
      <c r="C65">
        <v>1460</v>
      </c>
      <c r="D65">
        <v>1460</v>
      </c>
      <c r="E65" s="1" t="s">
        <v>14</v>
      </c>
      <c r="F65" s="1" t="s">
        <v>11</v>
      </c>
      <c r="G65" s="1" t="s">
        <v>11</v>
      </c>
      <c r="H65">
        <v>35518540</v>
      </c>
      <c r="I65">
        <v>0</v>
      </c>
      <c r="J65">
        <v>0</v>
      </c>
      <c r="L65" s="10">
        <v>63</v>
      </c>
      <c r="M65" s="13">
        <v>147830.84</v>
      </c>
      <c r="N65" s="7">
        <v>1460</v>
      </c>
      <c r="O65" s="7">
        <v>1460</v>
      </c>
      <c r="P65" s="13">
        <v>0.19</v>
      </c>
      <c r="Q65" s="13">
        <v>0</v>
      </c>
      <c r="R65" s="13">
        <v>0</v>
      </c>
      <c r="S65" s="7">
        <v>35518540</v>
      </c>
      <c r="T65" s="7">
        <v>0</v>
      </c>
      <c r="U65" s="8">
        <v>0</v>
      </c>
      <c r="W65" s="17">
        <f t="shared" si="1"/>
        <v>563786.34920634923</v>
      </c>
      <c r="X65" s="18">
        <f t="shared" si="0"/>
        <v>778057.05263157887</v>
      </c>
    </row>
    <row r="66" spans="1:24" x14ac:dyDescent="0.25">
      <c r="A66">
        <v>64</v>
      </c>
      <c r="B66" s="1" t="s">
        <v>650</v>
      </c>
      <c r="C66">
        <v>1460</v>
      </c>
      <c r="D66">
        <v>1460</v>
      </c>
      <c r="E66" s="1" t="s">
        <v>13</v>
      </c>
      <c r="F66" s="1" t="s">
        <v>11</v>
      </c>
      <c r="G66" s="1" t="s">
        <v>11</v>
      </c>
      <c r="H66">
        <v>36384040</v>
      </c>
      <c r="I66">
        <v>0</v>
      </c>
      <c r="J66">
        <v>0</v>
      </c>
      <c r="L66" s="9">
        <v>64</v>
      </c>
      <c r="M66" s="12">
        <v>151618.079999999</v>
      </c>
      <c r="N66" s="5">
        <v>1460</v>
      </c>
      <c r="O66" s="5">
        <v>1460</v>
      </c>
      <c r="P66" s="12">
        <v>0.17999999999999899</v>
      </c>
      <c r="Q66" s="12">
        <v>0</v>
      </c>
      <c r="R66" s="12">
        <v>0</v>
      </c>
      <c r="S66" s="5">
        <v>36384040</v>
      </c>
      <c r="T66" s="5">
        <v>0</v>
      </c>
      <c r="U66" s="6">
        <v>0</v>
      </c>
      <c r="W66" s="17">
        <f t="shared" si="1"/>
        <v>568500.625</v>
      </c>
      <c r="X66" s="18">
        <f t="shared" si="0"/>
        <v>842322.66666666581</v>
      </c>
    </row>
    <row r="67" spans="1:24" x14ac:dyDescent="0.25">
      <c r="A67">
        <v>65</v>
      </c>
      <c r="B67" s="1" t="s">
        <v>651</v>
      </c>
      <c r="C67">
        <v>1460</v>
      </c>
      <c r="D67">
        <v>1460</v>
      </c>
      <c r="E67" s="1" t="s">
        <v>13</v>
      </c>
      <c r="F67" s="1" t="s">
        <v>11</v>
      </c>
      <c r="G67" s="1" t="s">
        <v>11</v>
      </c>
      <c r="H67">
        <v>37210540</v>
      </c>
      <c r="I67">
        <v>0</v>
      </c>
      <c r="J67">
        <v>0</v>
      </c>
      <c r="L67" s="10">
        <v>65</v>
      </c>
      <c r="M67" s="13">
        <v>155697.32</v>
      </c>
      <c r="N67" s="7">
        <v>1460</v>
      </c>
      <c r="O67" s="7">
        <v>1460</v>
      </c>
      <c r="P67" s="13">
        <v>0.17999999999999899</v>
      </c>
      <c r="Q67" s="13">
        <v>0</v>
      </c>
      <c r="R67" s="13">
        <v>0</v>
      </c>
      <c r="S67" s="7">
        <v>37210540</v>
      </c>
      <c r="T67" s="7">
        <v>0</v>
      </c>
      <c r="U67" s="8">
        <v>0</v>
      </c>
      <c r="W67" s="17">
        <f t="shared" ref="W67:W130" si="2">S67/L67</f>
        <v>572469.84615384613</v>
      </c>
      <c r="X67" s="18">
        <f t="shared" ref="X67:X130" si="3">M67/P67</f>
        <v>864985.11111111601</v>
      </c>
    </row>
    <row r="68" spans="1:24" x14ac:dyDescent="0.25">
      <c r="A68">
        <v>66</v>
      </c>
      <c r="B68" s="1" t="s">
        <v>652</v>
      </c>
      <c r="C68">
        <v>1460</v>
      </c>
      <c r="D68">
        <v>1460</v>
      </c>
      <c r="E68" s="1" t="s">
        <v>13</v>
      </c>
      <c r="F68" s="1" t="s">
        <v>11</v>
      </c>
      <c r="G68" s="1" t="s">
        <v>11</v>
      </c>
      <c r="H68">
        <v>38112040</v>
      </c>
      <c r="I68">
        <v>0</v>
      </c>
      <c r="J68">
        <v>0</v>
      </c>
      <c r="L68" s="9">
        <v>66</v>
      </c>
      <c r="M68" s="12">
        <v>159538.579999999</v>
      </c>
      <c r="N68" s="5">
        <v>1460</v>
      </c>
      <c r="O68" s="5">
        <v>1460</v>
      </c>
      <c r="P68" s="12">
        <v>0.17999999999999899</v>
      </c>
      <c r="Q68" s="12">
        <v>0</v>
      </c>
      <c r="R68" s="12">
        <v>0</v>
      </c>
      <c r="S68" s="5">
        <v>38112040</v>
      </c>
      <c r="T68" s="5">
        <v>0</v>
      </c>
      <c r="U68" s="6">
        <v>0</v>
      </c>
      <c r="W68" s="17">
        <f t="shared" si="2"/>
        <v>577455.15151515149</v>
      </c>
      <c r="X68" s="18">
        <f t="shared" si="3"/>
        <v>886325.4444444438</v>
      </c>
    </row>
    <row r="69" spans="1:24" x14ac:dyDescent="0.25">
      <c r="A69">
        <v>67</v>
      </c>
      <c r="B69" s="1" t="s">
        <v>653</v>
      </c>
      <c r="C69">
        <v>1460</v>
      </c>
      <c r="D69">
        <v>1460</v>
      </c>
      <c r="E69" s="1" t="s">
        <v>13</v>
      </c>
      <c r="F69" s="1" t="s">
        <v>11</v>
      </c>
      <c r="G69" s="1" t="s">
        <v>11</v>
      </c>
      <c r="H69">
        <v>38997040</v>
      </c>
      <c r="I69">
        <v>0</v>
      </c>
      <c r="J69">
        <v>0</v>
      </c>
      <c r="L69" s="10">
        <v>67</v>
      </c>
      <c r="M69" s="13">
        <v>163588.62</v>
      </c>
      <c r="N69" s="7">
        <v>1460</v>
      </c>
      <c r="O69" s="7">
        <v>1460</v>
      </c>
      <c r="P69" s="13">
        <v>0.17999999999999899</v>
      </c>
      <c r="Q69" s="13">
        <v>0</v>
      </c>
      <c r="R69" s="13">
        <v>0</v>
      </c>
      <c r="S69" s="7">
        <v>38997040</v>
      </c>
      <c r="T69" s="7">
        <v>0</v>
      </c>
      <c r="U69" s="8">
        <v>0</v>
      </c>
      <c r="W69" s="17">
        <f t="shared" si="2"/>
        <v>582045.3731343284</v>
      </c>
      <c r="X69" s="18">
        <f t="shared" si="3"/>
        <v>908825.66666667175</v>
      </c>
    </row>
    <row r="70" spans="1:24" x14ac:dyDescent="0.25">
      <c r="A70">
        <v>68</v>
      </c>
      <c r="B70" s="1" t="s">
        <v>654</v>
      </c>
      <c r="C70">
        <v>1460</v>
      </c>
      <c r="D70">
        <v>1460</v>
      </c>
      <c r="E70" s="1" t="s">
        <v>13</v>
      </c>
      <c r="F70" s="1" t="s">
        <v>11</v>
      </c>
      <c r="G70" s="1" t="s">
        <v>11</v>
      </c>
      <c r="H70">
        <v>39936040</v>
      </c>
      <c r="I70">
        <v>0</v>
      </c>
      <c r="J70">
        <v>0</v>
      </c>
      <c r="L70" s="9">
        <v>68</v>
      </c>
      <c r="M70" s="12">
        <v>167478.06</v>
      </c>
      <c r="N70" s="5">
        <v>1460</v>
      </c>
      <c r="O70" s="5">
        <v>1460</v>
      </c>
      <c r="P70" s="12">
        <v>0.17999999999999899</v>
      </c>
      <c r="Q70" s="12">
        <v>0</v>
      </c>
      <c r="R70" s="12">
        <v>0</v>
      </c>
      <c r="S70" s="5">
        <v>39936040</v>
      </c>
      <c r="T70" s="5">
        <v>0</v>
      </c>
      <c r="U70" s="6">
        <v>0</v>
      </c>
      <c r="W70" s="17">
        <f t="shared" si="2"/>
        <v>587294.70588235289</v>
      </c>
      <c r="X70" s="18">
        <f t="shared" si="3"/>
        <v>930433.66666667187</v>
      </c>
    </row>
    <row r="71" spans="1:24" x14ac:dyDescent="0.25">
      <c r="A71">
        <v>69</v>
      </c>
      <c r="B71" s="1" t="s">
        <v>655</v>
      </c>
      <c r="C71">
        <v>1460</v>
      </c>
      <c r="D71">
        <v>1460</v>
      </c>
      <c r="E71" s="1" t="s">
        <v>14</v>
      </c>
      <c r="F71" s="1" t="s">
        <v>11</v>
      </c>
      <c r="G71" s="1" t="s">
        <v>11</v>
      </c>
      <c r="H71">
        <v>40875040</v>
      </c>
      <c r="I71">
        <v>0</v>
      </c>
      <c r="J71">
        <v>0</v>
      </c>
      <c r="L71" s="10">
        <v>69</v>
      </c>
      <c r="M71" s="13">
        <v>171477</v>
      </c>
      <c r="N71" s="7">
        <v>1460</v>
      </c>
      <c r="O71" s="7">
        <v>1460</v>
      </c>
      <c r="P71" s="13">
        <v>0.19</v>
      </c>
      <c r="Q71" s="13">
        <v>0</v>
      </c>
      <c r="R71" s="13">
        <v>0</v>
      </c>
      <c r="S71" s="7">
        <v>40875040</v>
      </c>
      <c r="T71" s="7">
        <v>0</v>
      </c>
      <c r="U71" s="8">
        <v>0</v>
      </c>
      <c r="W71" s="17">
        <f t="shared" si="2"/>
        <v>592391.88405797107</v>
      </c>
      <c r="X71" s="18">
        <f t="shared" si="3"/>
        <v>902510.52631578944</v>
      </c>
    </row>
    <row r="72" spans="1:24" x14ac:dyDescent="0.25">
      <c r="A72">
        <v>70</v>
      </c>
      <c r="B72" s="1" t="s">
        <v>656</v>
      </c>
      <c r="C72">
        <v>1460</v>
      </c>
      <c r="D72">
        <v>1460</v>
      </c>
      <c r="E72" s="1" t="s">
        <v>13</v>
      </c>
      <c r="F72" s="1" t="s">
        <v>11</v>
      </c>
      <c r="G72" s="1" t="s">
        <v>11</v>
      </c>
      <c r="H72">
        <v>41845540</v>
      </c>
      <c r="I72">
        <v>0</v>
      </c>
      <c r="J72">
        <v>0</v>
      </c>
      <c r="L72" s="9">
        <v>70</v>
      </c>
      <c r="M72" s="12">
        <v>175421.92</v>
      </c>
      <c r="N72" s="5">
        <v>1460</v>
      </c>
      <c r="O72" s="5">
        <v>1460</v>
      </c>
      <c r="P72" s="12">
        <v>0.17999999999999899</v>
      </c>
      <c r="Q72" s="12">
        <v>0</v>
      </c>
      <c r="R72" s="12">
        <v>0</v>
      </c>
      <c r="S72" s="5">
        <v>41845540</v>
      </c>
      <c r="T72" s="5">
        <v>0</v>
      </c>
      <c r="U72" s="6">
        <v>0</v>
      </c>
      <c r="W72" s="17">
        <f t="shared" si="2"/>
        <v>597793.42857142852</v>
      </c>
      <c r="X72" s="18">
        <f t="shared" si="3"/>
        <v>974566.22222222772</v>
      </c>
    </row>
    <row r="73" spans="1:24" x14ac:dyDescent="0.25">
      <c r="A73">
        <v>71</v>
      </c>
      <c r="B73" s="1" t="s">
        <v>657</v>
      </c>
      <c r="C73">
        <v>1460</v>
      </c>
      <c r="D73">
        <v>1460</v>
      </c>
      <c r="E73" s="1" t="s">
        <v>13</v>
      </c>
      <c r="F73" s="1" t="s">
        <v>11</v>
      </c>
      <c r="G73" s="1" t="s">
        <v>11</v>
      </c>
      <c r="H73">
        <v>42841540</v>
      </c>
      <c r="I73">
        <v>0</v>
      </c>
      <c r="J73">
        <v>0</v>
      </c>
      <c r="L73" s="10">
        <v>71</v>
      </c>
      <c r="M73" s="13">
        <v>179387.28</v>
      </c>
      <c r="N73" s="7">
        <v>1460</v>
      </c>
      <c r="O73" s="7">
        <v>1460</v>
      </c>
      <c r="P73" s="13">
        <v>0.17999999999999899</v>
      </c>
      <c r="Q73" s="13">
        <v>0</v>
      </c>
      <c r="R73" s="13">
        <v>0</v>
      </c>
      <c r="S73" s="7">
        <v>42841540</v>
      </c>
      <c r="T73" s="7">
        <v>0</v>
      </c>
      <c r="U73" s="8">
        <v>0</v>
      </c>
      <c r="W73" s="17">
        <f t="shared" si="2"/>
        <v>603401.97183098586</v>
      </c>
      <c r="X73" s="18">
        <f t="shared" si="3"/>
        <v>996596.00000000559</v>
      </c>
    </row>
    <row r="74" spans="1:24" x14ac:dyDescent="0.25">
      <c r="A74">
        <v>72</v>
      </c>
      <c r="B74" s="1" t="s">
        <v>658</v>
      </c>
      <c r="C74">
        <v>1460</v>
      </c>
      <c r="D74">
        <v>1460</v>
      </c>
      <c r="E74" s="1" t="s">
        <v>13</v>
      </c>
      <c r="F74" s="1" t="s">
        <v>11</v>
      </c>
      <c r="G74" s="1" t="s">
        <v>11</v>
      </c>
      <c r="H74">
        <v>43851040</v>
      </c>
      <c r="I74">
        <v>0</v>
      </c>
      <c r="J74">
        <v>0</v>
      </c>
      <c r="L74" s="9">
        <v>72</v>
      </c>
      <c r="M74" s="12">
        <v>183383.3</v>
      </c>
      <c r="N74" s="5">
        <v>1460</v>
      </c>
      <c r="O74" s="5">
        <v>1460</v>
      </c>
      <c r="P74" s="12">
        <v>0.17999999999999899</v>
      </c>
      <c r="Q74" s="12">
        <v>0</v>
      </c>
      <c r="R74" s="12">
        <v>0</v>
      </c>
      <c r="S74" s="5">
        <v>43851040</v>
      </c>
      <c r="T74" s="5">
        <v>0</v>
      </c>
      <c r="U74" s="6">
        <v>0</v>
      </c>
      <c r="W74" s="17">
        <f t="shared" si="2"/>
        <v>609042.22222222225</v>
      </c>
      <c r="X74" s="18">
        <f t="shared" si="3"/>
        <v>1018796.1111111167</v>
      </c>
    </row>
    <row r="75" spans="1:24" x14ac:dyDescent="0.25">
      <c r="A75">
        <v>73</v>
      </c>
      <c r="B75" s="1" t="s">
        <v>28</v>
      </c>
      <c r="C75">
        <v>1460</v>
      </c>
      <c r="D75">
        <v>1460</v>
      </c>
      <c r="E75" s="1" t="s">
        <v>13</v>
      </c>
      <c r="F75" s="1" t="s">
        <v>11</v>
      </c>
      <c r="G75" s="1" t="s">
        <v>11</v>
      </c>
      <c r="H75">
        <v>44899540</v>
      </c>
      <c r="I75">
        <v>0</v>
      </c>
      <c r="J75">
        <v>0</v>
      </c>
      <c r="L75" s="10">
        <v>73</v>
      </c>
      <c r="M75" s="13">
        <v>187316.54</v>
      </c>
      <c r="N75" s="7">
        <v>1460</v>
      </c>
      <c r="O75" s="7">
        <v>1460</v>
      </c>
      <c r="P75" s="13">
        <v>0.17999999999999899</v>
      </c>
      <c r="Q75" s="13">
        <v>0</v>
      </c>
      <c r="R75" s="13">
        <v>0</v>
      </c>
      <c r="S75" s="7">
        <v>44899540</v>
      </c>
      <c r="T75" s="7">
        <v>0</v>
      </c>
      <c r="U75" s="8">
        <v>0</v>
      </c>
      <c r="W75" s="17">
        <f t="shared" si="2"/>
        <v>615062.19178082189</v>
      </c>
      <c r="X75" s="18">
        <f t="shared" si="3"/>
        <v>1040647.4444444503</v>
      </c>
    </row>
    <row r="76" spans="1:24" x14ac:dyDescent="0.25">
      <c r="A76">
        <v>74</v>
      </c>
      <c r="B76" s="1" t="s">
        <v>659</v>
      </c>
      <c r="C76">
        <v>1460</v>
      </c>
      <c r="D76">
        <v>1460</v>
      </c>
      <c r="E76" s="1" t="s">
        <v>13</v>
      </c>
      <c r="F76" s="1" t="s">
        <v>11</v>
      </c>
      <c r="G76" s="1" t="s">
        <v>11</v>
      </c>
      <c r="H76">
        <v>45946540</v>
      </c>
      <c r="I76">
        <v>0</v>
      </c>
      <c r="J76">
        <v>0</v>
      </c>
      <c r="L76" s="9">
        <v>74</v>
      </c>
      <c r="M76" s="12">
        <v>191335.91999999899</v>
      </c>
      <c r="N76" s="5">
        <v>1460</v>
      </c>
      <c r="O76" s="5">
        <v>1460</v>
      </c>
      <c r="P76" s="12">
        <v>0.17999999999999899</v>
      </c>
      <c r="Q76" s="12">
        <v>0</v>
      </c>
      <c r="R76" s="12">
        <v>0</v>
      </c>
      <c r="S76" s="5">
        <v>45946540</v>
      </c>
      <c r="T76" s="5">
        <v>0</v>
      </c>
      <c r="U76" s="6">
        <v>0</v>
      </c>
      <c r="W76" s="17">
        <f t="shared" si="2"/>
        <v>620899.18918918923</v>
      </c>
      <c r="X76" s="18">
        <f t="shared" si="3"/>
        <v>1062977.3333333337</v>
      </c>
    </row>
    <row r="77" spans="1:24" x14ac:dyDescent="0.25">
      <c r="A77">
        <v>75</v>
      </c>
      <c r="B77" s="1" t="s">
        <v>29</v>
      </c>
      <c r="C77">
        <v>1460</v>
      </c>
      <c r="D77">
        <v>1460</v>
      </c>
      <c r="E77" s="1" t="s">
        <v>13</v>
      </c>
      <c r="F77" s="1" t="s">
        <v>11</v>
      </c>
      <c r="G77" s="1" t="s">
        <v>11</v>
      </c>
      <c r="H77">
        <v>47037040</v>
      </c>
      <c r="I77">
        <v>0</v>
      </c>
      <c r="J77">
        <v>0</v>
      </c>
      <c r="L77" s="10">
        <v>75</v>
      </c>
      <c r="M77" s="13">
        <v>195261.86</v>
      </c>
      <c r="N77" s="7">
        <v>1460</v>
      </c>
      <c r="O77" s="7">
        <v>1460</v>
      </c>
      <c r="P77" s="13">
        <v>0.17999999999999899</v>
      </c>
      <c r="Q77" s="13">
        <v>0</v>
      </c>
      <c r="R77" s="13">
        <v>0</v>
      </c>
      <c r="S77" s="7">
        <v>47037040</v>
      </c>
      <c r="T77" s="7">
        <v>0</v>
      </c>
      <c r="U77" s="8">
        <v>0</v>
      </c>
      <c r="W77" s="17">
        <f t="shared" si="2"/>
        <v>627160.53333333333</v>
      </c>
      <c r="X77" s="18">
        <f t="shared" si="3"/>
        <v>1084788.1111111171</v>
      </c>
    </row>
    <row r="78" spans="1:24" x14ac:dyDescent="0.25">
      <c r="A78">
        <v>76</v>
      </c>
      <c r="B78" s="1" t="s">
        <v>660</v>
      </c>
      <c r="C78">
        <v>1460</v>
      </c>
      <c r="D78">
        <v>1460</v>
      </c>
      <c r="E78" s="1" t="s">
        <v>13</v>
      </c>
      <c r="F78" s="1" t="s">
        <v>11</v>
      </c>
      <c r="G78" s="1" t="s">
        <v>11</v>
      </c>
      <c r="H78">
        <v>48132040</v>
      </c>
      <c r="I78">
        <v>0</v>
      </c>
      <c r="J78">
        <v>0</v>
      </c>
      <c r="L78" s="9">
        <v>76</v>
      </c>
      <c r="M78" s="12">
        <v>199238.899999999</v>
      </c>
      <c r="N78" s="5">
        <v>1460</v>
      </c>
      <c r="O78" s="5">
        <v>1460</v>
      </c>
      <c r="P78" s="12">
        <v>0.17999999999999899</v>
      </c>
      <c r="Q78" s="12">
        <v>0</v>
      </c>
      <c r="R78" s="12">
        <v>0</v>
      </c>
      <c r="S78" s="5">
        <v>48132040</v>
      </c>
      <c r="T78" s="5">
        <v>0</v>
      </c>
      <c r="U78" s="6">
        <v>0</v>
      </c>
      <c r="W78" s="17">
        <f t="shared" si="2"/>
        <v>633316.31578947371</v>
      </c>
      <c r="X78" s="18">
        <f t="shared" si="3"/>
        <v>1106882.7777777785</v>
      </c>
    </row>
    <row r="79" spans="1:24" x14ac:dyDescent="0.25">
      <c r="A79">
        <v>77</v>
      </c>
      <c r="B79" s="1" t="s">
        <v>30</v>
      </c>
      <c r="C79">
        <v>1460</v>
      </c>
      <c r="D79">
        <v>1460</v>
      </c>
      <c r="E79" s="1" t="s">
        <v>13</v>
      </c>
      <c r="F79" s="1" t="s">
        <v>11</v>
      </c>
      <c r="G79" s="1" t="s">
        <v>11</v>
      </c>
      <c r="H79">
        <v>49261540</v>
      </c>
      <c r="I79">
        <v>0</v>
      </c>
      <c r="J79">
        <v>0</v>
      </c>
      <c r="L79" s="10">
        <v>77</v>
      </c>
      <c r="M79" s="13">
        <v>203201.34</v>
      </c>
      <c r="N79" s="7">
        <v>1460</v>
      </c>
      <c r="O79" s="7">
        <v>1460</v>
      </c>
      <c r="P79" s="13">
        <v>0.17999999999999899</v>
      </c>
      <c r="Q79" s="13">
        <v>0</v>
      </c>
      <c r="R79" s="13">
        <v>0</v>
      </c>
      <c r="S79" s="7">
        <v>49261540</v>
      </c>
      <c r="T79" s="7">
        <v>0</v>
      </c>
      <c r="U79" s="8">
        <v>0</v>
      </c>
      <c r="W79" s="17">
        <f t="shared" si="2"/>
        <v>639760.25974025973</v>
      </c>
      <c r="X79" s="18">
        <f t="shared" si="3"/>
        <v>1128896.3333333395</v>
      </c>
    </row>
    <row r="80" spans="1:24" x14ac:dyDescent="0.25">
      <c r="A80">
        <v>78</v>
      </c>
      <c r="B80" s="1" t="s">
        <v>661</v>
      </c>
      <c r="C80">
        <v>1460</v>
      </c>
      <c r="D80">
        <v>1460</v>
      </c>
      <c r="E80" s="1" t="s">
        <v>14</v>
      </c>
      <c r="F80" s="1" t="s">
        <v>11</v>
      </c>
      <c r="G80" s="1" t="s">
        <v>11</v>
      </c>
      <c r="H80">
        <v>50409040</v>
      </c>
      <c r="I80">
        <v>0</v>
      </c>
      <c r="J80">
        <v>0</v>
      </c>
      <c r="L80" s="9">
        <v>78</v>
      </c>
      <c r="M80" s="12">
        <v>207179.84</v>
      </c>
      <c r="N80" s="5">
        <v>1460</v>
      </c>
      <c r="O80" s="5">
        <v>1460</v>
      </c>
      <c r="P80" s="12">
        <v>0.19</v>
      </c>
      <c r="Q80" s="12">
        <v>0</v>
      </c>
      <c r="R80" s="12">
        <v>0</v>
      </c>
      <c r="S80" s="5">
        <v>50409040</v>
      </c>
      <c r="T80" s="5">
        <v>0</v>
      </c>
      <c r="U80" s="6">
        <v>0</v>
      </c>
      <c r="W80" s="17">
        <f t="shared" si="2"/>
        <v>646269.74358974362</v>
      </c>
      <c r="X80" s="18">
        <f t="shared" si="3"/>
        <v>1090420.2105263157</v>
      </c>
    </row>
    <row r="81" spans="1:24" x14ac:dyDescent="0.25">
      <c r="A81">
        <v>79</v>
      </c>
      <c r="B81" s="1" t="s">
        <v>662</v>
      </c>
      <c r="C81">
        <v>1460</v>
      </c>
      <c r="D81">
        <v>1460</v>
      </c>
      <c r="E81" s="1" t="s">
        <v>13</v>
      </c>
      <c r="F81" s="1" t="s">
        <v>11</v>
      </c>
      <c r="G81" s="1" t="s">
        <v>11</v>
      </c>
      <c r="H81">
        <v>51580540</v>
      </c>
      <c r="I81">
        <v>0</v>
      </c>
      <c r="J81">
        <v>0</v>
      </c>
      <c r="L81" s="10">
        <v>79</v>
      </c>
      <c r="M81" s="13">
        <v>211133.519999999</v>
      </c>
      <c r="N81" s="7">
        <v>1460</v>
      </c>
      <c r="O81" s="7">
        <v>1460</v>
      </c>
      <c r="P81" s="13">
        <v>0.17999999999999899</v>
      </c>
      <c r="Q81" s="13">
        <v>0</v>
      </c>
      <c r="R81" s="13">
        <v>0</v>
      </c>
      <c r="S81" s="7">
        <v>51580540</v>
      </c>
      <c r="T81" s="7">
        <v>0</v>
      </c>
      <c r="U81" s="8">
        <v>0</v>
      </c>
      <c r="W81" s="17">
        <f t="shared" si="2"/>
        <v>652918.22784810129</v>
      </c>
      <c r="X81" s="18">
        <f t="shared" si="3"/>
        <v>1172964.0000000009</v>
      </c>
    </row>
    <row r="82" spans="1:24" x14ac:dyDescent="0.25">
      <c r="A82">
        <v>80</v>
      </c>
      <c r="B82" s="1" t="s">
        <v>663</v>
      </c>
      <c r="C82">
        <v>1460</v>
      </c>
      <c r="D82">
        <v>1460</v>
      </c>
      <c r="E82" s="1" t="s">
        <v>13</v>
      </c>
      <c r="F82" s="1" t="s">
        <v>11</v>
      </c>
      <c r="G82" s="1" t="s">
        <v>11</v>
      </c>
      <c r="H82">
        <v>52767040</v>
      </c>
      <c r="I82">
        <v>0</v>
      </c>
      <c r="J82">
        <v>0</v>
      </c>
      <c r="L82" s="9">
        <v>80</v>
      </c>
      <c r="M82" s="12">
        <v>215104.72</v>
      </c>
      <c r="N82" s="5">
        <v>1460</v>
      </c>
      <c r="O82" s="5">
        <v>1460</v>
      </c>
      <c r="P82" s="12">
        <v>0.17999999999999899</v>
      </c>
      <c r="Q82" s="12">
        <v>0</v>
      </c>
      <c r="R82" s="12">
        <v>0</v>
      </c>
      <c r="S82" s="5">
        <v>52767040</v>
      </c>
      <c r="T82" s="5">
        <v>0</v>
      </c>
      <c r="U82" s="6">
        <v>0</v>
      </c>
      <c r="W82" s="17">
        <f t="shared" si="2"/>
        <v>659588</v>
      </c>
      <c r="X82" s="18">
        <f t="shared" si="3"/>
        <v>1195026.222222229</v>
      </c>
    </row>
    <row r="83" spans="1:24" x14ac:dyDescent="0.25">
      <c r="A83">
        <v>81</v>
      </c>
      <c r="B83" s="1" t="s">
        <v>664</v>
      </c>
      <c r="C83">
        <v>1460</v>
      </c>
      <c r="D83">
        <v>1460</v>
      </c>
      <c r="E83" s="1" t="s">
        <v>14</v>
      </c>
      <c r="F83" s="1" t="s">
        <v>11</v>
      </c>
      <c r="G83" s="1" t="s">
        <v>11</v>
      </c>
      <c r="H83">
        <v>53979040</v>
      </c>
      <c r="I83">
        <v>0</v>
      </c>
      <c r="J83">
        <v>0</v>
      </c>
      <c r="L83" s="10">
        <v>81</v>
      </c>
      <c r="M83" s="13">
        <v>219062.78</v>
      </c>
      <c r="N83" s="7">
        <v>1460</v>
      </c>
      <c r="O83" s="7">
        <v>1460</v>
      </c>
      <c r="P83" s="13">
        <v>0.19</v>
      </c>
      <c r="Q83" s="13">
        <v>0</v>
      </c>
      <c r="R83" s="13">
        <v>0</v>
      </c>
      <c r="S83" s="7">
        <v>53979040</v>
      </c>
      <c r="T83" s="7">
        <v>0</v>
      </c>
      <c r="U83" s="8">
        <v>0</v>
      </c>
      <c r="W83" s="17">
        <f t="shared" si="2"/>
        <v>666407.90123456786</v>
      </c>
      <c r="X83" s="18">
        <f t="shared" si="3"/>
        <v>1152962</v>
      </c>
    </row>
    <row r="84" spans="1:24" x14ac:dyDescent="0.25">
      <c r="A84">
        <v>82</v>
      </c>
      <c r="B84" s="1" t="s">
        <v>665</v>
      </c>
      <c r="C84">
        <v>1460</v>
      </c>
      <c r="D84">
        <v>1460</v>
      </c>
      <c r="E84" s="1" t="s">
        <v>13</v>
      </c>
      <c r="F84" s="1" t="s">
        <v>11</v>
      </c>
      <c r="G84" s="1" t="s">
        <v>11</v>
      </c>
      <c r="H84">
        <v>55212040</v>
      </c>
      <c r="I84">
        <v>0</v>
      </c>
      <c r="J84">
        <v>0</v>
      </c>
      <c r="L84" s="9">
        <v>82</v>
      </c>
      <c r="M84" s="12">
        <v>223016.46</v>
      </c>
      <c r="N84" s="5">
        <v>1460</v>
      </c>
      <c r="O84" s="5">
        <v>1460</v>
      </c>
      <c r="P84" s="12">
        <v>0.17999999999999899</v>
      </c>
      <c r="Q84" s="12">
        <v>0</v>
      </c>
      <c r="R84" s="12">
        <v>0</v>
      </c>
      <c r="S84" s="5">
        <v>55212040</v>
      </c>
      <c r="T84" s="5">
        <v>0</v>
      </c>
      <c r="U84" s="6">
        <v>0</v>
      </c>
      <c r="W84" s="17">
        <f t="shared" si="2"/>
        <v>673317.56097560981</v>
      </c>
      <c r="X84" s="18">
        <f t="shared" si="3"/>
        <v>1238980.3333333402</v>
      </c>
    </row>
    <row r="85" spans="1:24" x14ac:dyDescent="0.25">
      <c r="A85">
        <v>83</v>
      </c>
      <c r="B85" s="1" t="s">
        <v>666</v>
      </c>
      <c r="C85">
        <v>1460</v>
      </c>
      <c r="D85">
        <v>1460</v>
      </c>
      <c r="E85" s="1" t="s">
        <v>13</v>
      </c>
      <c r="F85" s="1" t="s">
        <v>11</v>
      </c>
      <c r="G85" s="1" t="s">
        <v>11</v>
      </c>
      <c r="H85">
        <v>55999540</v>
      </c>
      <c r="I85">
        <v>0</v>
      </c>
      <c r="J85">
        <v>0</v>
      </c>
      <c r="L85" s="10">
        <v>83</v>
      </c>
      <c r="M85" s="13">
        <v>113399.075999999</v>
      </c>
      <c r="N85" s="7">
        <v>1460</v>
      </c>
      <c r="O85" s="7">
        <v>1460</v>
      </c>
      <c r="P85" s="13">
        <v>0.17999999999999899</v>
      </c>
      <c r="Q85" s="13">
        <v>0</v>
      </c>
      <c r="R85" s="13">
        <v>0</v>
      </c>
      <c r="S85" s="7">
        <v>55999540</v>
      </c>
      <c r="T85" s="7">
        <v>0</v>
      </c>
      <c r="U85" s="8">
        <v>0</v>
      </c>
      <c r="W85" s="17">
        <f t="shared" si="2"/>
        <v>674693.2530120482</v>
      </c>
      <c r="X85" s="18">
        <f t="shared" si="3"/>
        <v>629994.8666666646</v>
      </c>
    </row>
    <row r="86" spans="1:24" x14ac:dyDescent="0.25">
      <c r="A86">
        <v>84</v>
      </c>
      <c r="B86" s="1" t="s">
        <v>667</v>
      </c>
      <c r="C86">
        <v>1460</v>
      </c>
      <c r="D86">
        <v>1460</v>
      </c>
      <c r="E86" s="1" t="s">
        <v>13</v>
      </c>
      <c r="F86" s="1" t="s">
        <v>11</v>
      </c>
      <c r="G86" s="1" t="s">
        <v>11</v>
      </c>
      <c r="H86">
        <v>56643040</v>
      </c>
      <c r="I86">
        <v>0</v>
      </c>
      <c r="J86">
        <v>0</v>
      </c>
      <c r="L86" s="9">
        <v>84</v>
      </c>
      <c r="M86" s="12">
        <v>117334.944</v>
      </c>
      <c r="N86" s="5">
        <v>1460</v>
      </c>
      <c r="O86" s="5">
        <v>1460</v>
      </c>
      <c r="P86" s="12">
        <v>0.17999999999999899</v>
      </c>
      <c r="Q86" s="12">
        <v>0</v>
      </c>
      <c r="R86" s="12">
        <v>0</v>
      </c>
      <c r="S86" s="5">
        <v>56643040</v>
      </c>
      <c r="T86" s="5">
        <v>0</v>
      </c>
      <c r="U86" s="6">
        <v>0</v>
      </c>
      <c r="W86" s="17">
        <f t="shared" si="2"/>
        <v>674321.90476190473</v>
      </c>
      <c r="X86" s="18">
        <f t="shared" si="3"/>
        <v>651860.80000000366</v>
      </c>
    </row>
    <row r="87" spans="1:24" x14ac:dyDescent="0.25">
      <c r="A87">
        <v>85</v>
      </c>
      <c r="B87" s="1" t="s">
        <v>668</v>
      </c>
      <c r="C87">
        <v>1460</v>
      </c>
      <c r="D87">
        <v>1460</v>
      </c>
      <c r="E87" s="1" t="s">
        <v>14</v>
      </c>
      <c r="F87" s="1" t="s">
        <v>11</v>
      </c>
      <c r="G87" s="1" t="s">
        <v>11</v>
      </c>
      <c r="H87">
        <v>57300040</v>
      </c>
      <c r="I87">
        <v>0</v>
      </c>
      <c r="J87">
        <v>0</v>
      </c>
      <c r="L87" s="10">
        <v>85</v>
      </c>
      <c r="M87" s="13">
        <v>121318.7</v>
      </c>
      <c r="N87" s="7">
        <v>1460</v>
      </c>
      <c r="O87" s="7">
        <v>1460</v>
      </c>
      <c r="P87" s="13">
        <v>0.19</v>
      </c>
      <c r="Q87" s="13">
        <v>0</v>
      </c>
      <c r="R87" s="13">
        <v>0</v>
      </c>
      <c r="S87" s="7">
        <v>57300040</v>
      </c>
      <c r="T87" s="7">
        <v>0</v>
      </c>
      <c r="U87" s="8">
        <v>0</v>
      </c>
      <c r="W87" s="17">
        <f t="shared" si="2"/>
        <v>674118.1176470588</v>
      </c>
      <c r="X87" s="18">
        <f t="shared" si="3"/>
        <v>638519.47368421045</v>
      </c>
    </row>
    <row r="88" spans="1:24" x14ac:dyDescent="0.25">
      <c r="A88">
        <v>86</v>
      </c>
      <c r="B88" s="1" t="s">
        <v>669</v>
      </c>
      <c r="C88">
        <v>1460</v>
      </c>
      <c r="D88">
        <v>1460</v>
      </c>
      <c r="E88" s="1" t="s">
        <v>13</v>
      </c>
      <c r="F88" s="1" t="s">
        <v>11</v>
      </c>
      <c r="G88" s="1" t="s">
        <v>11</v>
      </c>
      <c r="H88">
        <v>58000540</v>
      </c>
      <c r="I88">
        <v>0</v>
      </c>
      <c r="J88">
        <v>0</v>
      </c>
      <c r="L88" s="9">
        <v>86</v>
      </c>
      <c r="M88" s="12">
        <v>125192.955999999</v>
      </c>
      <c r="N88" s="5">
        <v>1460</v>
      </c>
      <c r="O88" s="5">
        <v>1460</v>
      </c>
      <c r="P88" s="12">
        <v>0.17999999999999899</v>
      </c>
      <c r="Q88" s="12">
        <v>0</v>
      </c>
      <c r="R88" s="12">
        <v>0</v>
      </c>
      <c r="S88" s="5">
        <v>58000540</v>
      </c>
      <c r="T88" s="5">
        <v>0</v>
      </c>
      <c r="U88" s="6">
        <v>0</v>
      </c>
      <c r="W88" s="17">
        <f t="shared" si="2"/>
        <v>674424.8837209302</v>
      </c>
      <c r="X88" s="18">
        <f t="shared" si="3"/>
        <v>695516.42222222057</v>
      </c>
    </row>
    <row r="89" spans="1:24" x14ac:dyDescent="0.25">
      <c r="A89">
        <v>87</v>
      </c>
      <c r="B89" s="1" t="s">
        <v>670</v>
      </c>
      <c r="C89">
        <v>1460</v>
      </c>
      <c r="D89">
        <v>1460</v>
      </c>
      <c r="E89" s="1" t="s">
        <v>13</v>
      </c>
      <c r="F89" s="1" t="s">
        <v>11</v>
      </c>
      <c r="G89" s="1" t="s">
        <v>11</v>
      </c>
      <c r="H89">
        <v>58693540</v>
      </c>
      <c r="I89">
        <v>0</v>
      </c>
      <c r="J89">
        <v>0</v>
      </c>
      <c r="L89" s="10">
        <v>87</v>
      </c>
      <c r="M89" s="13">
        <v>129247.959999999</v>
      </c>
      <c r="N89" s="7">
        <v>1460</v>
      </c>
      <c r="O89" s="7">
        <v>1460</v>
      </c>
      <c r="P89" s="13">
        <v>0.17999999999999899</v>
      </c>
      <c r="Q89" s="13">
        <v>0</v>
      </c>
      <c r="R89" s="13">
        <v>0</v>
      </c>
      <c r="S89" s="7">
        <v>58693540</v>
      </c>
      <c r="T89" s="7">
        <v>0</v>
      </c>
      <c r="U89" s="8">
        <v>0</v>
      </c>
      <c r="W89" s="17">
        <f t="shared" si="2"/>
        <v>674638.39080459776</v>
      </c>
      <c r="X89" s="18">
        <f t="shared" si="3"/>
        <v>718044.22222222073</v>
      </c>
    </row>
    <row r="90" spans="1:24" x14ac:dyDescent="0.25">
      <c r="A90">
        <v>88</v>
      </c>
      <c r="B90" s="1" t="s">
        <v>671</v>
      </c>
      <c r="C90">
        <v>1460</v>
      </c>
      <c r="D90">
        <v>1460</v>
      </c>
      <c r="E90" s="1" t="s">
        <v>13</v>
      </c>
      <c r="F90" s="1" t="s">
        <v>11</v>
      </c>
      <c r="G90" s="1" t="s">
        <v>11</v>
      </c>
      <c r="H90">
        <v>59448040</v>
      </c>
      <c r="I90">
        <v>0</v>
      </c>
      <c r="J90">
        <v>0</v>
      </c>
      <c r="L90" s="9">
        <v>88</v>
      </c>
      <c r="M90" s="12">
        <v>133099.44</v>
      </c>
      <c r="N90" s="5">
        <v>1460</v>
      </c>
      <c r="O90" s="5">
        <v>1460</v>
      </c>
      <c r="P90" s="12">
        <v>0.17999999999999899</v>
      </c>
      <c r="Q90" s="12">
        <v>0</v>
      </c>
      <c r="R90" s="12">
        <v>0</v>
      </c>
      <c r="S90" s="5">
        <v>59448040</v>
      </c>
      <c r="T90" s="5">
        <v>0</v>
      </c>
      <c r="U90" s="6">
        <v>0</v>
      </c>
      <c r="W90" s="17">
        <f t="shared" si="2"/>
        <v>675545.90909090906</v>
      </c>
      <c r="X90" s="18">
        <f t="shared" si="3"/>
        <v>739441.33333333745</v>
      </c>
    </row>
    <row r="91" spans="1:24" x14ac:dyDescent="0.25">
      <c r="A91">
        <v>89</v>
      </c>
      <c r="B91" s="1" t="s">
        <v>672</v>
      </c>
      <c r="C91">
        <v>1460</v>
      </c>
      <c r="D91">
        <v>1460</v>
      </c>
      <c r="E91" s="1" t="s">
        <v>14</v>
      </c>
      <c r="F91" s="1" t="s">
        <v>11</v>
      </c>
      <c r="G91" s="1" t="s">
        <v>11</v>
      </c>
      <c r="H91">
        <v>60175540</v>
      </c>
      <c r="I91">
        <v>0</v>
      </c>
      <c r="J91">
        <v>0</v>
      </c>
      <c r="L91" s="10">
        <v>89</v>
      </c>
      <c r="M91" s="13">
        <v>137169.33600000001</v>
      </c>
      <c r="N91" s="7">
        <v>1460</v>
      </c>
      <c r="O91" s="7">
        <v>1460</v>
      </c>
      <c r="P91" s="13">
        <v>0.19</v>
      </c>
      <c r="Q91" s="13">
        <v>0</v>
      </c>
      <c r="R91" s="13">
        <v>0</v>
      </c>
      <c r="S91" s="7">
        <v>60175540</v>
      </c>
      <c r="T91" s="7">
        <v>0</v>
      </c>
      <c r="U91" s="8">
        <v>0</v>
      </c>
      <c r="W91" s="17">
        <f t="shared" si="2"/>
        <v>676129.66292134835</v>
      </c>
      <c r="X91" s="18">
        <f t="shared" si="3"/>
        <v>721943.87368421059</v>
      </c>
    </row>
    <row r="92" spans="1:24" x14ac:dyDescent="0.25">
      <c r="A92">
        <v>90</v>
      </c>
      <c r="B92" s="1" t="s">
        <v>673</v>
      </c>
      <c r="C92">
        <v>1460</v>
      </c>
      <c r="D92">
        <v>1460</v>
      </c>
      <c r="E92" s="1" t="s">
        <v>14</v>
      </c>
      <c r="F92" s="1" t="s">
        <v>11</v>
      </c>
      <c r="G92" s="1" t="s">
        <v>11</v>
      </c>
      <c r="H92">
        <v>60978040</v>
      </c>
      <c r="I92">
        <v>0</v>
      </c>
      <c r="J92">
        <v>0</v>
      </c>
      <c r="L92" s="9">
        <v>90</v>
      </c>
      <c r="M92" s="12">
        <v>140985.92199999999</v>
      </c>
      <c r="N92" s="5">
        <v>1460</v>
      </c>
      <c r="O92" s="5">
        <v>1460</v>
      </c>
      <c r="P92" s="12">
        <v>0.19</v>
      </c>
      <c r="Q92" s="12">
        <v>0</v>
      </c>
      <c r="R92" s="12">
        <v>0</v>
      </c>
      <c r="S92" s="5">
        <v>60978040</v>
      </c>
      <c r="T92" s="5">
        <v>0</v>
      </c>
      <c r="U92" s="6">
        <v>0</v>
      </c>
      <c r="W92" s="17">
        <f t="shared" si="2"/>
        <v>677533.77777777775</v>
      </c>
      <c r="X92" s="18">
        <f t="shared" si="3"/>
        <v>742031.16842105263</v>
      </c>
    </row>
    <row r="93" spans="1:24" x14ac:dyDescent="0.25">
      <c r="A93">
        <v>91</v>
      </c>
      <c r="B93" s="1" t="s">
        <v>674</v>
      </c>
      <c r="C93">
        <v>1460</v>
      </c>
      <c r="D93">
        <v>1460</v>
      </c>
      <c r="E93" s="1" t="s">
        <v>13</v>
      </c>
      <c r="F93" s="1" t="s">
        <v>11</v>
      </c>
      <c r="G93" s="1" t="s">
        <v>11</v>
      </c>
      <c r="H93">
        <v>61746040</v>
      </c>
      <c r="I93">
        <v>0</v>
      </c>
      <c r="J93">
        <v>0</v>
      </c>
      <c r="L93" s="10">
        <v>91</v>
      </c>
      <c r="M93" s="13">
        <v>145084.43400000001</v>
      </c>
      <c r="N93" s="7">
        <v>1460</v>
      </c>
      <c r="O93" s="7">
        <v>1460</v>
      </c>
      <c r="P93" s="13">
        <v>0.17999999999999899</v>
      </c>
      <c r="Q93" s="13">
        <v>0</v>
      </c>
      <c r="R93" s="13">
        <v>0</v>
      </c>
      <c r="S93" s="7">
        <v>61746040</v>
      </c>
      <c r="T93" s="7">
        <v>0</v>
      </c>
      <c r="U93" s="8">
        <v>0</v>
      </c>
      <c r="W93" s="17">
        <f t="shared" si="2"/>
        <v>678527.91208791209</v>
      </c>
      <c r="X93" s="18">
        <f t="shared" si="3"/>
        <v>806024.63333333784</v>
      </c>
    </row>
    <row r="94" spans="1:24" x14ac:dyDescent="0.25">
      <c r="A94">
        <v>92</v>
      </c>
      <c r="B94" s="1" t="s">
        <v>675</v>
      </c>
      <c r="C94">
        <v>1460</v>
      </c>
      <c r="D94">
        <v>1460</v>
      </c>
      <c r="E94" s="1" t="s">
        <v>13</v>
      </c>
      <c r="F94" s="1" t="s">
        <v>11</v>
      </c>
      <c r="G94" s="1" t="s">
        <v>11</v>
      </c>
      <c r="H94">
        <v>62599540</v>
      </c>
      <c r="I94">
        <v>0</v>
      </c>
      <c r="J94">
        <v>0</v>
      </c>
      <c r="L94" s="9">
        <v>92</v>
      </c>
      <c r="M94" s="12">
        <v>148870.359999999</v>
      </c>
      <c r="N94" s="5">
        <v>1460</v>
      </c>
      <c r="O94" s="5">
        <v>1460</v>
      </c>
      <c r="P94" s="12">
        <v>0.17999999999999899</v>
      </c>
      <c r="Q94" s="12">
        <v>0</v>
      </c>
      <c r="R94" s="12">
        <v>0</v>
      </c>
      <c r="S94" s="5">
        <v>62599540</v>
      </c>
      <c r="T94" s="5">
        <v>0</v>
      </c>
      <c r="U94" s="6">
        <v>0</v>
      </c>
      <c r="W94" s="17">
        <f t="shared" si="2"/>
        <v>680429.78260869568</v>
      </c>
      <c r="X94" s="18">
        <f t="shared" si="3"/>
        <v>827057.55555555457</v>
      </c>
    </row>
    <row r="95" spans="1:24" x14ac:dyDescent="0.25">
      <c r="A95">
        <v>93</v>
      </c>
      <c r="B95" s="1" t="s">
        <v>676</v>
      </c>
      <c r="C95">
        <v>1460</v>
      </c>
      <c r="D95">
        <v>1460</v>
      </c>
      <c r="E95" s="1" t="s">
        <v>13</v>
      </c>
      <c r="F95" s="1" t="s">
        <v>11</v>
      </c>
      <c r="G95" s="1" t="s">
        <v>11</v>
      </c>
      <c r="H95">
        <v>63403540</v>
      </c>
      <c r="I95">
        <v>0</v>
      </c>
      <c r="J95">
        <v>0</v>
      </c>
      <c r="L95" s="10">
        <v>93</v>
      </c>
      <c r="M95" s="13">
        <v>152993.4</v>
      </c>
      <c r="N95" s="7">
        <v>1460</v>
      </c>
      <c r="O95" s="7">
        <v>1460</v>
      </c>
      <c r="P95" s="13">
        <v>0.17999999999999899</v>
      </c>
      <c r="Q95" s="13">
        <v>0</v>
      </c>
      <c r="R95" s="13">
        <v>0</v>
      </c>
      <c r="S95" s="7">
        <v>63403540</v>
      </c>
      <c r="T95" s="7">
        <v>0</v>
      </c>
      <c r="U95" s="8">
        <v>0</v>
      </c>
      <c r="W95" s="17">
        <f t="shared" si="2"/>
        <v>681758.49462365592</v>
      </c>
      <c r="X95" s="18">
        <f t="shared" si="3"/>
        <v>849963.33333333803</v>
      </c>
    </row>
    <row r="96" spans="1:24" x14ac:dyDescent="0.25">
      <c r="A96">
        <v>94</v>
      </c>
      <c r="B96" s="1" t="s">
        <v>677</v>
      </c>
      <c r="C96">
        <v>1460</v>
      </c>
      <c r="D96">
        <v>1460</v>
      </c>
      <c r="E96" s="1" t="s">
        <v>13</v>
      </c>
      <c r="F96" s="1" t="s">
        <v>11</v>
      </c>
      <c r="G96" s="1" t="s">
        <v>11</v>
      </c>
      <c r="H96">
        <v>64299040</v>
      </c>
      <c r="I96">
        <v>0</v>
      </c>
      <c r="J96">
        <v>0</v>
      </c>
      <c r="L96" s="9">
        <v>94</v>
      </c>
      <c r="M96" s="12">
        <v>156779.179999999</v>
      </c>
      <c r="N96" s="5">
        <v>1460</v>
      </c>
      <c r="O96" s="5">
        <v>1460</v>
      </c>
      <c r="P96" s="12">
        <v>0.17999999999999899</v>
      </c>
      <c r="Q96" s="12">
        <v>0</v>
      </c>
      <c r="R96" s="12">
        <v>0</v>
      </c>
      <c r="S96" s="5">
        <v>64299040</v>
      </c>
      <c r="T96" s="5">
        <v>0</v>
      </c>
      <c r="U96" s="6">
        <v>0</v>
      </c>
      <c r="W96" s="17">
        <f t="shared" si="2"/>
        <v>684032.34042553196</v>
      </c>
      <c r="X96" s="18">
        <f t="shared" si="3"/>
        <v>870995.4444444438</v>
      </c>
    </row>
    <row r="97" spans="1:24" x14ac:dyDescent="0.25">
      <c r="A97">
        <v>95</v>
      </c>
      <c r="B97" s="1" t="s">
        <v>678</v>
      </c>
      <c r="C97">
        <v>1460</v>
      </c>
      <c r="D97">
        <v>1460</v>
      </c>
      <c r="E97" s="1" t="s">
        <v>13</v>
      </c>
      <c r="F97" s="1" t="s">
        <v>11</v>
      </c>
      <c r="G97" s="1" t="s">
        <v>11</v>
      </c>
      <c r="H97">
        <v>65151040</v>
      </c>
      <c r="I97">
        <v>0</v>
      </c>
      <c r="J97">
        <v>0</v>
      </c>
      <c r="L97" s="10">
        <v>95</v>
      </c>
      <c r="M97" s="13">
        <v>160858.42000000001</v>
      </c>
      <c r="N97" s="7">
        <v>1460</v>
      </c>
      <c r="O97" s="7">
        <v>1460</v>
      </c>
      <c r="P97" s="13">
        <v>0.17999999999999899</v>
      </c>
      <c r="Q97" s="13">
        <v>0</v>
      </c>
      <c r="R97" s="13">
        <v>0</v>
      </c>
      <c r="S97" s="7">
        <v>65151040</v>
      </c>
      <c r="T97" s="7">
        <v>0</v>
      </c>
      <c r="U97" s="8">
        <v>0</v>
      </c>
      <c r="W97" s="17">
        <f t="shared" si="2"/>
        <v>685800.42105263157</v>
      </c>
      <c r="X97" s="18">
        <f t="shared" si="3"/>
        <v>893657.888888894</v>
      </c>
    </row>
    <row r="98" spans="1:24" x14ac:dyDescent="0.25">
      <c r="A98">
        <v>96</v>
      </c>
      <c r="B98" s="1" t="s">
        <v>679</v>
      </c>
      <c r="C98">
        <v>1460</v>
      </c>
      <c r="D98">
        <v>1460</v>
      </c>
      <c r="E98" s="1" t="s">
        <v>14</v>
      </c>
      <c r="F98" s="1" t="s">
        <v>11</v>
      </c>
      <c r="G98" s="1" t="s">
        <v>11</v>
      </c>
      <c r="H98">
        <v>66087040</v>
      </c>
      <c r="I98">
        <v>0</v>
      </c>
      <c r="J98">
        <v>0</v>
      </c>
      <c r="L98" s="9">
        <v>96</v>
      </c>
      <c r="M98" s="12">
        <v>164683.62</v>
      </c>
      <c r="N98" s="5">
        <v>1460</v>
      </c>
      <c r="O98" s="5">
        <v>1460</v>
      </c>
      <c r="P98" s="12">
        <v>0.19</v>
      </c>
      <c r="Q98" s="12">
        <v>0</v>
      </c>
      <c r="R98" s="12">
        <v>0</v>
      </c>
      <c r="S98" s="5">
        <v>66087040</v>
      </c>
      <c r="T98" s="5">
        <v>0</v>
      </c>
      <c r="U98" s="6">
        <v>0</v>
      </c>
      <c r="W98" s="17">
        <f t="shared" si="2"/>
        <v>688406.66666666663</v>
      </c>
      <c r="X98" s="18">
        <f t="shared" si="3"/>
        <v>866755.89473684202</v>
      </c>
    </row>
    <row r="99" spans="1:24" x14ac:dyDescent="0.25">
      <c r="A99">
        <v>97</v>
      </c>
      <c r="B99" s="1" t="s">
        <v>680</v>
      </c>
      <c r="C99">
        <v>1460</v>
      </c>
      <c r="D99">
        <v>1460</v>
      </c>
      <c r="E99" s="1" t="s">
        <v>13</v>
      </c>
      <c r="F99" s="1" t="s">
        <v>11</v>
      </c>
      <c r="G99" s="1" t="s">
        <v>11</v>
      </c>
      <c r="H99">
        <v>66991540</v>
      </c>
      <c r="I99">
        <v>0</v>
      </c>
      <c r="J99">
        <v>0</v>
      </c>
      <c r="L99" s="10">
        <v>97</v>
      </c>
      <c r="M99" s="13">
        <v>168749.72</v>
      </c>
      <c r="N99" s="7">
        <v>1460</v>
      </c>
      <c r="O99" s="7">
        <v>1460</v>
      </c>
      <c r="P99" s="13">
        <v>0.17999999999999899</v>
      </c>
      <c r="Q99" s="13">
        <v>0</v>
      </c>
      <c r="R99" s="13">
        <v>0</v>
      </c>
      <c r="S99" s="7">
        <v>66991540</v>
      </c>
      <c r="T99" s="7">
        <v>0</v>
      </c>
      <c r="U99" s="8">
        <v>0</v>
      </c>
      <c r="W99" s="17">
        <f t="shared" si="2"/>
        <v>690634.43298969069</v>
      </c>
      <c r="X99" s="18">
        <f t="shared" si="3"/>
        <v>937498.44444444973</v>
      </c>
    </row>
    <row r="100" spans="1:24" x14ac:dyDescent="0.25">
      <c r="A100">
        <v>98</v>
      </c>
      <c r="B100" s="1" t="s">
        <v>681</v>
      </c>
      <c r="C100">
        <v>1460</v>
      </c>
      <c r="D100">
        <v>1460</v>
      </c>
      <c r="E100" s="1" t="s">
        <v>13</v>
      </c>
      <c r="F100" s="1" t="s">
        <v>11</v>
      </c>
      <c r="G100" s="1" t="s">
        <v>11</v>
      </c>
      <c r="H100">
        <v>67965040</v>
      </c>
      <c r="I100">
        <v>0</v>
      </c>
      <c r="J100">
        <v>0</v>
      </c>
      <c r="L100" s="9">
        <v>98</v>
      </c>
      <c r="M100" s="12">
        <v>172608.5</v>
      </c>
      <c r="N100" s="5">
        <v>1460</v>
      </c>
      <c r="O100" s="5">
        <v>1460</v>
      </c>
      <c r="P100" s="12">
        <v>0.17999999999999899</v>
      </c>
      <c r="Q100" s="12">
        <v>0</v>
      </c>
      <c r="R100" s="12">
        <v>0</v>
      </c>
      <c r="S100" s="5">
        <v>67965040</v>
      </c>
      <c r="T100" s="5">
        <v>0</v>
      </c>
      <c r="U100" s="6">
        <v>0</v>
      </c>
      <c r="W100" s="17">
        <f t="shared" si="2"/>
        <v>693520.81632653065</v>
      </c>
      <c r="X100" s="18">
        <f t="shared" si="3"/>
        <v>958936.11111111648</v>
      </c>
    </row>
    <row r="101" spans="1:24" x14ac:dyDescent="0.25">
      <c r="A101">
        <v>99</v>
      </c>
      <c r="B101" s="1" t="s">
        <v>682</v>
      </c>
      <c r="C101">
        <v>1460</v>
      </c>
      <c r="D101">
        <v>1460</v>
      </c>
      <c r="E101" s="1" t="s">
        <v>13</v>
      </c>
      <c r="F101" s="1" t="s">
        <v>11</v>
      </c>
      <c r="G101" s="1" t="s">
        <v>11</v>
      </c>
      <c r="H101">
        <v>68922040</v>
      </c>
      <c r="I101">
        <v>0</v>
      </c>
      <c r="J101">
        <v>0</v>
      </c>
      <c r="L101" s="10">
        <v>99</v>
      </c>
      <c r="M101" s="13">
        <v>176648.32000000001</v>
      </c>
      <c r="N101" s="7">
        <v>1460</v>
      </c>
      <c r="O101" s="7">
        <v>1460</v>
      </c>
      <c r="P101" s="13">
        <v>0.17999999999999899</v>
      </c>
      <c r="Q101" s="13">
        <v>0</v>
      </c>
      <c r="R101" s="13">
        <v>0</v>
      </c>
      <c r="S101" s="7">
        <v>68922040</v>
      </c>
      <c r="T101" s="7">
        <v>0</v>
      </c>
      <c r="U101" s="8">
        <v>0</v>
      </c>
      <c r="W101" s="17">
        <f t="shared" si="2"/>
        <v>696182.22222222225</v>
      </c>
      <c r="X101" s="18">
        <f t="shared" si="3"/>
        <v>981379.55555556109</v>
      </c>
    </row>
    <row r="102" spans="1:24" x14ac:dyDescent="0.25">
      <c r="A102">
        <v>100</v>
      </c>
      <c r="B102" s="1" t="s">
        <v>683</v>
      </c>
      <c r="C102">
        <v>1460</v>
      </c>
      <c r="D102">
        <v>1460</v>
      </c>
      <c r="E102" s="1" t="s">
        <v>13</v>
      </c>
      <c r="F102" s="1" t="s">
        <v>11</v>
      </c>
      <c r="G102" s="1" t="s">
        <v>11</v>
      </c>
      <c r="H102">
        <v>69934540</v>
      </c>
      <c r="I102">
        <v>0</v>
      </c>
      <c r="J102">
        <v>0</v>
      </c>
      <c r="L102" s="9">
        <v>100</v>
      </c>
      <c r="M102" s="12">
        <v>180552.359999999</v>
      </c>
      <c r="N102" s="5">
        <v>1460</v>
      </c>
      <c r="O102" s="5">
        <v>1460</v>
      </c>
      <c r="P102" s="12">
        <v>0.17999999999999899</v>
      </c>
      <c r="Q102" s="12">
        <v>0</v>
      </c>
      <c r="R102" s="12">
        <v>0</v>
      </c>
      <c r="S102" s="5">
        <v>69934540</v>
      </c>
      <c r="T102" s="5">
        <v>0</v>
      </c>
      <c r="U102" s="6">
        <v>0</v>
      </c>
      <c r="W102" s="17">
        <f t="shared" si="2"/>
        <v>699345.4</v>
      </c>
      <c r="X102" s="18">
        <f t="shared" si="3"/>
        <v>1003068.6666666667</v>
      </c>
    </row>
    <row r="103" spans="1:24" x14ac:dyDescent="0.25">
      <c r="A103">
        <v>101</v>
      </c>
      <c r="B103" s="1" t="s">
        <v>684</v>
      </c>
      <c r="C103">
        <v>1460</v>
      </c>
      <c r="D103">
        <v>1460</v>
      </c>
      <c r="E103" s="1" t="s">
        <v>13</v>
      </c>
      <c r="F103" s="1" t="s">
        <v>11</v>
      </c>
      <c r="G103" s="1" t="s">
        <v>11</v>
      </c>
      <c r="H103">
        <v>70944040</v>
      </c>
      <c r="I103">
        <v>0</v>
      </c>
      <c r="J103">
        <v>0</v>
      </c>
      <c r="L103" s="10">
        <v>101</v>
      </c>
      <c r="M103" s="13">
        <v>184557.14</v>
      </c>
      <c r="N103" s="7">
        <v>1460</v>
      </c>
      <c r="O103" s="7">
        <v>1460</v>
      </c>
      <c r="P103" s="13">
        <v>0.17999999999999899</v>
      </c>
      <c r="Q103" s="13">
        <v>0</v>
      </c>
      <c r="R103" s="13">
        <v>0</v>
      </c>
      <c r="S103" s="7">
        <v>70944040</v>
      </c>
      <c r="T103" s="7">
        <v>0</v>
      </c>
      <c r="U103" s="8">
        <v>0</v>
      </c>
      <c r="W103" s="17">
        <f t="shared" si="2"/>
        <v>702416.23762376234</v>
      </c>
      <c r="X103" s="18">
        <f t="shared" si="3"/>
        <v>1025317.4444444502</v>
      </c>
    </row>
    <row r="104" spans="1:24" x14ac:dyDescent="0.25">
      <c r="A104">
        <v>102</v>
      </c>
      <c r="B104" s="1" t="s">
        <v>685</v>
      </c>
      <c r="C104">
        <v>1460</v>
      </c>
      <c r="D104">
        <v>1460</v>
      </c>
      <c r="E104" s="1" t="s">
        <v>13</v>
      </c>
      <c r="F104" s="1" t="s">
        <v>11</v>
      </c>
      <c r="G104" s="1" t="s">
        <v>11</v>
      </c>
      <c r="H104">
        <v>71994040</v>
      </c>
      <c r="I104">
        <v>0</v>
      </c>
      <c r="J104">
        <v>0</v>
      </c>
      <c r="L104" s="9">
        <v>102</v>
      </c>
      <c r="M104" s="12">
        <v>188488.92</v>
      </c>
      <c r="N104" s="5">
        <v>1460</v>
      </c>
      <c r="O104" s="5">
        <v>1460</v>
      </c>
      <c r="P104" s="12">
        <v>0.17999999999999899</v>
      </c>
      <c r="Q104" s="12">
        <v>0</v>
      </c>
      <c r="R104" s="12">
        <v>0</v>
      </c>
      <c r="S104" s="5">
        <v>71994040</v>
      </c>
      <c r="T104" s="5">
        <v>0</v>
      </c>
      <c r="U104" s="6">
        <v>0</v>
      </c>
      <c r="W104" s="17">
        <f t="shared" si="2"/>
        <v>705823.92156862747</v>
      </c>
      <c r="X104" s="18">
        <f t="shared" si="3"/>
        <v>1047160.6666666726</v>
      </c>
    </row>
    <row r="105" spans="1:24" x14ac:dyDescent="0.25">
      <c r="A105">
        <v>103</v>
      </c>
      <c r="B105" s="1" t="s">
        <v>686</v>
      </c>
      <c r="C105">
        <v>1460</v>
      </c>
      <c r="D105">
        <v>1460</v>
      </c>
      <c r="E105" s="1" t="s">
        <v>13</v>
      </c>
      <c r="F105" s="1" t="s">
        <v>11</v>
      </c>
      <c r="G105" s="1" t="s">
        <v>11</v>
      </c>
      <c r="H105">
        <v>73057540</v>
      </c>
      <c r="I105">
        <v>0</v>
      </c>
      <c r="J105">
        <v>0</v>
      </c>
      <c r="L105" s="10">
        <v>103</v>
      </c>
      <c r="M105" s="13">
        <v>192483.47999999899</v>
      </c>
      <c r="N105" s="7">
        <v>1460</v>
      </c>
      <c r="O105" s="7">
        <v>1460</v>
      </c>
      <c r="P105" s="13">
        <v>0.17999999999999899</v>
      </c>
      <c r="Q105" s="13">
        <v>0</v>
      </c>
      <c r="R105" s="13">
        <v>0</v>
      </c>
      <c r="S105" s="7">
        <v>73057540</v>
      </c>
      <c r="T105" s="7">
        <v>0</v>
      </c>
      <c r="U105" s="8">
        <v>0</v>
      </c>
      <c r="W105" s="17">
        <f t="shared" si="2"/>
        <v>709296.50485436898</v>
      </c>
      <c r="X105" s="18">
        <f t="shared" si="3"/>
        <v>1069352.666666667</v>
      </c>
    </row>
    <row r="106" spans="1:24" x14ac:dyDescent="0.25">
      <c r="A106">
        <v>104</v>
      </c>
      <c r="B106" s="1" t="s">
        <v>687</v>
      </c>
      <c r="C106">
        <v>1460</v>
      </c>
      <c r="D106">
        <v>1460</v>
      </c>
      <c r="E106" s="1" t="s">
        <v>13</v>
      </c>
      <c r="F106" s="1" t="s">
        <v>11</v>
      </c>
      <c r="G106" s="1" t="s">
        <v>11</v>
      </c>
      <c r="H106">
        <v>74148040</v>
      </c>
      <c r="I106">
        <v>0</v>
      </c>
      <c r="J106">
        <v>0</v>
      </c>
      <c r="L106" s="9">
        <v>104</v>
      </c>
      <c r="M106" s="12">
        <v>196451.76</v>
      </c>
      <c r="N106" s="5">
        <v>1460</v>
      </c>
      <c r="O106" s="5">
        <v>1460</v>
      </c>
      <c r="P106" s="12">
        <v>0.17999999999999899</v>
      </c>
      <c r="Q106" s="12">
        <v>0</v>
      </c>
      <c r="R106" s="12">
        <v>0</v>
      </c>
      <c r="S106" s="5">
        <v>74148040</v>
      </c>
      <c r="T106" s="5">
        <v>0</v>
      </c>
      <c r="U106" s="6">
        <v>0</v>
      </c>
      <c r="W106" s="17">
        <f t="shared" si="2"/>
        <v>712961.92307692312</v>
      </c>
      <c r="X106" s="18">
        <f t="shared" si="3"/>
        <v>1091398.6666666728</v>
      </c>
    </row>
    <row r="107" spans="1:24" x14ac:dyDescent="0.25">
      <c r="A107">
        <v>105</v>
      </c>
      <c r="B107" s="1" t="s">
        <v>688</v>
      </c>
      <c r="C107">
        <v>1460</v>
      </c>
      <c r="D107">
        <v>1460</v>
      </c>
      <c r="E107" s="1" t="s">
        <v>14</v>
      </c>
      <c r="F107" s="1" t="s">
        <v>11</v>
      </c>
      <c r="G107" s="1" t="s">
        <v>11</v>
      </c>
      <c r="H107">
        <v>75261040</v>
      </c>
      <c r="I107">
        <v>0</v>
      </c>
      <c r="J107">
        <v>0</v>
      </c>
      <c r="L107" s="10">
        <v>105</v>
      </c>
      <c r="M107" s="13">
        <v>200415.65999999901</v>
      </c>
      <c r="N107" s="7">
        <v>1460</v>
      </c>
      <c r="O107" s="7">
        <v>1460</v>
      </c>
      <c r="P107" s="13">
        <v>0.19</v>
      </c>
      <c r="Q107" s="13">
        <v>0</v>
      </c>
      <c r="R107" s="13">
        <v>0</v>
      </c>
      <c r="S107" s="7">
        <v>75261040</v>
      </c>
      <c r="T107" s="7">
        <v>0</v>
      </c>
      <c r="U107" s="8">
        <v>0</v>
      </c>
      <c r="W107" s="17">
        <f t="shared" si="2"/>
        <v>716771.80952380947</v>
      </c>
      <c r="X107" s="18">
        <f t="shared" si="3"/>
        <v>1054819.2631578895</v>
      </c>
    </row>
    <row r="108" spans="1:24" x14ac:dyDescent="0.25">
      <c r="A108">
        <v>106</v>
      </c>
      <c r="B108" s="1" t="s">
        <v>689</v>
      </c>
      <c r="C108">
        <v>1460</v>
      </c>
      <c r="D108">
        <v>1460</v>
      </c>
      <c r="E108" s="1" t="s">
        <v>13</v>
      </c>
      <c r="F108" s="1" t="s">
        <v>11</v>
      </c>
      <c r="G108" s="1" t="s">
        <v>11</v>
      </c>
      <c r="H108">
        <v>76389040</v>
      </c>
      <c r="I108">
        <v>0</v>
      </c>
      <c r="J108">
        <v>0</v>
      </c>
      <c r="L108" s="9">
        <v>106</v>
      </c>
      <c r="M108" s="12">
        <v>204397.079999999</v>
      </c>
      <c r="N108" s="5">
        <v>1460</v>
      </c>
      <c r="O108" s="5">
        <v>1460</v>
      </c>
      <c r="P108" s="12">
        <v>0.17999999999999899</v>
      </c>
      <c r="Q108" s="12">
        <v>0</v>
      </c>
      <c r="R108" s="12">
        <v>0</v>
      </c>
      <c r="S108" s="5">
        <v>76389040</v>
      </c>
      <c r="T108" s="5">
        <v>0</v>
      </c>
      <c r="U108" s="6">
        <v>0</v>
      </c>
      <c r="W108" s="17">
        <f t="shared" si="2"/>
        <v>720651.32075471699</v>
      </c>
      <c r="X108" s="18">
        <f t="shared" si="3"/>
        <v>1135539.3333333342</v>
      </c>
    </row>
    <row r="109" spans="1:24" x14ac:dyDescent="0.25">
      <c r="A109">
        <v>107</v>
      </c>
      <c r="B109" s="1" t="s">
        <v>690</v>
      </c>
      <c r="C109">
        <v>1460</v>
      </c>
      <c r="D109">
        <v>1460</v>
      </c>
      <c r="E109" s="1" t="s">
        <v>13</v>
      </c>
      <c r="F109" s="1" t="s">
        <v>11</v>
      </c>
      <c r="G109" s="1" t="s">
        <v>11</v>
      </c>
      <c r="H109">
        <v>77548540</v>
      </c>
      <c r="I109">
        <v>0</v>
      </c>
      <c r="J109">
        <v>0</v>
      </c>
      <c r="L109" s="10">
        <v>107</v>
      </c>
      <c r="M109" s="13">
        <v>208352.22</v>
      </c>
      <c r="N109" s="7">
        <v>1460</v>
      </c>
      <c r="O109" s="7">
        <v>1460</v>
      </c>
      <c r="P109" s="13">
        <v>0.17999999999999899</v>
      </c>
      <c r="Q109" s="13">
        <v>0</v>
      </c>
      <c r="R109" s="13">
        <v>0</v>
      </c>
      <c r="S109" s="7">
        <v>77548540</v>
      </c>
      <c r="T109" s="7">
        <v>0</v>
      </c>
      <c r="U109" s="8">
        <v>0</v>
      </c>
      <c r="W109" s="17">
        <f t="shared" si="2"/>
        <v>724752.71028037381</v>
      </c>
      <c r="X109" s="18">
        <f t="shared" si="3"/>
        <v>1157512.3333333398</v>
      </c>
    </row>
    <row r="110" spans="1:24" x14ac:dyDescent="0.25">
      <c r="A110">
        <v>108</v>
      </c>
      <c r="B110" s="1" t="s">
        <v>691</v>
      </c>
      <c r="C110">
        <v>1460</v>
      </c>
      <c r="D110">
        <v>1460</v>
      </c>
      <c r="E110" s="1" t="s">
        <v>13</v>
      </c>
      <c r="F110" s="1" t="s">
        <v>11</v>
      </c>
      <c r="G110" s="1" t="s">
        <v>11</v>
      </c>
      <c r="H110">
        <v>78723040</v>
      </c>
      <c r="I110">
        <v>0</v>
      </c>
      <c r="J110">
        <v>0</v>
      </c>
      <c r="L110" s="9">
        <v>108</v>
      </c>
      <c r="M110" s="12">
        <v>212324.88</v>
      </c>
      <c r="N110" s="5">
        <v>1460</v>
      </c>
      <c r="O110" s="5">
        <v>1460</v>
      </c>
      <c r="P110" s="12">
        <v>0.17999999999999899</v>
      </c>
      <c r="Q110" s="12">
        <v>0</v>
      </c>
      <c r="R110" s="12">
        <v>0</v>
      </c>
      <c r="S110" s="5">
        <v>78723040</v>
      </c>
      <c r="T110" s="5">
        <v>0</v>
      </c>
      <c r="U110" s="6">
        <v>0</v>
      </c>
      <c r="W110" s="17">
        <f t="shared" si="2"/>
        <v>728917.03703703708</v>
      </c>
      <c r="X110" s="18">
        <f t="shared" si="3"/>
        <v>1179582.6666666733</v>
      </c>
    </row>
    <row r="111" spans="1:24" x14ac:dyDescent="0.25">
      <c r="A111">
        <v>109</v>
      </c>
      <c r="B111" s="1" t="s">
        <v>692</v>
      </c>
      <c r="C111">
        <v>1460</v>
      </c>
      <c r="D111">
        <v>1460</v>
      </c>
      <c r="E111" s="1" t="s">
        <v>14</v>
      </c>
      <c r="F111" s="1" t="s">
        <v>11</v>
      </c>
      <c r="G111" s="1" t="s">
        <v>11</v>
      </c>
      <c r="H111">
        <v>79918540</v>
      </c>
      <c r="I111">
        <v>0</v>
      </c>
      <c r="J111">
        <v>0</v>
      </c>
      <c r="L111" s="10">
        <v>109</v>
      </c>
      <c r="M111" s="13">
        <v>216293.15999999901</v>
      </c>
      <c r="N111" s="7">
        <v>1460</v>
      </c>
      <c r="O111" s="7">
        <v>1460</v>
      </c>
      <c r="P111" s="13">
        <v>0.19</v>
      </c>
      <c r="Q111" s="13">
        <v>0</v>
      </c>
      <c r="R111" s="13">
        <v>0</v>
      </c>
      <c r="S111" s="7">
        <v>79918540</v>
      </c>
      <c r="T111" s="7">
        <v>0</v>
      </c>
      <c r="U111" s="8">
        <v>0</v>
      </c>
      <c r="W111" s="17">
        <f t="shared" si="2"/>
        <v>733197.61467889906</v>
      </c>
      <c r="X111" s="18">
        <f t="shared" si="3"/>
        <v>1138385.0526315738</v>
      </c>
    </row>
    <row r="112" spans="1:24" x14ac:dyDescent="0.25">
      <c r="A112">
        <v>110</v>
      </c>
      <c r="B112" s="1" t="s">
        <v>693</v>
      </c>
      <c r="C112">
        <v>1460</v>
      </c>
      <c r="D112">
        <v>1460</v>
      </c>
      <c r="E112" s="1" t="s">
        <v>13</v>
      </c>
      <c r="F112" s="1" t="s">
        <v>11</v>
      </c>
      <c r="G112" s="1" t="s">
        <v>11</v>
      </c>
      <c r="H112">
        <v>81139540</v>
      </c>
      <c r="I112">
        <v>0</v>
      </c>
      <c r="J112">
        <v>0</v>
      </c>
      <c r="L112" s="9">
        <v>110</v>
      </c>
      <c r="M112" s="12">
        <v>220249.75999999899</v>
      </c>
      <c r="N112" s="5">
        <v>1460</v>
      </c>
      <c r="O112" s="5">
        <v>1460</v>
      </c>
      <c r="P112" s="12">
        <v>0.17999999999999899</v>
      </c>
      <c r="Q112" s="12">
        <v>0</v>
      </c>
      <c r="R112" s="12">
        <v>0</v>
      </c>
      <c r="S112" s="5">
        <v>81139540</v>
      </c>
      <c r="T112" s="5">
        <v>0</v>
      </c>
      <c r="U112" s="6">
        <v>0</v>
      </c>
      <c r="W112" s="17">
        <f t="shared" si="2"/>
        <v>737632.18181818177</v>
      </c>
      <c r="X112" s="18">
        <f t="shared" si="3"/>
        <v>1223609.7777777789</v>
      </c>
    </row>
    <row r="113" spans="1:24" x14ac:dyDescent="0.25">
      <c r="A113">
        <v>111</v>
      </c>
      <c r="B113" s="1" t="s">
        <v>694</v>
      </c>
      <c r="C113">
        <v>1460</v>
      </c>
      <c r="D113">
        <v>1460</v>
      </c>
      <c r="E113" s="1" t="s">
        <v>13</v>
      </c>
      <c r="F113" s="1" t="s">
        <v>11</v>
      </c>
      <c r="G113" s="1" t="s">
        <v>11</v>
      </c>
      <c r="H113">
        <v>82341040</v>
      </c>
      <c r="I113">
        <v>0</v>
      </c>
      <c r="J113">
        <v>0</v>
      </c>
      <c r="L113" s="10">
        <v>111</v>
      </c>
      <c r="M113" s="13">
        <v>111857.754</v>
      </c>
      <c r="N113" s="7">
        <v>1460</v>
      </c>
      <c r="O113" s="7">
        <v>1460</v>
      </c>
      <c r="P113" s="13">
        <v>0.17999999999999899</v>
      </c>
      <c r="Q113" s="13">
        <v>0</v>
      </c>
      <c r="R113" s="13">
        <v>0</v>
      </c>
      <c r="S113" s="7">
        <v>82341040</v>
      </c>
      <c r="T113" s="7">
        <v>0</v>
      </c>
      <c r="U113" s="8">
        <v>0</v>
      </c>
      <c r="W113" s="17">
        <f t="shared" si="2"/>
        <v>741811.17117117113</v>
      </c>
      <c r="X113" s="18">
        <f t="shared" si="3"/>
        <v>621431.96666667017</v>
      </c>
    </row>
    <row r="114" spans="1:24" x14ac:dyDescent="0.25">
      <c r="A114">
        <v>112</v>
      </c>
      <c r="B114" s="1" t="s">
        <v>695</v>
      </c>
      <c r="C114">
        <v>1460</v>
      </c>
      <c r="D114">
        <v>1460</v>
      </c>
      <c r="E114" s="1" t="s">
        <v>14</v>
      </c>
      <c r="F114" s="1" t="s">
        <v>11</v>
      </c>
      <c r="G114" s="1" t="s">
        <v>11</v>
      </c>
      <c r="H114">
        <v>82945540</v>
      </c>
      <c r="I114">
        <v>0</v>
      </c>
      <c r="J114">
        <v>0</v>
      </c>
      <c r="L114" s="9">
        <v>112</v>
      </c>
      <c r="M114" s="12">
        <v>115477.386</v>
      </c>
      <c r="N114" s="5">
        <v>1460</v>
      </c>
      <c r="O114" s="5">
        <v>1460</v>
      </c>
      <c r="P114" s="12">
        <v>0.19</v>
      </c>
      <c r="Q114" s="12">
        <v>0</v>
      </c>
      <c r="R114" s="12">
        <v>0</v>
      </c>
      <c r="S114" s="5">
        <v>82945540</v>
      </c>
      <c r="T114" s="5">
        <v>0</v>
      </c>
      <c r="U114" s="6">
        <v>0</v>
      </c>
      <c r="W114" s="17">
        <f t="shared" si="2"/>
        <v>740585.17857142852</v>
      </c>
      <c r="X114" s="18">
        <f t="shared" si="3"/>
        <v>607775.71578947362</v>
      </c>
    </row>
    <row r="115" spans="1:24" x14ac:dyDescent="0.25">
      <c r="A115">
        <v>113</v>
      </c>
      <c r="B115" s="1" t="s">
        <v>696</v>
      </c>
      <c r="C115">
        <v>1460</v>
      </c>
      <c r="D115">
        <v>1460</v>
      </c>
      <c r="E115" s="1" t="s">
        <v>13</v>
      </c>
      <c r="F115" s="1" t="s">
        <v>11</v>
      </c>
      <c r="G115" s="1" t="s">
        <v>11</v>
      </c>
      <c r="H115">
        <v>83632540</v>
      </c>
      <c r="I115">
        <v>0</v>
      </c>
      <c r="J115">
        <v>0</v>
      </c>
      <c r="L115" s="10">
        <v>113</v>
      </c>
      <c r="M115" s="13">
        <v>119237.47</v>
      </c>
      <c r="N115" s="7">
        <v>1460</v>
      </c>
      <c r="O115" s="7">
        <v>1460</v>
      </c>
      <c r="P115" s="13">
        <v>0.17999999999999899</v>
      </c>
      <c r="Q115" s="13">
        <v>0</v>
      </c>
      <c r="R115" s="13">
        <v>0</v>
      </c>
      <c r="S115" s="7">
        <v>83632540</v>
      </c>
      <c r="T115" s="7">
        <v>0</v>
      </c>
      <c r="U115" s="8">
        <v>0</v>
      </c>
      <c r="W115" s="17">
        <f t="shared" si="2"/>
        <v>740110.97345132742</v>
      </c>
      <c r="X115" s="18">
        <f t="shared" si="3"/>
        <v>662430.3888888926</v>
      </c>
    </row>
    <row r="116" spans="1:24" x14ac:dyDescent="0.25">
      <c r="A116">
        <v>114</v>
      </c>
      <c r="B116" s="1" t="s">
        <v>697</v>
      </c>
      <c r="C116">
        <v>1460</v>
      </c>
      <c r="D116">
        <v>1460</v>
      </c>
      <c r="E116" s="1" t="s">
        <v>13</v>
      </c>
      <c r="F116" s="1" t="s">
        <v>11</v>
      </c>
      <c r="G116" s="1" t="s">
        <v>11</v>
      </c>
      <c r="H116">
        <v>84271540</v>
      </c>
      <c r="I116">
        <v>0</v>
      </c>
      <c r="J116">
        <v>0</v>
      </c>
      <c r="L116" s="9">
        <v>114</v>
      </c>
      <c r="M116" s="12">
        <v>123401.974</v>
      </c>
      <c r="N116" s="5">
        <v>1460</v>
      </c>
      <c r="O116" s="5">
        <v>1460</v>
      </c>
      <c r="P116" s="12">
        <v>0.17999999999999899</v>
      </c>
      <c r="Q116" s="12">
        <v>0</v>
      </c>
      <c r="R116" s="12">
        <v>0</v>
      </c>
      <c r="S116" s="5">
        <v>84271540</v>
      </c>
      <c r="T116" s="5">
        <v>0</v>
      </c>
      <c r="U116" s="6">
        <v>0</v>
      </c>
      <c r="W116" s="17">
        <f t="shared" si="2"/>
        <v>739224.03508771933</v>
      </c>
      <c r="X116" s="18">
        <f t="shared" si="3"/>
        <v>685566.52222222602</v>
      </c>
    </row>
    <row r="117" spans="1:24" x14ac:dyDescent="0.25">
      <c r="A117">
        <v>115</v>
      </c>
      <c r="B117" s="1" t="s">
        <v>698</v>
      </c>
      <c r="C117">
        <v>1460</v>
      </c>
      <c r="D117">
        <v>1460</v>
      </c>
      <c r="E117" s="1" t="s">
        <v>13</v>
      </c>
      <c r="F117" s="1" t="s">
        <v>11</v>
      </c>
      <c r="G117" s="1" t="s">
        <v>11</v>
      </c>
      <c r="H117">
        <v>85011040</v>
      </c>
      <c r="I117">
        <v>0</v>
      </c>
      <c r="J117">
        <v>0</v>
      </c>
      <c r="L117" s="10">
        <v>115</v>
      </c>
      <c r="M117" s="13">
        <v>127128.916</v>
      </c>
      <c r="N117" s="7">
        <v>1460</v>
      </c>
      <c r="O117" s="7">
        <v>1460</v>
      </c>
      <c r="P117" s="13">
        <v>0.17999999999999899</v>
      </c>
      <c r="Q117" s="13">
        <v>0</v>
      </c>
      <c r="R117" s="13">
        <v>0</v>
      </c>
      <c r="S117" s="7">
        <v>85011040</v>
      </c>
      <c r="T117" s="7">
        <v>0</v>
      </c>
      <c r="U117" s="8">
        <v>0</v>
      </c>
      <c r="W117" s="17">
        <f t="shared" si="2"/>
        <v>739226.43478260865</v>
      </c>
      <c r="X117" s="18">
        <f t="shared" si="3"/>
        <v>706271.75555555953</v>
      </c>
    </row>
    <row r="118" spans="1:24" x14ac:dyDescent="0.25">
      <c r="A118">
        <v>116</v>
      </c>
      <c r="B118" s="1" t="s">
        <v>699</v>
      </c>
      <c r="C118">
        <v>1460</v>
      </c>
      <c r="D118">
        <v>1460</v>
      </c>
      <c r="E118" s="1" t="s">
        <v>13</v>
      </c>
      <c r="F118" s="1" t="s">
        <v>11</v>
      </c>
      <c r="G118" s="1" t="s">
        <v>11</v>
      </c>
      <c r="H118">
        <v>85687540</v>
      </c>
      <c r="I118">
        <v>0</v>
      </c>
      <c r="J118">
        <v>0</v>
      </c>
      <c r="L118" s="9">
        <v>116</v>
      </c>
      <c r="M118" s="12">
        <v>131302.764</v>
      </c>
      <c r="N118" s="5">
        <v>1460</v>
      </c>
      <c r="O118" s="5">
        <v>1460</v>
      </c>
      <c r="P118" s="12">
        <v>0.17999999999999899</v>
      </c>
      <c r="Q118" s="12">
        <v>0</v>
      </c>
      <c r="R118" s="12">
        <v>0</v>
      </c>
      <c r="S118" s="5">
        <v>85687540</v>
      </c>
      <c r="T118" s="5">
        <v>0</v>
      </c>
      <c r="U118" s="6">
        <v>0</v>
      </c>
      <c r="W118" s="17">
        <f t="shared" si="2"/>
        <v>738685.68965517241</v>
      </c>
      <c r="X118" s="18">
        <f t="shared" si="3"/>
        <v>729459.800000004</v>
      </c>
    </row>
    <row r="119" spans="1:24" x14ac:dyDescent="0.25">
      <c r="A119">
        <v>117</v>
      </c>
      <c r="B119" s="1" t="s">
        <v>700</v>
      </c>
      <c r="C119">
        <v>1460</v>
      </c>
      <c r="D119">
        <v>1460</v>
      </c>
      <c r="E119" s="1" t="s">
        <v>13</v>
      </c>
      <c r="F119" s="1" t="s">
        <v>11</v>
      </c>
      <c r="G119" s="1" t="s">
        <v>11</v>
      </c>
      <c r="H119">
        <v>86470540</v>
      </c>
      <c r="I119">
        <v>0</v>
      </c>
      <c r="J119">
        <v>0</v>
      </c>
      <c r="L119" s="10">
        <v>117</v>
      </c>
      <c r="M119" s="13">
        <v>135000.943999999</v>
      </c>
      <c r="N119" s="7">
        <v>1460</v>
      </c>
      <c r="O119" s="7">
        <v>1460</v>
      </c>
      <c r="P119" s="13">
        <v>0.17999999999999899</v>
      </c>
      <c r="Q119" s="13">
        <v>0</v>
      </c>
      <c r="R119" s="13">
        <v>0</v>
      </c>
      <c r="S119" s="7">
        <v>86470540</v>
      </c>
      <c r="T119" s="7">
        <v>0</v>
      </c>
      <c r="U119" s="8">
        <v>0</v>
      </c>
      <c r="W119" s="17">
        <f t="shared" si="2"/>
        <v>739064.4444444445</v>
      </c>
      <c r="X119" s="18">
        <f t="shared" si="3"/>
        <v>750005.24444444303</v>
      </c>
    </row>
    <row r="120" spans="1:24" x14ac:dyDescent="0.25">
      <c r="A120">
        <v>118</v>
      </c>
      <c r="B120" s="1" t="s">
        <v>701</v>
      </c>
      <c r="C120">
        <v>1460</v>
      </c>
      <c r="D120">
        <v>1460</v>
      </c>
      <c r="E120" s="1" t="s">
        <v>13</v>
      </c>
      <c r="F120" s="1" t="s">
        <v>11</v>
      </c>
      <c r="G120" s="1" t="s">
        <v>11</v>
      </c>
      <c r="H120">
        <v>87187540</v>
      </c>
      <c r="I120">
        <v>0</v>
      </c>
      <c r="J120">
        <v>0</v>
      </c>
      <c r="L120" s="9">
        <v>118</v>
      </c>
      <c r="M120" s="12">
        <v>139153.18400000001</v>
      </c>
      <c r="N120" s="5">
        <v>1460</v>
      </c>
      <c r="O120" s="5">
        <v>1460</v>
      </c>
      <c r="P120" s="12">
        <v>0.17999999999999899</v>
      </c>
      <c r="Q120" s="12">
        <v>0</v>
      </c>
      <c r="R120" s="12">
        <v>0</v>
      </c>
      <c r="S120" s="5">
        <v>87187540</v>
      </c>
      <c r="T120" s="5">
        <v>0</v>
      </c>
      <c r="U120" s="6">
        <v>0</v>
      </c>
      <c r="W120" s="17">
        <f t="shared" si="2"/>
        <v>738877.45762711868</v>
      </c>
      <c r="X120" s="18">
        <f t="shared" si="3"/>
        <v>773073.24444444885</v>
      </c>
    </row>
    <row r="121" spans="1:24" x14ac:dyDescent="0.25">
      <c r="A121">
        <v>119</v>
      </c>
      <c r="B121" s="1" t="s">
        <v>702</v>
      </c>
      <c r="C121">
        <v>1460</v>
      </c>
      <c r="D121">
        <v>1460</v>
      </c>
      <c r="E121" s="1" t="s">
        <v>14</v>
      </c>
      <c r="F121" s="1" t="s">
        <v>11</v>
      </c>
      <c r="G121" s="1" t="s">
        <v>11</v>
      </c>
      <c r="H121">
        <v>88011040</v>
      </c>
      <c r="I121">
        <v>0</v>
      </c>
      <c r="J121">
        <v>0</v>
      </c>
      <c r="L121" s="10">
        <v>119</v>
      </c>
      <c r="M121" s="13">
        <v>142886.842</v>
      </c>
      <c r="N121" s="7">
        <v>1460</v>
      </c>
      <c r="O121" s="7">
        <v>1460</v>
      </c>
      <c r="P121" s="13">
        <v>0.19</v>
      </c>
      <c r="Q121" s="13">
        <v>0</v>
      </c>
      <c r="R121" s="13">
        <v>0</v>
      </c>
      <c r="S121" s="7">
        <v>88011040</v>
      </c>
      <c r="T121" s="7">
        <v>0</v>
      </c>
      <c r="U121" s="8">
        <v>0</v>
      </c>
      <c r="W121" s="17">
        <f t="shared" si="2"/>
        <v>739588.57142857148</v>
      </c>
      <c r="X121" s="18">
        <f t="shared" si="3"/>
        <v>752036.01052631577</v>
      </c>
    </row>
    <row r="122" spans="1:24" x14ac:dyDescent="0.25">
      <c r="A122">
        <v>120</v>
      </c>
      <c r="B122" s="1" t="s">
        <v>703</v>
      </c>
      <c r="C122">
        <v>1460</v>
      </c>
      <c r="D122">
        <v>1460</v>
      </c>
      <c r="E122" s="1" t="s">
        <v>14</v>
      </c>
      <c r="F122" s="1" t="s">
        <v>11</v>
      </c>
      <c r="G122" s="1" t="s">
        <v>11</v>
      </c>
      <c r="H122">
        <v>88780540</v>
      </c>
      <c r="I122">
        <v>0</v>
      </c>
      <c r="J122">
        <v>0</v>
      </c>
      <c r="L122" s="9">
        <v>120</v>
      </c>
      <c r="M122" s="12">
        <v>147004.48000000001</v>
      </c>
      <c r="N122" s="5">
        <v>1460</v>
      </c>
      <c r="O122" s="5">
        <v>1460</v>
      </c>
      <c r="P122" s="12">
        <v>0.19</v>
      </c>
      <c r="Q122" s="12">
        <v>0</v>
      </c>
      <c r="R122" s="12">
        <v>0</v>
      </c>
      <c r="S122" s="5">
        <v>88780540</v>
      </c>
      <c r="T122" s="5">
        <v>0</v>
      </c>
      <c r="U122" s="6">
        <v>0</v>
      </c>
      <c r="W122" s="17">
        <f t="shared" si="2"/>
        <v>739837.83333333337</v>
      </c>
      <c r="X122" s="18">
        <f t="shared" si="3"/>
        <v>773707.78947368427</v>
      </c>
    </row>
    <row r="123" spans="1:24" x14ac:dyDescent="0.25">
      <c r="A123">
        <v>121</v>
      </c>
      <c r="B123" s="1" t="s">
        <v>704</v>
      </c>
      <c r="C123">
        <v>1460</v>
      </c>
      <c r="D123">
        <v>1460</v>
      </c>
      <c r="E123" s="1" t="s">
        <v>13</v>
      </c>
      <c r="F123" s="1" t="s">
        <v>11</v>
      </c>
      <c r="G123" s="1" t="s">
        <v>11</v>
      </c>
      <c r="H123">
        <v>89640040</v>
      </c>
      <c r="I123">
        <v>0</v>
      </c>
      <c r="J123">
        <v>0</v>
      </c>
      <c r="L123" s="10">
        <v>121</v>
      </c>
      <c r="M123" s="13">
        <v>150799.01999999999</v>
      </c>
      <c r="N123" s="7">
        <v>1460</v>
      </c>
      <c r="O123" s="7">
        <v>1460</v>
      </c>
      <c r="P123" s="13">
        <v>0.17999999999999899</v>
      </c>
      <c r="Q123" s="13">
        <v>0</v>
      </c>
      <c r="R123" s="13">
        <v>0</v>
      </c>
      <c r="S123" s="7">
        <v>89640040</v>
      </c>
      <c r="T123" s="7">
        <v>0</v>
      </c>
      <c r="U123" s="8">
        <v>0</v>
      </c>
      <c r="W123" s="17">
        <f t="shared" si="2"/>
        <v>740826.77685950417</v>
      </c>
      <c r="X123" s="18">
        <f t="shared" si="3"/>
        <v>837772.33333333791</v>
      </c>
    </row>
    <row r="124" spans="1:24" x14ac:dyDescent="0.25">
      <c r="A124">
        <v>122</v>
      </c>
      <c r="B124" s="1" t="s">
        <v>705</v>
      </c>
      <c r="C124">
        <v>1460</v>
      </c>
      <c r="D124">
        <v>1460</v>
      </c>
      <c r="E124" s="1" t="s">
        <v>13</v>
      </c>
      <c r="F124" s="1" t="s">
        <v>11</v>
      </c>
      <c r="G124" s="1" t="s">
        <v>11</v>
      </c>
      <c r="H124">
        <v>90463540</v>
      </c>
      <c r="I124">
        <v>0</v>
      </c>
      <c r="J124">
        <v>0</v>
      </c>
      <c r="L124" s="9">
        <v>122</v>
      </c>
      <c r="M124" s="12">
        <v>154870.959999999</v>
      </c>
      <c r="N124" s="5">
        <v>1460</v>
      </c>
      <c r="O124" s="5">
        <v>1460</v>
      </c>
      <c r="P124" s="12">
        <v>0.17999999999999899</v>
      </c>
      <c r="Q124" s="12">
        <v>0</v>
      </c>
      <c r="R124" s="12">
        <v>0</v>
      </c>
      <c r="S124" s="5">
        <v>90463540</v>
      </c>
      <c r="T124" s="5">
        <v>0</v>
      </c>
      <c r="U124" s="6">
        <v>0</v>
      </c>
      <c r="W124" s="17">
        <f t="shared" si="2"/>
        <v>741504.42622950824</v>
      </c>
      <c r="X124" s="18">
        <f t="shared" si="3"/>
        <v>860394.22222222143</v>
      </c>
    </row>
    <row r="125" spans="1:24" x14ac:dyDescent="0.25">
      <c r="A125">
        <v>123</v>
      </c>
      <c r="B125" s="1" t="s">
        <v>706</v>
      </c>
      <c r="C125">
        <v>1460</v>
      </c>
      <c r="D125">
        <v>1460</v>
      </c>
      <c r="E125" s="1" t="s">
        <v>13</v>
      </c>
      <c r="F125" s="1" t="s">
        <v>11</v>
      </c>
      <c r="G125" s="1" t="s">
        <v>11</v>
      </c>
      <c r="H125">
        <v>91362040</v>
      </c>
      <c r="I125">
        <v>0</v>
      </c>
      <c r="J125">
        <v>0</v>
      </c>
      <c r="L125" s="10">
        <v>123</v>
      </c>
      <c r="M125" s="13">
        <v>158719.51999999999</v>
      </c>
      <c r="N125" s="7">
        <v>1460</v>
      </c>
      <c r="O125" s="7">
        <v>1460</v>
      </c>
      <c r="P125" s="13">
        <v>0.17999999999999899</v>
      </c>
      <c r="Q125" s="13">
        <v>0</v>
      </c>
      <c r="R125" s="13">
        <v>0</v>
      </c>
      <c r="S125" s="7">
        <v>91362040</v>
      </c>
      <c r="T125" s="7">
        <v>0</v>
      </c>
      <c r="U125" s="8">
        <v>0</v>
      </c>
      <c r="W125" s="17">
        <f t="shared" si="2"/>
        <v>742780.81300813006</v>
      </c>
      <c r="X125" s="18">
        <f t="shared" si="3"/>
        <v>881775.11111111601</v>
      </c>
    </row>
    <row r="126" spans="1:24" x14ac:dyDescent="0.25">
      <c r="A126">
        <v>124</v>
      </c>
      <c r="B126" s="1" t="s">
        <v>707</v>
      </c>
      <c r="C126">
        <v>1460</v>
      </c>
      <c r="D126">
        <v>1460</v>
      </c>
      <c r="E126" s="1" t="s">
        <v>13</v>
      </c>
      <c r="F126" s="1" t="s">
        <v>11</v>
      </c>
      <c r="G126" s="1" t="s">
        <v>11</v>
      </c>
      <c r="H126">
        <v>92239540</v>
      </c>
      <c r="I126">
        <v>0</v>
      </c>
      <c r="J126">
        <v>0</v>
      </c>
      <c r="L126" s="9">
        <v>124</v>
      </c>
      <c r="M126" s="12">
        <v>162763.72</v>
      </c>
      <c r="N126" s="5">
        <v>1460</v>
      </c>
      <c r="O126" s="5">
        <v>1460</v>
      </c>
      <c r="P126" s="12">
        <v>0.17999999999999899</v>
      </c>
      <c r="Q126" s="12">
        <v>0</v>
      </c>
      <c r="R126" s="12">
        <v>0</v>
      </c>
      <c r="S126" s="5">
        <v>92239540</v>
      </c>
      <c r="T126" s="5">
        <v>0</v>
      </c>
      <c r="U126" s="6">
        <v>0</v>
      </c>
      <c r="W126" s="17">
        <f t="shared" si="2"/>
        <v>743867.25806451612</v>
      </c>
      <c r="X126" s="18">
        <f t="shared" si="3"/>
        <v>904242.888888894</v>
      </c>
    </row>
    <row r="127" spans="1:24" x14ac:dyDescent="0.25">
      <c r="A127">
        <v>125</v>
      </c>
      <c r="B127" s="1" t="s">
        <v>708</v>
      </c>
      <c r="C127">
        <v>1460</v>
      </c>
      <c r="D127">
        <v>1460</v>
      </c>
      <c r="E127" s="1" t="s">
        <v>13</v>
      </c>
      <c r="F127" s="1" t="s">
        <v>11</v>
      </c>
      <c r="G127" s="1" t="s">
        <v>11</v>
      </c>
      <c r="H127">
        <v>93175540</v>
      </c>
      <c r="I127">
        <v>0</v>
      </c>
      <c r="J127">
        <v>0</v>
      </c>
      <c r="L127" s="10">
        <v>125</v>
      </c>
      <c r="M127" s="13">
        <v>166645.85999999999</v>
      </c>
      <c r="N127" s="7">
        <v>1460</v>
      </c>
      <c r="O127" s="7">
        <v>1460</v>
      </c>
      <c r="P127" s="13">
        <v>0.17999999999999899</v>
      </c>
      <c r="Q127" s="13">
        <v>0</v>
      </c>
      <c r="R127" s="13">
        <v>0</v>
      </c>
      <c r="S127" s="7">
        <v>93175540</v>
      </c>
      <c r="T127" s="7">
        <v>0</v>
      </c>
      <c r="U127" s="8">
        <v>0</v>
      </c>
      <c r="W127" s="17">
        <f t="shared" si="2"/>
        <v>745404.32</v>
      </c>
      <c r="X127" s="18">
        <f t="shared" si="3"/>
        <v>925810.33333333838</v>
      </c>
    </row>
    <row r="128" spans="1:24" x14ac:dyDescent="0.25">
      <c r="A128">
        <v>126</v>
      </c>
      <c r="B128" s="1" t="s">
        <v>709</v>
      </c>
      <c r="C128">
        <v>1460</v>
      </c>
      <c r="D128">
        <v>1460</v>
      </c>
      <c r="E128" s="1" t="s">
        <v>13</v>
      </c>
      <c r="F128" s="1" t="s">
        <v>11</v>
      </c>
      <c r="G128" s="1" t="s">
        <v>11</v>
      </c>
      <c r="H128">
        <v>94105540</v>
      </c>
      <c r="I128">
        <v>0</v>
      </c>
      <c r="J128">
        <v>0</v>
      </c>
      <c r="L128" s="9">
        <v>126</v>
      </c>
      <c r="M128" s="12">
        <v>170678.38</v>
      </c>
      <c r="N128" s="5">
        <v>1460</v>
      </c>
      <c r="O128" s="5">
        <v>1460</v>
      </c>
      <c r="P128" s="12">
        <v>0.17999999999999899</v>
      </c>
      <c r="Q128" s="12">
        <v>0</v>
      </c>
      <c r="R128" s="12">
        <v>0</v>
      </c>
      <c r="S128" s="5">
        <v>94105540</v>
      </c>
      <c r="T128" s="5">
        <v>0</v>
      </c>
      <c r="U128" s="6">
        <v>0</v>
      </c>
      <c r="W128" s="17">
        <f t="shared" si="2"/>
        <v>746869.36507936509</v>
      </c>
      <c r="X128" s="18">
        <f t="shared" si="3"/>
        <v>948213.2222222276</v>
      </c>
    </row>
    <row r="129" spans="1:24" x14ac:dyDescent="0.25">
      <c r="A129">
        <v>127</v>
      </c>
      <c r="B129" s="1" t="s">
        <v>710</v>
      </c>
      <c r="C129">
        <v>1460</v>
      </c>
      <c r="D129">
        <v>1460</v>
      </c>
      <c r="E129" s="1" t="s">
        <v>13</v>
      </c>
      <c r="F129" s="1" t="s">
        <v>11</v>
      </c>
      <c r="G129" s="1" t="s">
        <v>11</v>
      </c>
      <c r="H129">
        <v>95080540</v>
      </c>
      <c r="I129">
        <v>0</v>
      </c>
      <c r="J129">
        <v>0</v>
      </c>
      <c r="L129" s="10">
        <v>127</v>
      </c>
      <c r="M129" s="13">
        <v>174592.64000000001</v>
      </c>
      <c r="N129" s="7">
        <v>1460</v>
      </c>
      <c r="O129" s="7">
        <v>1460</v>
      </c>
      <c r="P129" s="13">
        <v>0.17999999999999899</v>
      </c>
      <c r="Q129" s="13">
        <v>0</v>
      </c>
      <c r="R129" s="13">
        <v>0</v>
      </c>
      <c r="S129" s="7">
        <v>95080540</v>
      </c>
      <c r="T129" s="7">
        <v>0</v>
      </c>
      <c r="U129" s="8">
        <v>0</v>
      </c>
      <c r="W129" s="17">
        <f t="shared" si="2"/>
        <v>748665.66929133853</v>
      </c>
      <c r="X129" s="18">
        <f t="shared" si="3"/>
        <v>969959.1111111166</v>
      </c>
    </row>
    <row r="130" spans="1:24" x14ac:dyDescent="0.25">
      <c r="A130">
        <v>128</v>
      </c>
      <c r="B130" s="1" t="s">
        <v>711</v>
      </c>
      <c r="C130">
        <v>1460</v>
      </c>
      <c r="D130">
        <v>1460</v>
      </c>
      <c r="E130" s="1" t="s">
        <v>13</v>
      </c>
      <c r="F130" s="1" t="s">
        <v>11</v>
      </c>
      <c r="G130" s="1" t="s">
        <v>11</v>
      </c>
      <c r="H130">
        <v>96063040</v>
      </c>
      <c r="I130">
        <v>0</v>
      </c>
      <c r="J130">
        <v>0</v>
      </c>
      <c r="L130" s="9">
        <v>128</v>
      </c>
      <c r="M130" s="12">
        <v>178588.66</v>
      </c>
      <c r="N130" s="5">
        <v>1460</v>
      </c>
      <c r="O130" s="5">
        <v>1460</v>
      </c>
      <c r="P130" s="12">
        <v>0.17999999999999899</v>
      </c>
      <c r="Q130" s="12">
        <v>0</v>
      </c>
      <c r="R130" s="12">
        <v>0</v>
      </c>
      <c r="S130" s="5">
        <v>96063040</v>
      </c>
      <c r="T130" s="5">
        <v>0</v>
      </c>
      <c r="U130" s="6">
        <v>0</v>
      </c>
      <c r="W130" s="17">
        <f t="shared" si="2"/>
        <v>750492.5</v>
      </c>
      <c r="X130" s="18">
        <f t="shared" si="3"/>
        <v>992159.22222222784</v>
      </c>
    </row>
    <row r="131" spans="1:24" x14ac:dyDescent="0.25">
      <c r="A131">
        <v>129</v>
      </c>
      <c r="B131" s="1" t="s">
        <v>712</v>
      </c>
      <c r="C131">
        <v>1460</v>
      </c>
      <c r="D131">
        <v>1460</v>
      </c>
      <c r="E131" s="1" t="s">
        <v>13</v>
      </c>
      <c r="F131" s="1" t="s">
        <v>11</v>
      </c>
      <c r="G131" s="1" t="s">
        <v>11</v>
      </c>
      <c r="H131">
        <v>97077040</v>
      </c>
      <c r="I131">
        <v>0</v>
      </c>
      <c r="J131">
        <v>0</v>
      </c>
      <c r="L131" s="10">
        <v>129</v>
      </c>
      <c r="M131" s="13">
        <v>182542.34</v>
      </c>
      <c r="N131" s="7">
        <v>1460</v>
      </c>
      <c r="O131" s="7">
        <v>1460</v>
      </c>
      <c r="P131" s="13">
        <v>0.17999999999999899</v>
      </c>
      <c r="Q131" s="13">
        <v>0</v>
      </c>
      <c r="R131" s="13">
        <v>0</v>
      </c>
      <c r="S131" s="7">
        <v>97077040</v>
      </c>
      <c r="T131" s="7">
        <v>0</v>
      </c>
      <c r="U131" s="8">
        <v>0</v>
      </c>
      <c r="W131" s="17">
        <f t="shared" ref="W131:W194" si="4">S131/L131</f>
        <v>752535.19379844959</v>
      </c>
      <c r="X131" s="18">
        <f t="shared" ref="X131:X194" si="5">M131/P131</f>
        <v>1014124.1111111167</v>
      </c>
    </row>
    <row r="132" spans="1:24" x14ac:dyDescent="0.25">
      <c r="A132">
        <v>130</v>
      </c>
      <c r="B132" s="1" t="s">
        <v>713</v>
      </c>
      <c r="C132">
        <v>1460</v>
      </c>
      <c r="D132">
        <v>1460</v>
      </c>
      <c r="E132" s="1" t="s">
        <v>13</v>
      </c>
      <c r="F132" s="1" t="s">
        <v>11</v>
      </c>
      <c r="G132" s="1" t="s">
        <v>11</v>
      </c>
      <c r="H132">
        <v>98110540</v>
      </c>
      <c r="I132">
        <v>0</v>
      </c>
      <c r="J132">
        <v>0</v>
      </c>
      <c r="L132" s="9">
        <v>130</v>
      </c>
      <c r="M132" s="12">
        <v>186528.14</v>
      </c>
      <c r="N132" s="5">
        <v>1460</v>
      </c>
      <c r="O132" s="5">
        <v>1460</v>
      </c>
      <c r="P132" s="12">
        <v>0.17999999999999899</v>
      </c>
      <c r="Q132" s="12">
        <v>0</v>
      </c>
      <c r="R132" s="12">
        <v>0</v>
      </c>
      <c r="S132" s="5">
        <v>98110540</v>
      </c>
      <c r="T132" s="5">
        <v>0</v>
      </c>
      <c r="U132" s="6">
        <v>0</v>
      </c>
      <c r="W132" s="17">
        <f t="shared" si="4"/>
        <v>754696.4615384615</v>
      </c>
      <c r="X132" s="18">
        <f t="shared" si="5"/>
        <v>1036267.4444444503</v>
      </c>
    </row>
    <row r="133" spans="1:24" x14ac:dyDescent="0.25">
      <c r="A133">
        <v>131</v>
      </c>
      <c r="B133" s="1" t="s">
        <v>714</v>
      </c>
      <c r="C133">
        <v>1460</v>
      </c>
      <c r="D133">
        <v>1460</v>
      </c>
      <c r="E133" s="1" t="s">
        <v>13</v>
      </c>
      <c r="F133" s="1" t="s">
        <v>11</v>
      </c>
      <c r="G133" s="1" t="s">
        <v>11</v>
      </c>
      <c r="H133">
        <v>99165040</v>
      </c>
      <c r="I133">
        <v>0</v>
      </c>
      <c r="J133">
        <v>0</v>
      </c>
      <c r="L133" s="10">
        <v>131</v>
      </c>
      <c r="M133" s="13">
        <v>190497.88</v>
      </c>
      <c r="N133" s="7">
        <v>1460</v>
      </c>
      <c r="O133" s="7">
        <v>1460</v>
      </c>
      <c r="P133" s="13">
        <v>0.17999999999999899</v>
      </c>
      <c r="Q133" s="13">
        <v>0</v>
      </c>
      <c r="R133" s="13">
        <v>0</v>
      </c>
      <c r="S133" s="7">
        <v>99165040</v>
      </c>
      <c r="T133" s="7">
        <v>0</v>
      </c>
      <c r="U133" s="8">
        <v>0</v>
      </c>
      <c r="W133" s="17">
        <f t="shared" si="4"/>
        <v>756985.03816793894</v>
      </c>
      <c r="X133" s="18">
        <f t="shared" si="5"/>
        <v>1058321.5555555616</v>
      </c>
    </row>
    <row r="134" spans="1:24" x14ac:dyDescent="0.25">
      <c r="A134">
        <v>132</v>
      </c>
      <c r="B134" s="1" t="s">
        <v>715</v>
      </c>
      <c r="C134">
        <v>1460</v>
      </c>
      <c r="D134">
        <v>1460</v>
      </c>
      <c r="E134" s="1" t="s">
        <v>13</v>
      </c>
      <c r="F134" s="1" t="s">
        <v>11</v>
      </c>
      <c r="G134" s="1" t="s">
        <v>11</v>
      </c>
      <c r="H134">
        <v>100245040</v>
      </c>
      <c r="I134">
        <v>0</v>
      </c>
      <c r="J134">
        <v>0</v>
      </c>
      <c r="L134" s="9">
        <v>132</v>
      </c>
      <c r="M134" s="12">
        <v>194461.78</v>
      </c>
      <c r="N134" s="5">
        <v>1460</v>
      </c>
      <c r="O134" s="5">
        <v>1460</v>
      </c>
      <c r="P134" s="12">
        <v>0.17999999999999899</v>
      </c>
      <c r="Q134" s="12">
        <v>0</v>
      </c>
      <c r="R134" s="12">
        <v>0</v>
      </c>
      <c r="S134" s="5">
        <v>100245040</v>
      </c>
      <c r="T134" s="5">
        <v>0</v>
      </c>
      <c r="U134" s="6">
        <v>0</v>
      </c>
      <c r="W134" s="17">
        <f t="shared" si="4"/>
        <v>759432.12121212122</v>
      </c>
      <c r="X134" s="18">
        <f t="shared" si="5"/>
        <v>1080343.2222222283</v>
      </c>
    </row>
    <row r="135" spans="1:24" x14ac:dyDescent="0.25">
      <c r="A135">
        <v>133</v>
      </c>
      <c r="B135" s="1" t="s">
        <v>716</v>
      </c>
      <c r="C135">
        <v>1460</v>
      </c>
      <c r="D135">
        <v>1460</v>
      </c>
      <c r="E135" s="1" t="s">
        <v>13</v>
      </c>
      <c r="F135" s="1" t="s">
        <v>11</v>
      </c>
      <c r="G135" s="1" t="s">
        <v>11</v>
      </c>
      <c r="H135">
        <v>101341540</v>
      </c>
      <c r="I135">
        <v>0</v>
      </c>
      <c r="J135">
        <v>0</v>
      </c>
      <c r="L135" s="10">
        <v>133</v>
      </c>
      <c r="M135" s="13">
        <v>198444.65999999901</v>
      </c>
      <c r="N135" s="7">
        <v>1460</v>
      </c>
      <c r="O135" s="7">
        <v>1460</v>
      </c>
      <c r="P135" s="13">
        <v>0.17999999999999899</v>
      </c>
      <c r="Q135" s="13">
        <v>0</v>
      </c>
      <c r="R135" s="13">
        <v>0</v>
      </c>
      <c r="S135" s="7">
        <v>101341540</v>
      </c>
      <c r="T135" s="7">
        <v>0</v>
      </c>
      <c r="U135" s="8">
        <v>0</v>
      </c>
      <c r="W135" s="17">
        <f t="shared" si="4"/>
        <v>761966.4661654135</v>
      </c>
      <c r="X135" s="18">
        <f t="shared" si="5"/>
        <v>1102470.333333334</v>
      </c>
    </row>
    <row r="136" spans="1:24" x14ac:dyDescent="0.25">
      <c r="A136">
        <v>134</v>
      </c>
      <c r="B136" s="1" t="s">
        <v>717</v>
      </c>
      <c r="C136">
        <v>1460</v>
      </c>
      <c r="D136">
        <v>1460</v>
      </c>
      <c r="E136" s="1" t="s">
        <v>14</v>
      </c>
      <c r="F136" s="1" t="s">
        <v>11</v>
      </c>
      <c r="G136" s="1" t="s">
        <v>11</v>
      </c>
      <c r="H136">
        <v>102463540</v>
      </c>
      <c r="I136">
        <v>0</v>
      </c>
      <c r="J136">
        <v>0</v>
      </c>
      <c r="L136" s="9">
        <v>134</v>
      </c>
      <c r="M136" s="12">
        <v>202401.26</v>
      </c>
      <c r="N136" s="5">
        <v>1460</v>
      </c>
      <c r="O136" s="5">
        <v>1460</v>
      </c>
      <c r="P136" s="12">
        <v>0.19</v>
      </c>
      <c r="Q136" s="12">
        <v>0</v>
      </c>
      <c r="R136" s="12">
        <v>0</v>
      </c>
      <c r="S136" s="5">
        <v>102463540</v>
      </c>
      <c r="T136" s="5">
        <v>0</v>
      </c>
      <c r="U136" s="6">
        <v>0</v>
      </c>
      <c r="W136" s="17">
        <f t="shared" si="4"/>
        <v>764653.28358208959</v>
      </c>
      <c r="X136" s="18">
        <f t="shared" si="5"/>
        <v>1065269.7894736843</v>
      </c>
    </row>
    <row r="137" spans="1:24" x14ac:dyDescent="0.25">
      <c r="A137">
        <v>135</v>
      </c>
      <c r="B137" s="1" t="s">
        <v>718</v>
      </c>
      <c r="C137">
        <v>1460</v>
      </c>
      <c r="D137">
        <v>1460</v>
      </c>
      <c r="E137" s="1" t="s">
        <v>14</v>
      </c>
      <c r="F137" s="1" t="s">
        <v>11</v>
      </c>
      <c r="G137" s="1" t="s">
        <v>11</v>
      </c>
      <c r="H137">
        <v>103606540</v>
      </c>
      <c r="I137">
        <v>0</v>
      </c>
      <c r="J137">
        <v>0</v>
      </c>
      <c r="L137" s="10">
        <v>135</v>
      </c>
      <c r="M137" s="13">
        <v>206373.92</v>
      </c>
      <c r="N137" s="7">
        <v>1460</v>
      </c>
      <c r="O137" s="7">
        <v>1460</v>
      </c>
      <c r="P137" s="13">
        <v>0.19</v>
      </c>
      <c r="Q137" s="13">
        <v>0</v>
      </c>
      <c r="R137" s="13">
        <v>0</v>
      </c>
      <c r="S137" s="7">
        <v>103606540</v>
      </c>
      <c r="T137" s="7">
        <v>0</v>
      </c>
      <c r="U137" s="8">
        <v>0</v>
      </c>
      <c r="W137" s="17">
        <f t="shared" si="4"/>
        <v>767455.8518518518</v>
      </c>
      <c r="X137" s="18">
        <f t="shared" si="5"/>
        <v>1086178.5263157894</v>
      </c>
    </row>
    <row r="138" spans="1:24" x14ac:dyDescent="0.25">
      <c r="A138">
        <v>136</v>
      </c>
      <c r="B138" s="1" t="s">
        <v>719</v>
      </c>
      <c r="C138">
        <v>1460</v>
      </c>
      <c r="D138">
        <v>1460</v>
      </c>
      <c r="E138" s="1" t="s">
        <v>13</v>
      </c>
      <c r="F138" s="1" t="s">
        <v>11</v>
      </c>
      <c r="G138" s="1" t="s">
        <v>11</v>
      </c>
      <c r="H138">
        <v>104773540</v>
      </c>
      <c r="I138">
        <v>0</v>
      </c>
      <c r="J138">
        <v>0</v>
      </c>
      <c r="L138" s="9">
        <v>136</v>
      </c>
      <c r="M138" s="12">
        <v>210323.21999999901</v>
      </c>
      <c r="N138" s="5">
        <v>1460</v>
      </c>
      <c r="O138" s="5">
        <v>1460</v>
      </c>
      <c r="P138" s="12">
        <v>0.17999999999999899</v>
      </c>
      <c r="Q138" s="12">
        <v>0</v>
      </c>
      <c r="R138" s="12">
        <v>0</v>
      </c>
      <c r="S138" s="5">
        <v>104773540</v>
      </c>
      <c r="T138" s="5">
        <v>0</v>
      </c>
      <c r="U138" s="6">
        <v>0</v>
      </c>
      <c r="W138" s="17">
        <f t="shared" si="4"/>
        <v>770393.67647058819</v>
      </c>
      <c r="X138" s="18">
        <f t="shared" si="5"/>
        <v>1168462.3333333344</v>
      </c>
    </row>
    <row r="139" spans="1:24" x14ac:dyDescent="0.25">
      <c r="A139">
        <v>137</v>
      </c>
      <c r="B139" s="1" t="s">
        <v>720</v>
      </c>
      <c r="C139">
        <v>1460</v>
      </c>
      <c r="D139">
        <v>1460</v>
      </c>
      <c r="E139" s="1" t="s">
        <v>13</v>
      </c>
      <c r="F139" s="1" t="s">
        <v>11</v>
      </c>
      <c r="G139" s="1" t="s">
        <v>11</v>
      </c>
      <c r="H139">
        <v>105955540</v>
      </c>
      <c r="I139">
        <v>0</v>
      </c>
      <c r="J139">
        <v>0</v>
      </c>
      <c r="L139" s="10">
        <v>137</v>
      </c>
      <c r="M139" s="13">
        <v>214298.799999999</v>
      </c>
      <c r="N139" s="7">
        <v>1460</v>
      </c>
      <c r="O139" s="7">
        <v>1460</v>
      </c>
      <c r="P139" s="13">
        <v>0.17999999999999899</v>
      </c>
      <c r="Q139" s="13">
        <v>0</v>
      </c>
      <c r="R139" s="13">
        <v>0</v>
      </c>
      <c r="S139" s="7">
        <v>105955540</v>
      </c>
      <c r="T139" s="7">
        <v>0</v>
      </c>
      <c r="U139" s="8">
        <v>0</v>
      </c>
      <c r="W139" s="17">
        <f t="shared" si="4"/>
        <v>773398.10218978103</v>
      </c>
      <c r="X139" s="18">
        <f t="shared" si="5"/>
        <v>1190548.8888888899</v>
      </c>
    </row>
    <row r="140" spans="1:24" x14ac:dyDescent="0.25">
      <c r="A140">
        <v>138</v>
      </c>
      <c r="B140" s="1" t="s">
        <v>721</v>
      </c>
      <c r="C140">
        <v>1460</v>
      </c>
      <c r="D140">
        <v>1460</v>
      </c>
      <c r="E140" s="1" t="s">
        <v>14</v>
      </c>
      <c r="F140" s="1" t="s">
        <v>11</v>
      </c>
      <c r="G140" s="1" t="s">
        <v>11</v>
      </c>
      <c r="H140">
        <v>107164540</v>
      </c>
      <c r="I140">
        <v>0</v>
      </c>
      <c r="J140">
        <v>0</v>
      </c>
      <c r="L140" s="9">
        <v>138</v>
      </c>
      <c r="M140" s="12">
        <v>218252.48</v>
      </c>
      <c r="N140" s="5">
        <v>1460</v>
      </c>
      <c r="O140" s="5">
        <v>1460</v>
      </c>
      <c r="P140" s="12">
        <v>0.19</v>
      </c>
      <c r="Q140" s="12">
        <v>0</v>
      </c>
      <c r="R140" s="12">
        <v>0</v>
      </c>
      <c r="S140" s="5">
        <v>107164540</v>
      </c>
      <c r="T140" s="5">
        <v>0</v>
      </c>
      <c r="U140" s="6">
        <v>0</v>
      </c>
      <c r="W140" s="17">
        <f t="shared" si="4"/>
        <v>776554.63768115942</v>
      </c>
      <c r="X140" s="18">
        <f t="shared" si="5"/>
        <v>1148697.2631578948</v>
      </c>
    </row>
    <row r="141" spans="1:24" x14ac:dyDescent="0.25">
      <c r="A141">
        <v>139</v>
      </c>
      <c r="B141" s="1" t="s">
        <v>722</v>
      </c>
      <c r="C141">
        <v>1460</v>
      </c>
      <c r="D141">
        <v>1460</v>
      </c>
      <c r="E141" s="1" t="s">
        <v>13</v>
      </c>
      <c r="F141" s="1" t="s">
        <v>11</v>
      </c>
      <c r="G141" s="1" t="s">
        <v>11</v>
      </c>
      <c r="H141">
        <v>108393040</v>
      </c>
      <c r="I141">
        <v>0</v>
      </c>
      <c r="J141">
        <v>0</v>
      </c>
      <c r="L141" s="10">
        <v>139</v>
      </c>
      <c r="M141" s="13">
        <v>222220.75999999899</v>
      </c>
      <c r="N141" s="7">
        <v>1460</v>
      </c>
      <c r="O141" s="7">
        <v>1460</v>
      </c>
      <c r="P141" s="13">
        <v>0.17999999999999899</v>
      </c>
      <c r="Q141" s="13">
        <v>0</v>
      </c>
      <c r="R141" s="13">
        <v>0</v>
      </c>
      <c r="S141" s="7">
        <v>108393040</v>
      </c>
      <c r="T141" s="7">
        <v>0</v>
      </c>
      <c r="U141" s="8">
        <v>0</v>
      </c>
      <c r="W141" s="17">
        <f t="shared" si="4"/>
        <v>779806.04316546768</v>
      </c>
      <c r="X141" s="18">
        <f t="shared" si="5"/>
        <v>1234559.7777777791</v>
      </c>
    </row>
    <row r="142" spans="1:24" x14ac:dyDescent="0.25">
      <c r="A142">
        <v>140</v>
      </c>
      <c r="B142" s="1" t="s">
        <v>723</v>
      </c>
      <c r="C142">
        <v>1460</v>
      </c>
      <c r="D142">
        <v>1460</v>
      </c>
      <c r="E142" s="1" t="s">
        <v>13</v>
      </c>
      <c r="F142" s="1" t="s">
        <v>11</v>
      </c>
      <c r="G142" s="1" t="s">
        <v>11</v>
      </c>
      <c r="H142">
        <v>109179040</v>
      </c>
      <c r="I142">
        <v>0</v>
      </c>
      <c r="J142">
        <v>0</v>
      </c>
      <c r="L142" s="9">
        <v>140</v>
      </c>
      <c r="M142" s="12">
        <v>113736.336</v>
      </c>
      <c r="N142" s="5">
        <v>1460</v>
      </c>
      <c r="O142" s="5">
        <v>1460</v>
      </c>
      <c r="P142" s="12">
        <v>0.17999999999999899</v>
      </c>
      <c r="Q142" s="12">
        <v>0</v>
      </c>
      <c r="R142" s="12">
        <v>0</v>
      </c>
      <c r="S142" s="5">
        <v>109179040</v>
      </c>
      <c r="T142" s="5">
        <v>0</v>
      </c>
      <c r="U142" s="6">
        <v>0</v>
      </c>
      <c r="W142" s="17">
        <f t="shared" si="4"/>
        <v>779850.28571428568</v>
      </c>
      <c r="X142" s="18">
        <f t="shared" si="5"/>
        <v>631868.53333333682</v>
      </c>
    </row>
    <row r="143" spans="1:24" x14ac:dyDescent="0.25">
      <c r="A143">
        <v>141</v>
      </c>
      <c r="B143" s="1" t="s">
        <v>724</v>
      </c>
      <c r="C143">
        <v>1460</v>
      </c>
      <c r="D143">
        <v>1460</v>
      </c>
      <c r="E143" s="1" t="s">
        <v>14</v>
      </c>
      <c r="F143" s="1" t="s">
        <v>11</v>
      </c>
      <c r="G143" s="1" t="s">
        <v>11</v>
      </c>
      <c r="H143">
        <v>109837540</v>
      </c>
      <c r="I143">
        <v>0</v>
      </c>
      <c r="J143">
        <v>0</v>
      </c>
      <c r="L143" s="10">
        <v>141</v>
      </c>
      <c r="M143" s="13">
        <v>117588.4</v>
      </c>
      <c r="N143" s="7">
        <v>1460</v>
      </c>
      <c r="O143" s="7">
        <v>1460</v>
      </c>
      <c r="P143" s="13">
        <v>0.19</v>
      </c>
      <c r="Q143" s="13">
        <v>0</v>
      </c>
      <c r="R143" s="13">
        <v>0</v>
      </c>
      <c r="S143" s="7">
        <v>109837540</v>
      </c>
      <c r="T143" s="7">
        <v>0</v>
      </c>
      <c r="U143" s="8">
        <v>0</v>
      </c>
      <c r="W143" s="17">
        <f t="shared" si="4"/>
        <v>778989.64539007097</v>
      </c>
      <c r="X143" s="18">
        <f t="shared" si="5"/>
        <v>618886.31578947359</v>
      </c>
    </row>
    <row r="144" spans="1:24" x14ac:dyDescent="0.25">
      <c r="A144">
        <v>142</v>
      </c>
      <c r="B144" s="1" t="s">
        <v>725</v>
      </c>
      <c r="C144">
        <v>1460</v>
      </c>
      <c r="D144">
        <v>1460</v>
      </c>
      <c r="E144" s="1" t="s">
        <v>14</v>
      </c>
      <c r="F144" s="1" t="s">
        <v>11</v>
      </c>
      <c r="G144" s="1" t="s">
        <v>11</v>
      </c>
      <c r="H144">
        <v>110482540</v>
      </c>
      <c r="I144">
        <v>0</v>
      </c>
      <c r="J144">
        <v>0</v>
      </c>
      <c r="L144" s="9">
        <v>142</v>
      </c>
      <c r="M144" s="12">
        <v>121634.06</v>
      </c>
      <c r="N144" s="5">
        <v>1460</v>
      </c>
      <c r="O144" s="5">
        <v>1460</v>
      </c>
      <c r="P144" s="12">
        <v>0.19</v>
      </c>
      <c r="Q144" s="12">
        <v>0</v>
      </c>
      <c r="R144" s="12">
        <v>0</v>
      </c>
      <c r="S144" s="5">
        <v>110482540</v>
      </c>
      <c r="T144" s="5">
        <v>0</v>
      </c>
      <c r="U144" s="6">
        <v>0</v>
      </c>
      <c r="W144" s="17">
        <f t="shared" si="4"/>
        <v>778046.05633802817</v>
      </c>
      <c r="X144" s="18">
        <f t="shared" si="5"/>
        <v>640179.26315789472</v>
      </c>
    </row>
    <row r="145" spans="1:24" x14ac:dyDescent="0.25">
      <c r="A145">
        <v>143</v>
      </c>
      <c r="B145" s="1" t="s">
        <v>726</v>
      </c>
      <c r="C145">
        <v>1460</v>
      </c>
      <c r="D145">
        <v>1460</v>
      </c>
      <c r="E145" s="1" t="s">
        <v>13</v>
      </c>
      <c r="F145" s="1" t="s">
        <v>11</v>
      </c>
      <c r="G145" s="1" t="s">
        <v>11</v>
      </c>
      <c r="H145">
        <v>111195040</v>
      </c>
      <c r="I145">
        <v>0</v>
      </c>
      <c r="J145">
        <v>0</v>
      </c>
      <c r="L145" s="10">
        <v>143</v>
      </c>
      <c r="M145" s="13">
        <v>125447.433999999</v>
      </c>
      <c r="N145" s="7">
        <v>1460</v>
      </c>
      <c r="O145" s="7">
        <v>1460</v>
      </c>
      <c r="P145" s="13">
        <v>0.17999999999999899</v>
      </c>
      <c r="Q145" s="13">
        <v>0</v>
      </c>
      <c r="R145" s="13">
        <v>0</v>
      </c>
      <c r="S145" s="7">
        <v>111195040</v>
      </c>
      <c r="T145" s="7">
        <v>0</v>
      </c>
      <c r="U145" s="8">
        <v>0</v>
      </c>
      <c r="W145" s="17">
        <f t="shared" si="4"/>
        <v>777587.69230769225</v>
      </c>
      <c r="X145" s="18">
        <f t="shared" si="5"/>
        <v>696930.18888888729</v>
      </c>
    </row>
    <row r="146" spans="1:24" x14ac:dyDescent="0.25">
      <c r="A146">
        <v>144</v>
      </c>
      <c r="B146" s="1" t="s">
        <v>727</v>
      </c>
      <c r="C146">
        <v>1460</v>
      </c>
      <c r="D146">
        <v>1460</v>
      </c>
      <c r="E146" s="1" t="s">
        <v>13</v>
      </c>
      <c r="F146" s="1" t="s">
        <v>11</v>
      </c>
      <c r="G146" s="1" t="s">
        <v>11</v>
      </c>
      <c r="H146">
        <v>111876040</v>
      </c>
      <c r="I146">
        <v>0</v>
      </c>
      <c r="J146">
        <v>0</v>
      </c>
      <c r="L146" s="9">
        <v>144</v>
      </c>
      <c r="M146" s="12">
        <v>129543.902</v>
      </c>
      <c r="N146" s="5">
        <v>1460</v>
      </c>
      <c r="O146" s="5">
        <v>1460</v>
      </c>
      <c r="P146" s="12">
        <v>0.17999999999999899</v>
      </c>
      <c r="Q146" s="12">
        <v>0</v>
      </c>
      <c r="R146" s="12">
        <v>0</v>
      </c>
      <c r="S146" s="5">
        <v>111876040</v>
      </c>
      <c r="T146" s="5">
        <v>0</v>
      </c>
      <c r="U146" s="6">
        <v>0</v>
      </c>
      <c r="W146" s="17">
        <f t="shared" si="4"/>
        <v>776916.9444444445</v>
      </c>
      <c r="X146" s="18">
        <f t="shared" si="5"/>
        <v>719688.34444444848</v>
      </c>
    </row>
    <row r="147" spans="1:24" x14ac:dyDescent="0.25">
      <c r="A147">
        <v>145</v>
      </c>
      <c r="B147" s="1" t="s">
        <v>728</v>
      </c>
      <c r="C147">
        <v>1460</v>
      </c>
      <c r="D147">
        <v>1460</v>
      </c>
      <c r="E147" s="1" t="s">
        <v>13</v>
      </c>
      <c r="F147" s="1" t="s">
        <v>11</v>
      </c>
      <c r="G147" s="1" t="s">
        <v>11</v>
      </c>
      <c r="H147">
        <v>112644040</v>
      </c>
      <c r="I147">
        <v>0</v>
      </c>
      <c r="J147">
        <v>0</v>
      </c>
      <c r="L147" s="10">
        <v>145</v>
      </c>
      <c r="M147" s="13">
        <v>133322.965999999</v>
      </c>
      <c r="N147" s="7">
        <v>1460</v>
      </c>
      <c r="O147" s="7">
        <v>1460</v>
      </c>
      <c r="P147" s="13">
        <v>0.17999999999999899</v>
      </c>
      <c r="Q147" s="13">
        <v>0</v>
      </c>
      <c r="R147" s="13">
        <v>0</v>
      </c>
      <c r="S147" s="7">
        <v>112644040</v>
      </c>
      <c r="T147" s="7">
        <v>0</v>
      </c>
      <c r="U147" s="8">
        <v>0</v>
      </c>
      <c r="W147" s="17">
        <f t="shared" si="4"/>
        <v>776855.44827586203</v>
      </c>
      <c r="X147" s="18">
        <f t="shared" si="5"/>
        <v>740683.14444444305</v>
      </c>
    </row>
    <row r="148" spans="1:24" x14ac:dyDescent="0.25">
      <c r="A148">
        <v>146</v>
      </c>
      <c r="B148" s="1" t="s">
        <v>729</v>
      </c>
      <c r="C148">
        <v>1460</v>
      </c>
      <c r="D148">
        <v>1460</v>
      </c>
      <c r="E148" s="1" t="s">
        <v>13</v>
      </c>
      <c r="F148" s="1" t="s">
        <v>11</v>
      </c>
      <c r="G148" s="1" t="s">
        <v>11</v>
      </c>
      <c r="H148">
        <v>113361040</v>
      </c>
      <c r="I148">
        <v>0</v>
      </c>
      <c r="J148">
        <v>0</v>
      </c>
      <c r="L148" s="9">
        <v>146</v>
      </c>
      <c r="M148" s="12">
        <v>137463.818</v>
      </c>
      <c r="N148" s="5">
        <v>1460</v>
      </c>
      <c r="O148" s="5">
        <v>1460</v>
      </c>
      <c r="P148" s="12">
        <v>0.17999999999999899</v>
      </c>
      <c r="Q148" s="12">
        <v>0</v>
      </c>
      <c r="R148" s="12">
        <v>0</v>
      </c>
      <c r="S148" s="5">
        <v>113361040</v>
      </c>
      <c r="T148" s="5">
        <v>0</v>
      </c>
      <c r="U148" s="6">
        <v>0</v>
      </c>
      <c r="W148" s="17">
        <f t="shared" si="4"/>
        <v>776445.47945205483</v>
      </c>
      <c r="X148" s="18">
        <f t="shared" si="5"/>
        <v>763687.87777778204</v>
      </c>
    </row>
    <row r="149" spans="1:24" x14ac:dyDescent="0.25">
      <c r="A149">
        <v>147</v>
      </c>
      <c r="B149" s="1" t="s">
        <v>730</v>
      </c>
      <c r="C149">
        <v>1460</v>
      </c>
      <c r="D149">
        <v>1460</v>
      </c>
      <c r="E149" s="1" t="s">
        <v>13</v>
      </c>
      <c r="F149" s="1" t="s">
        <v>11</v>
      </c>
      <c r="G149" s="1" t="s">
        <v>11</v>
      </c>
      <c r="H149">
        <v>114175540</v>
      </c>
      <c r="I149">
        <v>0</v>
      </c>
      <c r="J149">
        <v>0</v>
      </c>
      <c r="L149" s="10">
        <v>147</v>
      </c>
      <c r="M149" s="13">
        <v>141227.114</v>
      </c>
      <c r="N149" s="7">
        <v>1460</v>
      </c>
      <c r="O149" s="7">
        <v>1460</v>
      </c>
      <c r="P149" s="13">
        <v>0.17999999999999899</v>
      </c>
      <c r="Q149" s="13">
        <v>0</v>
      </c>
      <c r="R149" s="13">
        <v>0</v>
      </c>
      <c r="S149" s="7">
        <v>114175540</v>
      </c>
      <c r="T149" s="7">
        <v>0</v>
      </c>
      <c r="U149" s="8">
        <v>0</v>
      </c>
      <c r="W149" s="17">
        <f t="shared" si="4"/>
        <v>776704.35374149657</v>
      </c>
      <c r="X149" s="18">
        <f t="shared" si="5"/>
        <v>784595.07777778222</v>
      </c>
    </row>
    <row r="150" spans="1:24" x14ac:dyDescent="0.25">
      <c r="A150">
        <v>148</v>
      </c>
      <c r="B150" s="1" t="s">
        <v>731</v>
      </c>
      <c r="C150">
        <v>1460</v>
      </c>
      <c r="D150">
        <v>1460</v>
      </c>
      <c r="E150" s="1" t="s">
        <v>14</v>
      </c>
      <c r="F150" s="1" t="s">
        <v>11</v>
      </c>
      <c r="G150" s="1" t="s">
        <v>11</v>
      </c>
      <c r="H150">
        <v>114936040</v>
      </c>
      <c r="I150">
        <v>0</v>
      </c>
      <c r="J150">
        <v>0</v>
      </c>
      <c r="L150" s="9">
        <v>148</v>
      </c>
      <c r="M150" s="12">
        <v>145333.50999999899</v>
      </c>
      <c r="N150" s="5">
        <v>1460</v>
      </c>
      <c r="O150" s="5">
        <v>1460</v>
      </c>
      <c r="P150" s="12">
        <v>0.19</v>
      </c>
      <c r="Q150" s="12">
        <v>0</v>
      </c>
      <c r="R150" s="12">
        <v>0</v>
      </c>
      <c r="S150" s="5">
        <v>114936040</v>
      </c>
      <c r="T150" s="5">
        <v>0</v>
      </c>
      <c r="U150" s="6">
        <v>0</v>
      </c>
      <c r="W150" s="17">
        <f t="shared" si="4"/>
        <v>776594.86486486485</v>
      </c>
      <c r="X150" s="18">
        <f t="shared" si="5"/>
        <v>764913.21052631049</v>
      </c>
    </row>
    <row r="151" spans="1:24" x14ac:dyDescent="0.25">
      <c r="A151">
        <v>149</v>
      </c>
      <c r="B151" s="1" t="s">
        <v>732</v>
      </c>
      <c r="C151">
        <v>1460</v>
      </c>
      <c r="D151">
        <v>1460</v>
      </c>
      <c r="E151" s="1" t="s">
        <v>13</v>
      </c>
      <c r="F151" s="1" t="s">
        <v>11</v>
      </c>
      <c r="G151" s="1" t="s">
        <v>11</v>
      </c>
      <c r="H151">
        <v>115786540</v>
      </c>
      <c r="I151">
        <v>0</v>
      </c>
      <c r="J151">
        <v>0</v>
      </c>
      <c r="L151" s="10">
        <v>149</v>
      </c>
      <c r="M151" s="13">
        <v>149127.32</v>
      </c>
      <c r="N151" s="7">
        <v>1460</v>
      </c>
      <c r="O151" s="7">
        <v>1460</v>
      </c>
      <c r="P151" s="13">
        <v>0.17999999999999899</v>
      </c>
      <c r="Q151" s="13">
        <v>0</v>
      </c>
      <c r="R151" s="13">
        <v>0</v>
      </c>
      <c r="S151" s="7">
        <v>115786540</v>
      </c>
      <c r="T151" s="7">
        <v>0</v>
      </c>
      <c r="U151" s="8">
        <v>0</v>
      </c>
      <c r="W151" s="17">
        <f t="shared" si="4"/>
        <v>777090.87248322146</v>
      </c>
      <c r="X151" s="18">
        <f t="shared" si="5"/>
        <v>828485.11111111578</v>
      </c>
    </row>
    <row r="152" spans="1:24" x14ac:dyDescent="0.25">
      <c r="A152">
        <v>150</v>
      </c>
      <c r="B152" s="1" t="s">
        <v>733</v>
      </c>
      <c r="C152">
        <v>1460</v>
      </c>
      <c r="D152">
        <v>1460</v>
      </c>
      <c r="E152" s="1" t="s">
        <v>13</v>
      </c>
      <c r="F152" s="1" t="s">
        <v>11</v>
      </c>
      <c r="G152" s="1" t="s">
        <v>11</v>
      </c>
      <c r="H152">
        <v>116604040</v>
      </c>
      <c r="I152">
        <v>0</v>
      </c>
      <c r="J152">
        <v>0</v>
      </c>
      <c r="L152" s="9">
        <v>150</v>
      </c>
      <c r="M152" s="12">
        <v>153202.18</v>
      </c>
      <c r="N152" s="5">
        <v>1460</v>
      </c>
      <c r="O152" s="5">
        <v>1460</v>
      </c>
      <c r="P152" s="12">
        <v>0.17999999999999899</v>
      </c>
      <c r="Q152" s="12">
        <v>0</v>
      </c>
      <c r="R152" s="12">
        <v>0</v>
      </c>
      <c r="S152" s="5">
        <v>116604040</v>
      </c>
      <c r="T152" s="5">
        <v>0</v>
      </c>
      <c r="U152" s="6">
        <v>0</v>
      </c>
      <c r="W152" s="17">
        <f t="shared" si="4"/>
        <v>777360.26666666672</v>
      </c>
      <c r="X152" s="18">
        <f t="shared" si="5"/>
        <v>851123.2222222269</v>
      </c>
    </row>
    <row r="153" spans="1:24" x14ac:dyDescent="0.25">
      <c r="A153">
        <v>151</v>
      </c>
      <c r="B153" s="1" t="s">
        <v>734</v>
      </c>
      <c r="C153">
        <v>1460</v>
      </c>
      <c r="D153">
        <v>1460</v>
      </c>
      <c r="E153" s="1" t="s">
        <v>13</v>
      </c>
      <c r="F153" s="1" t="s">
        <v>11</v>
      </c>
      <c r="G153" s="1" t="s">
        <v>11</v>
      </c>
      <c r="H153">
        <v>117492040</v>
      </c>
      <c r="I153">
        <v>0</v>
      </c>
      <c r="J153">
        <v>0</v>
      </c>
      <c r="L153" s="10">
        <v>151</v>
      </c>
      <c r="M153" s="13">
        <v>157063.88</v>
      </c>
      <c r="N153" s="7">
        <v>1460</v>
      </c>
      <c r="O153" s="7">
        <v>1460</v>
      </c>
      <c r="P153" s="13">
        <v>0.17999999999999899</v>
      </c>
      <c r="Q153" s="13">
        <v>0</v>
      </c>
      <c r="R153" s="13">
        <v>0</v>
      </c>
      <c r="S153" s="7">
        <v>117492040</v>
      </c>
      <c r="T153" s="7">
        <v>0</v>
      </c>
      <c r="U153" s="8">
        <v>0</v>
      </c>
      <c r="W153" s="17">
        <f t="shared" si="4"/>
        <v>778092.98013245035</v>
      </c>
      <c r="X153" s="18">
        <f t="shared" si="5"/>
        <v>872577.11111111601</v>
      </c>
    </row>
    <row r="154" spans="1:24" x14ac:dyDescent="0.25">
      <c r="A154">
        <v>152</v>
      </c>
      <c r="B154" s="1" t="s">
        <v>735</v>
      </c>
      <c r="C154">
        <v>1460</v>
      </c>
      <c r="D154">
        <v>1460</v>
      </c>
      <c r="E154" s="1" t="s">
        <v>13</v>
      </c>
      <c r="F154" s="1" t="s">
        <v>11</v>
      </c>
      <c r="G154" s="1" t="s">
        <v>11</v>
      </c>
      <c r="H154">
        <v>118362040</v>
      </c>
      <c r="I154">
        <v>0</v>
      </c>
      <c r="J154">
        <v>0</v>
      </c>
      <c r="L154" s="9">
        <v>152</v>
      </c>
      <c r="M154" s="12">
        <v>161109.54</v>
      </c>
      <c r="N154" s="5">
        <v>1460</v>
      </c>
      <c r="O154" s="5">
        <v>1460</v>
      </c>
      <c r="P154" s="12">
        <v>0.17999999999999899</v>
      </c>
      <c r="Q154" s="12">
        <v>0</v>
      </c>
      <c r="R154" s="12">
        <v>0</v>
      </c>
      <c r="S154" s="5">
        <v>118362040</v>
      </c>
      <c r="T154" s="5">
        <v>0</v>
      </c>
      <c r="U154" s="6">
        <v>0</v>
      </c>
      <c r="W154" s="17">
        <f t="shared" si="4"/>
        <v>778697.63157894742</v>
      </c>
      <c r="X154" s="18">
        <f t="shared" si="5"/>
        <v>895053.00000000501</v>
      </c>
    </row>
    <row r="155" spans="1:24" x14ac:dyDescent="0.25">
      <c r="A155">
        <v>153</v>
      </c>
      <c r="B155" s="1" t="s">
        <v>736</v>
      </c>
      <c r="C155">
        <v>1460</v>
      </c>
      <c r="D155">
        <v>1460</v>
      </c>
      <c r="E155" s="1" t="s">
        <v>13</v>
      </c>
      <c r="F155" s="1" t="s">
        <v>11</v>
      </c>
      <c r="G155" s="1" t="s">
        <v>11</v>
      </c>
      <c r="H155">
        <v>119290540</v>
      </c>
      <c r="I155">
        <v>0</v>
      </c>
      <c r="J155">
        <v>0</v>
      </c>
      <c r="L155" s="10">
        <v>153</v>
      </c>
      <c r="M155" s="13">
        <v>164980</v>
      </c>
      <c r="N155" s="7">
        <v>1460</v>
      </c>
      <c r="O155" s="7">
        <v>1460</v>
      </c>
      <c r="P155" s="13">
        <v>0.17999999999999899</v>
      </c>
      <c r="Q155" s="13">
        <v>0</v>
      </c>
      <c r="R155" s="13">
        <v>0</v>
      </c>
      <c r="S155" s="7">
        <v>119290540</v>
      </c>
      <c r="T155" s="7">
        <v>0</v>
      </c>
      <c r="U155" s="8">
        <v>0</v>
      </c>
      <c r="W155" s="17">
        <f t="shared" si="4"/>
        <v>779676.73202614381</v>
      </c>
      <c r="X155" s="18">
        <f t="shared" si="5"/>
        <v>916555.55555556063</v>
      </c>
    </row>
    <row r="156" spans="1:24" x14ac:dyDescent="0.25">
      <c r="A156">
        <v>154</v>
      </c>
      <c r="B156" s="1" t="s">
        <v>737</v>
      </c>
      <c r="C156">
        <v>1460</v>
      </c>
      <c r="D156">
        <v>1460</v>
      </c>
      <c r="E156" s="1" t="s">
        <v>14</v>
      </c>
      <c r="F156" s="1" t="s">
        <v>11</v>
      </c>
      <c r="G156" s="1" t="s">
        <v>11</v>
      </c>
      <c r="H156">
        <v>120201040</v>
      </c>
      <c r="I156">
        <v>0</v>
      </c>
      <c r="J156">
        <v>0</v>
      </c>
      <c r="L156" s="9">
        <v>154</v>
      </c>
      <c r="M156" s="12">
        <v>169027.12</v>
      </c>
      <c r="N156" s="5">
        <v>1460</v>
      </c>
      <c r="O156" s="5">
        <v>1460</v>
      </c>
      <c r="P156" s="12">
        <v>0.19</v>
      </c>
      <c r="Q156" s="12">
        <v>0</v>
      </c>
      <c r="R156" s="12">
        <v>0</v>
      </c>
      <c r="S156" s="5">
        <v>120201040</v>
      </c>
      <c r="T156" s="5">
        <v>0</v>
      </c>
      <c r="U156" s="6">
        <v>0</v>
      </c>
      <c r="W156" s="17">
        <f t="shared" si="4"/>
        <v>780526.23376623378</v>
      </c>
      <c r="X156" s="18">
        <f t="shared" si="5"/>
        <v>889616.42105263157</v>
      </c>
    </row>
    <row r="157" spans="1:24" x14ac:dyDescent="0.25">
      <c r="A157">
        <v>155</v>
      </c>
      <c r="B157" s="1" t="s">
        <v>738</v>
      </c>
      <c r="C157">
        <v>1460</v>
      </c>
      <c r="D157">
        <v>1460</v>
      </c>
      <c r="E157" s="1" t="s">
        <v>14</v>
      </c>
      <c r="F157" s="1" t="s">
        <v>11</v>
      </c>
      <c r="G157" s="1" t="s">
        <v>11</v>
      </c>
      <c r="H157">
        <v>121177540</v>
      </c>
      <c r="I157">
        <v>0</v>
      </c>
      <c r="J157">
        <v>0</v>
      </c>
      <c r="L157" s="10">
        <v>155</v>
      </c>
      <c r="M157" s="13">
        <v>172891.739999999</v>
      </c>
      <c r="N157" s="7">
        <v>1460</v>
      </c>
      <c r="O157" s="7">
        <v>1460</v>
      </c>
      <c r="P157" s="13">
        <v>0.19</v>
      </c>
      <c r="Q157" s="13">
        <v>0</v>
      </c>
      <c r="R157" s="13">
        <v>0</v>
      </c>
      <c r="S157" s="7">
        <v>121177540</v>
      </c>
      <c r="T157" s="7">
        <v>0</v>
      </c>
      <c r="U157" s="8">
        <v>0</v>
      </c>
      <c r="W157" s="17">
        <f t="shared" si="4"/>
        <v>781790.58064516133</v>
      </c>
      <c r="X157" s="18">
        <f t="shared" si="5"/>
        <v>909956.5263157842</v>
      </c>
    </row>
    <row r="158" spans="1:24" x14ac:dyDescent="0.25">
      <c r="A158">
        <v>156</v>
      </c>
      <c r="B158" s="1" t="s">
        <v>739</v>
      </c>
      <c r="C158">
        <v>1460</v>
      </c>
      <c r="D158">
        <v>1460</v>
      </c>
      <c r="E158" s="1" t="s">
        <v>13</v>
      </c>
      <c r="F158" s="1" t="s">
        <v>11</v>
      </c>
      <c r="G158" s="1" t="s">
        <v>11</v>
      </c>
      <c r="H158">
        <v>121935040</v>
      </c>
      <c r="I158">
        <v>0</v>
      </c>
      <c r="J158">
        <v>0</v>
      </c>
      <c r="L158" s="9">
        <v>156</v>
      </c>
      <c r="M158" s="12">
        <v>88505.199999999895</v>
      </c>
      <c r="N158" s="5">
        <v>1460</v>
      </c>
      <c r="O158" s="5">
        <v>1460</v>
      </c>
      <c r="P158" s="12">
        <v>0.17999999999999899</v>
      </c>
      <c r="Q158" s="12">
        <v>0</v>
      </c>
      <c r="R158" s="12">
        <v>0</v>
      </c>
      <c r="S158" s="5">
        <v>121935040</v>
      </c>
      <c r="T158" s="5">
        <v>0</v>
      </c>
      <c r="U158" s="6">
        <v>0</v>
      </c>
      <c r="W158" s="17">
        <f t="shared" si="4"/>
        <v>781634.87179487175</v>
      </c>
      <c r="X158" s="18">
        <f t="shared" si="5"/>
        <v>491695.55555555772</v>
      </c>
    </row>
    <row r="159" spans="1:24" x14ac:dyDescent="0.25">
      <c r="A159">
        <v>157</v>
      </c>
      <c r="B159" s="1" t="s">
        <v>740</v>
      </c>
      <c r="C159">
        <v>1460</v>
      </c>
      <c r="D159">
        <v>1460</v>
      </c>
      <c r="E159" s="1" t="s">
        <v>14</v>
      </c>
      <c r="F159" s="1" t="s">
        <v>11</v>
      </c>
      <c r="G159" s="1" t="s">
        <v>11</v>
      </c>
      <c r="H159">
        <v>122421040</v>
      </c>
      <c r="I159">
        <v>0</v>
      </c>
      <c r="J159">
        <v>0</v>
      </c>
      <c r="L159" s="10">
        <v>157</v>
      </c>
      <c r="M159" s="13">
        <v>92509.542000000001</v>
      </c>
      <c r="N159" s="7">
        <v>1460</v>
      </c>
      <c r="O159" s="7">
        <v>1460</v>
      </c>
      <c r="P159" s="13">
        <v>0.19</v>
      </c>
      <c r="Q159" s="13">
        <v>0</v>
      </c>
      <c r="R159" s="13">
        <v>0</v>
      </c>
      <c r="S159" s="7">
        <v>122421040</v>
      </c>
      <c r="T159" s="7">
        <v>0</v>
      </c>
      <c r="U159" s="8">
        <v>0</v>
      </c>
      <c r="W159" s="17">
        <f t="shared" si="4"/>
        <v>779751.84713375801</v>
      </c>
      <c r="X159" s="18">
        <f t="shared" si="5"/>
        <v>486892.32631578948</v>
      </c>
    </row>
    <row r="160" spans="1:24" x14ac:dyDescent="0.25">
      <c r="A160">
        <v>158</v>
      </c>
      <c r="B160" s="1" t="s">
        <v>741</v>
      </c>
      <c r="C160">
        <v>1460</v>
      </c>
      <c r="D160">
        <v>1460</v>
      </c>
      <c r="E160" s="1" t="s">
        <v>13</v>
      </c>
      <c r="F160" s="1" t="s">
        <v>11</v>
      </c>
      <c r="G160" s="1" t="s">
        <v>11</v>
      </c>
      <c r="H160">
        <v>122961040</v>
      </c>
      <c r="I160">
        <v>0</v>
      </c>
      <c r="J160">
        <v>0</v>
      </c>
      <c r="L160" s="9">
        <v>158</v>
      </c>
      <c r="M160" s="12">
        <v>96303.206000000006</v>
      </c>
      <c r="N160" s="5">
        <v>1460</v>
      </c>
      <c r="O160" s="5">
        <v>1460</v>
      </c>
      <c r="P160" s="12">
        <v>0.17999999999999899</v>
      </c>
      <c r="Q160" s="12">
        <v>0</v>
      </c>
      <c r="R160" s="12">
        <v>0</v>
      </c>
      <c r="S160" s="5">
        <v>122961040</v>
      </c>
      <c r="T160" s="5">
        <v>0</v>
      </c>
      <c r="U160" s="6">
        <v>0</v>
      </c>
      <c r="W160" s="17">
        <f t="shared" si="4"/>
        <v>778234.43037974683</v>
      </c>
      <c r="X160" s="18">
        <f t="shared" si="5"/>
        <v>535017.8111111141</v>
      </c>
    </row>
    <row r="161" spans="1:24" x14ac:dyDescent="0.25">
      <c r="A161">
        <v>159</v>
      </c>
      <c r="B161" s="1" t="s">
        <v>742</v>
      </c>
      <c r="C161">
        <v>1460</v>
      </c>
      <c r="D161">
        <v>1460</v>
      </c>
      <c r="E161" s="1" t="s">
        <v>13</v>
      </c>
      <c r="F161" s="1" t="s">
        <v>11</v>
      </c>
      <c r="G161" s="1" t="s">
        <v>11</v>
      </c>
      <c r="H161">
        <v>123484540</v>
      </c>
      <c r="I161">
        <v>0</v>
      </c>
      <c r="J161">
        <v>0</v>
      </c>
      <c r="L161" s="10">
        <v>159</v>
      </c>
      <c r="M161" s="13">
        <v>100378.649999999</v>
      </c>
      <c r="N161" s="7">
        <v>1460</v>
      </c>
      <c r="O161" s="7">
        <v>1460</v>
      </c>
      <c r="P161" s="13">
        <v>0.17999999999999899</v>
      </c>
      <c r="Q161" s="13">
        <v>0</v>
      </c>
      <c r="R161" s="13">
        <v>0</v>
      </c>
      <c r="S161" s="7">
        <v>123484540</v>
      </c>
      <c r="T161" s="7">
        <v>0</v>
      </c>
      <c r="U161" s="8">
        <v>0</v>
      </c>
      <c r="W161" s="17">
        <f t="shared" si="4"/>
        <v>776632.32704402518</v>
      </c>
      <c r="X161" s="18">
        <f t="shared" si="5"/>
        <v>557659.1666666643</v>
      </c>
    </row>
    <row r="162" spans="1:24" x14ac:dyDescent="0.25">
      <c r="A162">
        <v>160</v>
      </c>
      <c r="B162" s="1" t="s">
        <v>743</v>
      </c>
      <c r="C162">
        <v>1460</v>
      </c>
      <c r="D162">
        <v>1460</v>
      </c>
      <c r="E162" s="1" t="s">
        <v>13</v>
      </c>
      <c r="F162" s="1" t="s">
        <v>11</v>
      </c>
      <c r="G162" s="1" t="s">
        <v>11</v>
      </c>
      <c r="H162">
        <v>124080040</v>
      </c>
      <c r="I162">
        <v>0</v>
      </c>
      <c r="J162">
        <v>0</v>
      </c>
      <c r="L162" s="9">
        <v>160</v>
      </c>
      <c r="M162" s="12">
        <v>104131.288</v>
      </c>
      <c r="N162" s="5">
        <v>1460</v>
      </c>
      <c r="O162" s="5">
        <v>1460</v>
      </c>
      <c r="P162" s="12">
        <v>0.17999999999999899</v>
      </c>
      <c r="Q162" s="12">
        <v>0</v>
      </c>
      <c r="R162" s="12">
        <v>0</v>
      </c>
      <c r="S162" s="5">
        <v>124080040</v>
      </c>
      <c r="T162" s="5">
        <v>0</v>
      </c>
      <c r="U162" s="6">
        <v>0</v>
      </c>
      <c r="W162" s="17">
        <f t="shared" si="4"/>
        <v>775500.25</v>
      </c>
      <c r="X162" s="18">
        <f t="shared" si="5"/>
        <v>578507.15555555874</v>
      </c>
    </row>
    <row r="163" spans="1:24" x14ac:dyDescent="0.25">
      <c r="A163">
        <v>161</v>
      </c>
      <c r="B163" s="1" t="s">
        <v>744</v>
      </c>
      <c r="C163">
        <v>1460</v>
      </c>
      <c r="D163">
        <v>1460</v>
      </c>
      <c r="E163" s="1" t="s">
        <v>13</v>
      </c>
      <c r="F163" s="1" t="s">
        <v>11</v>
      </c>
      <c r="G163" s="1" t="s">
        <v>11</v>
      </c>
      <c r="H163">
        <v>124639540</v>
      </c>
      <c r="I163">
        <v>0</v>
      </c>
      <c r="J163">
        <v>0</v>
      </c>
      <c r="L163" s="10">
        <v>161</v>
      </c>
      <c r="M163" s="13">
        <v>108266.446</v>
      </c>
      <c r="N163" s="7">
        <v>1460</v>
      </c>
      <c r="O163" s="7">
        <v>1460</v>
      </c>
      <c r="P163" s="13">
        <v>0.17999999999999899</v>
      </c>
      <c r="Q163" s="13">
        <v>0</v>
      </c>
      <c r="R163" s="13">
        <v>0</v>
      </c>
      <c r="S163" s="7">
        <v>124639540</v>
      </c>
      <c r="T163" s="7">
        <v>0</v>
      </c>
      <c r="U163" s="8">
        <v>0</v>
      </c>
      <c r="W163" s="17">
        <f t="shared" si="4"/>
        <v>774158.63354037271</v>
      </c>
      <c r="X163" s="18">
        <f t="shared" si="5"/>
        <v>601480.25555555895</v>
      </c>
    </row>
    <row r="164" spans="1:24" x14ac:dyDescent="0.25">
      <c r="A164">
        <v>162</v>
      </c>
      <c r="B164" s="1" t="s">
        <v>745</v>
      </c>
      <c r="C164">
        <v>1460</v>
      </c>
      <c r="D164">
        <v>1460</v>
      </c>
      <c r="E164" s="1" t="s">
        <v>13</v>
      </c>
      <c r="F164" s="1" t="s">
        <v>11</v>
      </c>
      <c r="G164" s="1" t="s">
        <v>11</v>
      </c>
      <c r="H164">
        <v>125287540</v>
      </c>
      <c r="I164">
        <v>0</v>
      </c>
      <c r="J164">
        <v>0</v>
      </c>
      <c r="L164" s="9">
        <v>162</v>
      </c>
      <c r="M164" s="12">
        <v>112002.293999999</v>
      </c>
      <c r="N164" s="5">
        <v>1460</v>
      </c>
      <c r="O164" s="5">
        <v>1460</v>
      </c>
      <c r="P164" s="12">
        <v>0.17999999999999899</v>
      </c>
      <c r="Q164" s="12">
        <v>0</v>
      </c>
      <c r="R164" s="12">
        <v>0</v>
      </c>
      <c r="S164" s="5">
        <v>125287540</v>
      </c>
      <c r="T164" s="5">
        <v>0</v>
      </c>
      <c r="U164" s="6">
        <v>0</v>
      </c>
      <c r="W164" s="17">
        <f t="shared" si="4"/>
        <v>773379.87654320989</v>
      </c>
      <c r="X164" s="18">
        <f t="shared" si="5"/>
        <v>622234.96666666458</v>
      </c>
    </row>
    <row r="165" spans="1:24" x14ac:dyDescent="0.25">
      <c r="A165">
        <v>163</v>
      </c>
      <c r="B165" s="1" t="s">
        <v>746</v>
      </c>
      <c r="C165">
        <v>1460</v>
      </c>
      <c r="D165">
        <v>1460</v>
      </c>
      <c r="E165" s="1" t="s">
        <v>13</v>
      </c>
      <c r="F165" s="1" t="s">
        <v>11</v>
      </c>
      <c r="G165" s="1" t="s">
        <v>11</v>
      </c>
      <c r="H165">
        <v>125886040</v>
      </c>
      <c r="I165">
        <v>0</v>
      </c>
      <c r="J165">
        <v>0</v>
      </c>
      <c r="L165" s="10">
        <v>163</v>
      </c>
      <c r="M165" s="13">
        <v>116187.53</v>
      </c>
      <c r="N165" s="7">
        <v>1460</v>
      </c>
      <c r="O165" s="7">
        <v>1460</v>
      </c>
      <c r="P165" s="13">
        <v>0.17999999999999899</v>
      </c>
      <c r="Q165" s="13">
        <v>0</v>
      </c>
      <c r="R165" s="13">
        <v>0</v>
      </c>
      <c r="S165" s="7">
        <v>125886040</v>
      </c>
      <c r="T165" s="7">
        <v>0</v>
      </c>
      <c r="U165" s="8">
        <v>0</v>
      </c>
      <c r="W165" s="17">
        <f t="shared" si="4"/>
        <v>772306.9938650307</v>
      </c>
      <c r="X165" s="18">
        <f t="shared" si="5"/>
        <v>645486.27777778136</v>
      </c>
    </row>
    <row r="166" spans="1:24" x14ac:dyDescent="0.25">
      <c r="A166">
        <v>164</v>
      </c>
      <c r="B166" s="1" t="s">
        <v>747</v>
      </c>
      <c r="C166">
        <v>1460</v>
      </c>
      <c r="D166">
        <v>1460</v>
      </c>
      <c r="E166" s="1" t="s">
        <v>14</v>
      </c>
      <c r="F166" s="1" t="s">
        <v>11</v>
      </c>
      <c r="G166" s="1" t="s">
        <v>11</v>
      </c>
      <c r="H166">
        <v>126585040</v>
      </c>
      <c r="I166">
        <v>0</v>
      </c>
      <c r="J166">
        <v>0</v>
      </c>
      <c r="L166" s="9">
        <v>164</v>
      </c>
      <c r="M166" s="12">
        <v>119889.798</v>
      </c>
      <c r="N166" s="5">
        <v>1460</v>
      </c>
      <c r="O166" s="5">
        <v>1460</v>
      </c>
      <c r="P166" s="12">
        <v>0.19</v>
      </c>
      <c r="Q166" s="12">
        <v>0</v>
      </c>
      <c r="R166" s="12">
        <v>0</v>
      </c>
      <c r="S166" s="5">
        <v>126585040</v>
      </c>
      <c r="T166" s="5">
        <v>0</v>
      </c>
      <c r="U166" s="6">
        <v>0</v>
      </c>
      <c r="W166" s="17">
        <f t="shared" si="4"/>
        <v>771860</v>
      </c>
      <c r="X166" s="18">
        <f t="shared" si="5"/>
        <v>630998.93684210523</v>
      </c>
    </row>
    <row r="167" spans="1:24" x14ac:dyDescent="0.25">
      <c r="A167">
        <v>165</v>
      </c>
      <c r="B167" s="1" t="s">
        <v>748</v>
      </c>
      <c r="C167">
        <v>1460</v>
      </c>
      <c r="D167">
        <v>1460</v>
      </c>
      <c r="E167" s="1" t="s">
        <v>14</v>
      </c>
      <c r="F167" s="1" t="s">
        <v>11</v>
      </c>
      <c r="G167" s="1" t="s">
        <v>11</v>
      </c>
      <c r="H167">
        <v>127224040</v>
      </c>
      <c r="I167">
        <v>0</v>
      </c>
      <c r="J167">
        <v>0</v>
      </c>
      <c r="L167" s="10">
        <v>165</v>
      </c>
      <c r="M167" s="13">
        <v>124066.712</v>
      </c>
      <c r="N167" s="7">
        <v>1460</v>
      </c>
      <c r="O167" s="7">
        <v>1460</v>
      </c>
      <c r="P167" s="13">
        <v>0.19</v>
      </c>
      <c r="Q167" s="13">
        <v>0</v>
      </c>
      <c r="R167" s="13">
        <v>0</v>
      </c>
      <c r="S167" s="7">
        <v>127224040</v>
      </c>
      <c r="T167" s="7">
        <v>0</v>
      </c>
      <c r="U167" s="8">
        <v>0</v>
      </c>
      <c r="W167" s="17">
        <f t="shared" si="4"/>
        <v>771054.78787878784</v>
      </c>
      <c r="X167" s="18">
        <f t="shared" si="5"/>
        <v>652982.69473684207</v>
      </c>
    </row>
    <row r="168" spans="1:24" x14ac:dyDescent="0.25">
      <c r="A168">
        <v>166</v>
      </c>
      <c r="B168" s="1" t="s">
        <v>749</v>
      </c>
      <c r="C168">
        <v>1460</v>
      </c>
      <c r="D168">
        <v>1460</v>
      </c>
      <c r="E168" s="1" t="s">
        <v>13</v>
      </c>
      <c r="F168" s="1" t="s">
        <v>11</v>
      </c>
      <c r="G168" s="1" t="s">
        <v>11</v>
      </c>
      <c r="H168">
        <v>127963540</v>
      </c>
      <c r="I168">
        <v>0</v>
      </c>
      <c r="J168">
        <v>0</v>
      </c>
      <c r="L168" s="9">
        <v>166</v>
      </c>
      <c r="M168" s="12">
        <v>127807.524</v>
      </c>
      <c r="N168" s="5">
        <v>1460</v>
      </c>
      <c r="O168" s="5">
        <v>1460</v>
      </c>
      <c r="P168" s="12">
        <v>0.17999999999999899</v>
      </c>
      <c r="Q168" s="12">
        <v>0</v>
      </c>
      <c r="R168" s="12">
        <v>0</v>
      </c>
      <c r="S168" s="5">
        <v>127963540</v>
      </c>
      <c r="T168" s="5">
        <v>0</v>
      </c>
      <c r="U168" s="6">
        <v>0</v>
      </c>
      <c r="W168" s="17">
        <f t="shared" si="4"/>
        <v>770864.69879518077</v>
      </c>
      <c r="X168" s="18">
        <f t="shared" si="5"/>
        <v>710041.800000004</v>
      </c>
    </row>
    <row r="169" spans="1:24" x14ac:dyDescent="0.25">
      <c r="A169">
        <v>167</v>
      </c>
      <c r="B169" s="1" t="s">
        <v>750</v>
      </c>
      <c r="C169">
        <v>1460</v>
      </c>
      <c r="D169">
        <v>1460</v>
      </c>
      <c r="E169" s="1" t="s">
        <v>13</v>
      </c>
      <c r="F169" s="1" t="s">
        <v>11</v>
      </c>
      <c r="G169" s="1" t="s">
        <v>11</v>
      </c>
      <c r="H169">
        <v>128647540</v>
      </c>
      <c r="I169">
        <v>0</v>
      </c>
      <c r="J169">
        <v>0</v>
      </c>
      <c r="L169" s="10">
        <v>167</v>
      </c>
      <c r="M169" s="13">
        <v>131959.91</v>
      </c>
      <c r="N169" s="7">
        <v>1460</v>
      </c>
      <c r="O169" s="7">
        <v>1460</v>
      </c>
      <c r="P169" s="13">
        <v>0.17999999999999899</v>
      </c>
      <c r="Q169" s="13">
        <v>0</v>
      </c>
      <c r="R169" s="13">
        <v>0</v>
      </c>
      <c r="S169" s="7">
        <v>128647540</v>
      </c>
      <c r="T169" s="7">
        <v>0</v>
      </c>
      <c r="U169" s="8">
        <v>0</v>
      </c>
      <c r="W169" s="17">
        <f t="shared" si="4"/>
        <v>770344.55089820363</v>
      </c>
      <c r="X169" s="18">
        <f t="shared" si="5"/>
        <v>733110.6111111152</v>
      </c>
    </row>
    <row r="170" spans="1:24" x14ac:dyDescent="0.25">
      <c r="A170">
        <v>168</v>
      </c>
      <c r="B170" s="1" t="s">
        <v>751</v>
      </c>
      <c r="C170">
        <v>1460</v>
      </c>
      <c r="D170">
        <v>1460</v>
      </c>
      <c r="E170" s="1" t="s">
        <v>13</v>
      </c>
      <c r="F170" s="1" t="s">
        <v>11</v>
      </c>
      <c r="G170" s="1" t="s">
        <v>11</v>
      </c>
      <c r="H170">
        <v>129429040</v>
      </c>
      <c r="I170">
        <v>0</v>
      </c>
      <c r="J170">
        <v>0</v>
      </c>
      <c r="L170" s="9">
        <v>168</v>
      </c>
      <c r="M170" s="12">
        <v>135687.435999999</v>
      </c>
      <c r="N170" s="5">
        <v>1460</v>
      </c>
      <c r="O170" s="5">
        <v>1460</v>
      </c>
      <c r="P170" s="12">
        <v>0.17999999999999899</v>
      </c>
      <c r="Q170" s="12">
        <v>0</v>
      </c>
      <c r="R170" s="12">
        <v>0</v>
      </c>
      <c r="S170" s="5">
        <v>129429040</v>
      </c>
      <c r="T170" s="5">
        <v>0</v>
      </c>
      <c r="U170" s="6">
        <v>0</v>
      </c>
      <c r="W170" s="17">
        <f t="shared" si="4"/>
        <v>770410.95238095243</v>
      </c>
      <c r="X170" s="18">
        <f t="shared" si="5"/>
        <v>753819.08888888755</v>
      </c>
    </row>
    <row r="171" spans="1:24" x14ac:dyDescent="0.25">
      <c r="A171">
        <v>169</v>
      </c>
      <c r="B171" s="1" t="s">
        <v>752</v>
      </c>
      <c r="C171">
        <v>1460</v>
      </c>
      <c r="D171">
        <v>1460</v>
      </c>
      <c r="E171" s="1" t="s">
        <v>13</v>
      </c>
      <c r="F171" s="1" t="s">
        <v>11</v>
      </c>
      <c r="G171" s="1" t="s">
        <v>11</v>
      </c>
      <c r="H171">
        <v>130158040</v>
      </c>
      <c r="I171">
        <v>0</v>
      </c>
      <c r="J171">
        <v>0</v>
      </c>
      <c r="L171" s="10">
        <v>169</v>
      </c>
      <c r="M171" s="13">
        <v>139819.236</v>
      </c>
      <c r="N171" s="7">
        <v>1460</v>
      </c>
      <c r="O171" s="7">
        <v>1460</v>
      </c>
      <c r="P171" s="13">
        <v>0.17999999999999899</v>
      </c>
      <c r="Q171" s="13">
        <v>0</v>
      </c>
      <c r="R171" s="13">
        <v>0</v>
      </c>
      <c r="S171" s="7">
        <v>130158040</v>
      </c>
      <c r="T171" s="7">
        <v>0</v>
      </c>
      <c r="U171" s="8">
        <v>0</v>
      </c>
      <c r="W171" s="17">
        <f t="shared" si="4"/>
        <v>770165.91715976328</v>
      </c>
      <c r="X171" s="18">
        <f t="shared" si="5"/>
        <v>776773.53333333775</v>
      </c>
    </row>
    <row r="172" spans="1:24" x14ac:dyDescent="0.25">
      <c r="A172">
        <v>170</v>
      </c>
      <c r="B172" s="1" t="s">
        <v>753</v>
      </c>
      <c r="C172">
        <v>1460</v>
      </c>
      <c r="D172">
        <v>1460</v>
      </c>
      <c r="E172" s="1" t="s">
        <v>13</v>
      </c>
      <c r="F172" s="1" t="s">
        <v>11</v>
      </c>
      <c r="G172" s="1" t="s">
        <v>11</v>
      </c>
      <c r="H172">
        <v>130983040</v>
      </c>
      <c r="I172">
        <v>0</v>
      </c>
      <c r="J172">
        <v>0</v>
      </c>
      <c r="L172" s="9">
        <v>170</v>
      </c>
      <c r="M172" s="12">
        <v>143580.196</v>
      </c>
      <c r="N172" s="5">
        <v>1460</v>
      </c>
      <c r="O172" s="5">
        <v>1460</v>
      </c>
      <c r="P172" s="12">
        <v>0.17999999999999899</v>
      </c>
      <c r="Q172" s="12">
        <v>0</v>
      </c>
      <c r="R172" s="12">
        <v>0</v>
      </c>
      <c r="S172" s="5">
        <v>130983040</v>
      </c>
      <c r="T172" s="5">
        <v>0</v>
      </c>
      <c r="U172" s="6">
        <v>0</v>
      </c>
      <c r="W172" s="17">
        <f t="shared" si="4"/>
        <v>770488.4705882353</v>
      </c>
      <c r="X172" s="18">
        <f t="shared" si="5"/>
        <v>797667.75555556</v>
      </c>
    </row>
    <row r="173" spans="1:24" x14ac:dyDescent="0.25">
      <c r="A173">
        <v>171</v>
      </c>
      <c r="B173" s="1" t="s">
        <v>754</v>
      </c>
      <c r="C173">
        <v>1460</v>
      </c>
      <c r="D173">
        <v>1460</v>
      </c>
      <c r="E173" s="1" t="s">
        <v>13</v>
      </c>
      <c r="F173" s="1" t="s">
        <v>11</v>
      </c>
      <c r="G173" s="1" t="s">
        <v>11</v>
      </c>
      <c r="H173">
        <v>131760040</v>
      </c>
      <c r="I173">
        <v>0</v>
      </c>
      <c r="J173">
        <v>0</v>
      </c>
      <c r="L173" s="10">
        <v>171</v>
      </c>
      <c r="M173" s="13">
        <v>147693.6</v>
      </c>
      <c r="N173" s="7">
        <v>1460</v>
      </c>
      <c r="O173" s="7">
        <v>1460</v>
      </c>
      <c r="P173" s="13">
        <v>0.17999999999999899</v>
      </c>
      <c r="Q173" s="13">
        <v>0</v>
      </c>
      <c r="R173" s="13">
        <v>0</v>
      </c>
      <c r="S173" s="7">
        <v>131760040</v>
      </c>
      <c r="T173" s="7">
        <v>0</v>
      </c>
      <c r="U173" s="8">
        <v>0</v>
      </c>
      <c r="W173" s="17">
        <f t="shared" si="4"/>
        <v>770526.54970760236</v>
      </c>
      <c r="X173" s="18">
        <f t="shared" si="5"/>
        <v>820520.00000000466</v>
      </c>
    </row>
    <row r="174" spans="1:24" x14ac:dyDescent="0.25">
      <c r="A174">
        <v>172</v>
      </c>
      <c r="B174" s="1" t="s">
        <v>755</v>
      </c>
      <c r="C174">
        <v>1460</v>
      </c>
      <c r="D174">
        <v>1460</v>
      </c>
      <c r="E174" s="1" t="s">
        <v>13</v>
      </c>
      <c r="F174" s="1" t="s">
        <v>11</v>
      </c>
      <c r="G174" s="1" t="s">
        <v>11</v>
      </c>
      <c r="H174">
        <v>132624040</v>
      </c>
      <c r="I174">
        <v>0</v>
      </c>
      <c r="J174">
        <v>0</v>
      </c>
      <c r="L174" s="9">
        <v>172</v>
      </c>
      <c r="M174" s="12">
        <v>151498.35999999999</v>
      </c>
      <c r="N174" s="5">
        <v>1460</v>
      </c>
      <c r="O174" s="5">
        <v>1460</v>
      </c>
      <c r="P174" s="12">
        <v>0.17999999999999899</v>
      </c>
      <c r="Q174" s="12">
        <v>0</v>
      </c>
      <c r="R174" s="12">
        <v>0</v>
      </c>
      <c r="S174" s="5">
        <v>132624040</v>
      </c>
      <c r="T174" s="5">
        <v>0</v>
      </c>
      <c r="U174" s="6">
        <v>0</v>
      </c>
      <c r="W174" s="17">
        <f t="shared" si="4"/>
        <v>771070</v>
      </c>
      <c r="X174" s="18">
        <f t="shared" si="5"/>
        <v>841657.55555556016</v>
      </c>
    </row>
    <row r="175" spans="1:24" x14ac:dyDescent="0.25">
      <c r="A175">
        <v>173</v>
      </c>
      <c r="B175" s="1" t="s">
        <v>756</v>
      </c>
      <c r="C175">
        <v>1460</v>
      </c>
      <c r="D175">
        <v>1460</v>
      </c>
      <c r="E175" s="1" t="s">
        <v>13</v>
      </c>
      <c r="F175" s="1" t="s">
        <v>11</v>
      </c>
      <c r="G175" s="1" t="s">
        <v>11</v>
      </c>
      <c r="H175">
        <v>133453540</v>
      </c>
      <c r="I175">
        <v>0</v>
      </c>
      <c r="J175">
        <v>0</v>
      </c>
      <c r="L175" s="10">
        <v>173</v>
      </c>
      <c r="M175" s="13">
        <v>155565.92000000001</v>
      </c>
      <c r="N175" s="7">
        <v>1460</v>
      </c>
      <c r="O175" s="7">
        <v>1460</v>
      </c>
      <c r="P175" s="13">
        <v>0.17999999999999899</v>
      </c>
      <c r="Q175" s="13">
        <v>0</v>
      </c>
      <c r="R175" s="13">
        <v>0</v>
      </c>
      <c r="S175" s="7">
        <v>133453540</v>
      </c>
      <c r="T175" s="7">
        <v>0</v>
      </c>
      <c r="U175" s="8">
        <v>0</v>
      </c>
      <c r="W175" s="17">
        <f t="shared" si="4"/>
        <v>771407.74566473986</v>
      </c>
      <c r="X175" s="18">
        <f t="shared" si="5"/>
        <v>864255.11111111601</v>
      </c>
    </row>
    <row r="176" spans="1:24" x14ac:dyDescent="0.25">
      <c r="A176">
        <v>174</v>
      </c>
      <c r="B176" s="1" t="s">
        <v>757</v>
      </c>
      <c r="C176">
        <v>1460</v>
      </c>
      <c r="D176">
        <v>1460</v>
      </c>
      <c r="E176" s="1" t="s">
        <v>13</v>
      </c>
      <c r="F176" s="1" t="s">
        <v>11</v>
      </c>
      <c r="G176" s="1" t="s">
        <v>11</v>
      </c>
      <c r="H176">
        <v>134353540</v>
      </c>
      <c r="I176">
        <v>0</v>
      </c>
      <c r="J176">
        <v>0</v>
      </c>
      <c r="L176" s="9">
        <v>174</v>
      </c>
      <c r="M176" s="12">
        <v>159423.239999999</v>
      </c>
      <c r="N176" s="5">
        <v>1460</v>
      </c>
      <c r="O176" s="5">
        <v>1460</v>
      </c>
      <c r="P176" s="12">
        <v>0.17999999999999899</v>
      </c>
      <c r="Q176" s="12">
        <v>0</v>
      </c>
      <c r="R176" s="12">
        <v>0</v>
      </c>
      <c r="S176" s="5">
        <v>134353540</v>
      </c>
      <c r="T176" s="5">
        <v>0</v>
      </c>
      <c r="U176" s="6">
        <v>0</v>
      </c>
      <c r="W176" s="17">
        <f t="shared" si="4"/>
        <v>772146.7816091954</v>
      </c>
      <c r="X176" s="18">
        <f t="shared" si="5"/>
        <v>885684.66666666605</v>
      </c>
    </row>
    <row r="177" spans="1:24" x14ac:dyDescent="0.25">
      <c r="A177">
        <v>175</v>
      </c>
      <c r="B177" s="1" t="s">
        <v>758</v>
      </c>
      <c r="C177">
        <v>1460</v>
      </c>
      <c r="D177">
        <v>1460</v>
      </c>
      <c r="E177" s="1" t="s">
        <v>13</v>
      </c>
      <c r="F177" s="1" t="s">
        <v>11</v>
      </c>
      <c r="G177" s="1" t="s">
        <v>11</v>
      </c>
      <c r="H177">
        <v>135237040</v>
      </c>
      <c r="I177">
        <v>0</v>
      </c>
      <c r="J177">
        <v>0</v>
      </c>
      <c r="L177" s="10">
        <v>175</v>
      </c>
      <c r="M177" s="13">
        <v>163464.51999999999</v>
      </c>
      <c r="N177" s="7">
        <v>1460</v>
      </c>
      <c r="O177" s="7">
        <v>1460</v>
      </c>
      <c r="P177" s="13">
        <v>0.17999999999999899</v>
      </c>
      <c r="Q177" s="13">
        <v>0</v>
      </c>
      <c r="R177" s="13">
        <v>0</v>
      </c>
      <c r="S177" s="7">
        <v>135237040</v>
      </c>
      <c r="T177" s="7">
        <v>0</v>
      </c>
      <c r="U177" s="8">
        <v>0</v>
      </c>
      <c r="W177" s="17">
        <f t="shared" si="4"/>
        <v>772783.08571428573</v>
      </c>
      <c r="X177" s="18">
        <f t="shared" si="5"/>
        <v>908136.22222222725</v>
      </c>
    </row>
    <row r="178" spans="1:24" x14ac:dyDescent="0.25">
      <c r="A178">
        <v>176</v>
      </c>
      <c r="B178" s="1" t="s">
        <v>759</v>
      </c>
      <c r="C178">
        <v>1460</v>
      </c>
      <c r="D178">
        <v>1460</v>
      </c>
      <c r="E178" s="1" t="s">
        <v>13</v>
      </c>
      <c r="F178" s="1" t="s">
        <v>11</v>
      </c>
      <c r="G178" s="1" t="s">
        <v>11</v>
      </c>
      <c r="H178">
        <v>136174540</v>
      </c>
      <c r="I178">
        <v>0</v>
      </c>
      <c r="J178">
        <v>0</v>
      </c>
      <c r="L178" s="9">
        <v>176</v>
      </c>
      <c r="M178" s="12">
        <v>167368.56</v>
      </c>
      <c r="N178" s="5">
        <v>1460</v>
      </c>
      <c r="O178" s="5">
        <v>1460</v>
      </c>
      <c r="P178" s="12">
        <v>0.17999999999999899</v>
      </c>
      <c r="Q178" s="12">
        <v>0</v>
      </c>
      <c r="R178" s="12">
        <v>0</v>
      </c>
      <c r="S178" s="5">
        <v>136174540</v>
      </c>
      <c r="T178" s="5">
        <v>0</v>
      </c>
      <c r="U178" s="6">
        <v>0</v>
      </c>
      <c r="W178" s="17">
        <f t="shared" si="4"/>
        <v>773718.97727272729</v>
      </c>
      <c r="X178" s="18">
        <f t="shared" si="5"/>
        <v>929825.33333333849</v>
      </c>
    </row>
    <row r="179" spans="1:24" x14ac:dyDescent="0.25">
      <c r="A179">
        <v>177</v>
      </c>
      <c r="B179" s="1" t="s">
        <v>760</v>
      </c>
      <c r="C179">
        <v>1460</v>
      </c>
      <c r="D179">
        <v>1460</v>
      </c>
      <c r="E179" s="1" t="s">
        <v>13</v>
      </c>
      <c r="F179" s="1" t="s">
        <v>11</v>
      </c>
      <c r="G179" s="1" t="s">
        <v>11</v>
      </c>
      <c r="H179">
        <v>137115040</v>
      </c>
      <c r="I179">
        <v>0</v>
      </c>
      <c r="J179">
        <v>0</v>
      </c>
      <c r="L179" s="10">
        <v>177</v>
      </c>
      <c r="M179" s="13">
        <v>171370.41999999899</v>
      </c>
      <c r="N179" s="7">
        <v>1460</v>
      </c>
      <c r="O179" s="7">
        <v>1460</v>
      </c>
      <c r="P179" s="13">
        <v>0.17999999999999899</v>
      </c>
      <c r="Q179" s="13">
        <v>0</v>
      </c>
      <c r="R179" s="13">
        <v>0</v>
      </c>
      <c r="S179" s="7">
        <v>137115040</v>
      </c>
      <c r="T179" s="7">
        <v>0</v>
      </c>
      <c r="U179" s="8">
        <v>0</v>
      </c>
      <c r="W179" s="17">
        <f t="shared" si="4"/>
        <v>774661.24293785309</v>
      </c>
      <c r="X179" s="18">
        <f t="shared" si="5"/>
        <v>952057.88888888864</v>
      </c>
    </row>
    <row r="180" spans="1:24" x14ac:dyDescent="0.25">
      <c r="A180">
        <v>178</v>
      </c>
      <c r="B180" s="1" t="s">
        <v>761</v>
      </c>
      <c r="C180">
        <v>1460</v>
      </c>
      <c r="D180">
        <v>1460</v>
      </c>
      <c r="E180" s="1" t="s">
        <v>13</v>
      </c>
      <c r="F180" s="1" t="s">
        <v>11</v>
      </c>
      <c r="G180" s="1" t="s">
        <v>11</v>
      </c>
      <c r="H180">
        <v>138088540</v>
      </c>
      <c r="I180">
        <v>0</v>
      </c>
      <c r="J180">
        <v>0</v>
      </c>
      <c r="L180" s="9">
        <v>178</v>
      </c>
      <c r="M180" s="12">
        <v>175318.26</v>
      </c>
      <c r="N180" s="5">
        <v>1460</v>
      </c>
      <c r="O180" s="5">
        <v>1460</v>
      </c>
      <c r="P180" s="12">
        <v>0.17999999999999899</v>
      </c>
      <c r="Q180" s="12">
        <v>0</v>
      </c>
      <c r="R180" s="12">
        <v>0</v>
      </c>
      <c r="S180" s="5">
        <v>138088540</v>
      </c>
      <c r="T180" s="5">
        <v>0</v>
      </c>
      <c r="U180" s="6">
        <v>0</v>
      </c>
      <c r="W180" s="17">
        <f t="shared" si="4"/>
        <v>775778.31460674154</v>
      </c>
      <c r="X180" s="18">
        <f t="shared" si="5"/>
        <v>973990.33333333884</v>
      </c>
    </row>
    <row r="181" spans="1:24" x14ac:dyDescent="0.25">
      <c r="A181">
        <v>179</v>
      </c>
      <c r="B181" s="1" t="s">
        <v>762</v>
      </c>
      <c r="C181">
        <v>1460</v>
      </c>
      <c r="D181">
        <v>1460</v>
      </c>
      <c r="E181" s="1" t="s">
        <v>14</v>
      </c>
      <c r="F181" s="1" t="s">
        <v>11</v>
      </c>
      <c r="G181" s="1" t="s">
        <v>11</v>
      </c>
      <c r="H181">
        <v>139081540</v>
      </c>
      <c r="I181">
        <v>0</v>
      </c>
      <c r="J181">
        <v>0</v>
      </c>
      <c r="L181" s="10">
        <v>179</v>
      </c>
      <c r="M181" s="13">
        <v>179309.899999999</v>
      </c>
      <c r="N181" s="7">
        <v>1460</v>
      </c>
      <c r="O181" s="7">
        <v>1460</v>
      </c>
      <c r="P181" s="13">
        <v>0.19</v>
      </c>
      <c r="Q181" s="13">
        <v>0</v>
      </c>
      <c r="R181" s="13">
        <v>0</v>
      </c>
      <c r="S181" s="7">
        <v>139081540</v>
      </c>
      <c r="T181" s="7">
        <v>0</v>
      </c>
      <c r="U181" s="8">
        <v>0</v>
      </c>
      <c r="W181" s="17">
        <f t="shared" si="4"/>
        <v>776991.84357541904</v>
      </c>
      <c r="X181" s="18">
        <f t="shared" si="5"/>
        <v>943736.31578946847</v>
      </c>
    </row>
    <row r="182" spans="1:24" x14ac:dyDescent="0.25">
      <c r="A182">
        <v>180</v>
      </c>
      <c r="B182" s="1" t="s">
        <v>763</v>
      </c>
      <c r="C182">
        <v>1460</v>
      </c>
      <c r="D182">
        <v>1460</v>
      </c>
      <c r="E182" s="1" t="s">
        <v>14</v>
      </c>
      <c r="F182" s="1" t="s">
        <v>11</v>
      </c>
      <c r="G182" s="1" t="s">
        <v>11</v>
      </c>
      <c r="H182">
        <v>140094040</v>
      </c>
      <c r="I182">
        <v>0</v>
      </c>
      <c r="J182">
        <v>0</v>
      </c>
      <c r="L182" s="9">
        <v>180</v>
      </c>
      <c r="M182" s="12">
        <v>183284.02</v>
      </c>
      <c r="N182" s="5">
        <v>1460</v>
      </c>
      <c r="O182" s="5">
        <v>1460</v>
      </c>
      <c r="P182" s="12">
        <v>0.19</v>
      </c>
      <c r="Q182" s="12">
        <v>0</v>
      </c>
      <c r="R182" s="12">
        <v>0</v>
      </c>
      <c r="S182" s="5">
        <v>140094040</v>
      </c>
      <c r="T182" s="5">
        <v>0</v>
      </c>
      <c r="U182" s="6">
        <v>0</v>
      </c>
      <c r="W182" s="17">
        <f t="shared" si="4"/>
        <v>778300.22222222225</v>
      </c>
      <c r="X182" s="18">
        <f t="shared" si="5"/>
        <v>964652.73684210517</v>
      </c>
    </row>
    <row r="183" spans="1:24" x14ac:dyDescent="0.25">
      <c r="A183">
        <v>181</v>
      </c>
      <c r="B183" s="1" t="s">
        <v>764</v>
      </c>
      <c r="C183">
        <v>1460</v>
      </c>
      <c r="D183">
        <v>1460</v>
      </c>
      <c r="E183" s="1" t="s">
        <v>13</v>
      </c>
      <c r="F183" s="1" t="s">
        <v>11</v>
      </c>
      <c r="G183" s="1" t="s">
        <v>11</v>
      </c>
      <c r="H183">
        <v>141139540</v>
      </c>
      <c r="I183">
        <v>0</v>
      </c>
      <c r="J183">
        <v>0</v>
      </c>
      <c r="L183" s="10">
        <v>181</v>
      </c>
      <c r="M183" s="13">
        <v>187230.4</v>
      </c>
      <c r="N183" s="7">
        <v>1460</v>
      </c>
      <c r="O183" s="7">
        <v>1460</v>
      </c>
      <c r="P183" s="13">
        <v>0.17999999999999899</v>
      </c>
      <c r="Q183" s="13">
        <v>0</v>
      </c>
      <c r="R183" s="13">
        <v>0</v>
      </c>
      <c r="S183" s="7">
        <v>141139540</v>
      </c>
      <c r="T183" s="7">
        <v>0</v>
      </c>
      <c r="U183" s="8">
        <v>0</v>
      </c>
      <c r="W183" s="17">
        <f t="shared" si="4"/>
        <v>779776.4640883978</v>
      </c>
      <c r="X183" s="18">
        <f t="shared" si="5"/>
        <v>1040168.8888888947</v>
      </c>
    </row>
    <row r="184" spans="1:24" x14ac:dyDescent="0.25">
      <c r="A184">
        <v>182</v>
      </c>
      <c r="B184" s="1" t="s">
        <v>765</v>
      </c>
      <c r="C184">
        <v>1460</v>
      </c>
      <c r="D184">
        <v>1460</v>
      </c>
      <c r="E184" s="1" t="s">
        <v>13</v>
      </c>
      <c r="F184" s="1" t="s">
        <v>11</v>
      </c>
      <c r="G184" s="1" t="s">
        <v>11</v>
      </c>
      <c r="H184">
        <v>142189540</v>
      </c>
      <c r="I184">
        <v>0</v>
      </c>
      <c r="J184">
        <v>0</v>
      </c>
      <c r="L184" s="9">
        <v>182</v>
      </c>
      <c r="M184" s="12">
        <v>191229.34</v>
      </c>
      <c r="N184" s="5">
        <v>1460</v>
      </c>
      <c r="O184" s="5">
        <v>1460</v>
      </c>
      <c r="P184" s="12">
        <v>0.17999999999999899</v>
      </c>
      <c r="Q184" s="12">
        <v>0</v>
      </c>
      <c r="R184" s="12">
        <v>0</v>
      </c>
      <c r="S184" s="5">
        <v>142189540</v>
      </c>
      <c r="T184" s="5">
        <v>0</v>
      </c>
      <c r="U184" s="6">
        <v>0</v>
      </c>
      <c r="W184" s="17">
        <f t="shared" si="4"/>
        <v>781261.2087912088</v>
      </c>
      <c r="X184" s="18">
        <f t="shared" si="5"/>
        <v>1062385.2222222281</v>
      </c>
    </row>
    <row r="185" spans="1:24" x14ac:dyDescent="0.25">
      <c r="A185">
        <v>183</v>
      </c>
      <c r="B185" s="1" t="s">
        <v>766</v>
      </c>
      <c r="C185">
        <v>1460</v>
      </c>
      <c r="D185">
        <v>1460</v>
      </c>
      <c r="E185" s="1" t="s">
        <v>13</v>
      </c>
      <c r="F185" s="1" t="s">
        <v>11</v>
      </c>
      <c r="G185" s="1" t="s">
        <v>11</v>
      </c>
      <c r="H185">
        <v>143274040</v>
      </c>
      <c r="I185">
        <v>0</v>
      </c>
      <c r="J185">
        <v>0</v>
      </c>
      <c r="L185" s="10">
        <v>183</v>
      </c>
      <c r="M185" s="13">
        <v>195180.1</v>
      </c>
      <c r="N185" s="7">
        <v>1460</v>
      </c>
      <c r="O185" s="7">
        <v>1460</v>
      </c>
      <c r="P185" s="13">
        <v>0.17999999999999899</v>
      </c>
      <c r="Q185" s="13">
        <v>0</v>
      </c>
      <c r="R185" s="13">
        <v>0</v>
      </c>
      <c r="S185" s="7">
        <v>143274040</v>
      </c>
      <c r="T185" s="7">
        <v>0</v>
      </c>
      <c r="U185" s="8">
        <v>0</v>
      </c>
      <c r="W185" s="17">
        <f t="shared" si="4"/>
        <v>782918.25136612018</v>
      </c>
      <c r="X185" s="18">
        <f t="shared" si="5"/>
        <v>1084333.888888895</v>
      </c>
    </row>
    <row r="186" spans="1:24" x14ac:dyDescent="0.25">
      <c r="A186">
        <v>184</v>
      </c>
      <c r="B186" s="1" t="s">
        <v>767</v>
      </c>
      <c r="C186">
        <v>1460</v>
      </c>
      <c r="D186">
        <v>1460</v>
      </c>
      <c r="E186" s="1" t="s">
        <v>13</v>
      </c>
      <c r="F186" s="1" t="s">
        <v>11</v>
      </c>
      <c r="G186" s="1" t="s">
        <v>11</v>
      </c>
      <c r="H186">
        <v>144375040</v>
      </c>
      <c r="I186">
        <v>0</v>
      </c>
      <c r="J186">
        <v>0</v>
      </c>
      <c r="L186" s="9">
        <v>184</v>
      </c>
      <c r="M186" s="12">
        <v>199146.91999999899</v>
      </c>
      <c r="N186" s="5">
        <v>1460</v>
      </c>
      <c r="O186" s="5">
        <v>1460</v>
      </c>
      <c r="P186" s="12">
        <v>0.17999999999999899</v>
      </c>
      <c r="Q186" s="12">
        <v>0</v>
      </c>
      <c r="R186" s="12">
        <v>0</v>
      </c>
      <c r="S186" s="5">
        <v>144375040</v>
      </c>
      <c r="T186" s="5">
        <v>0</v>
      </c>
      <c r="U186" s="6">
        <v>0</v>
      </c>
      <c r="W186" s="17">
        <f t="shared" si="4"/>
        <v>784646.95652173914</v>
      </c>
      <c r="X186" s="18">
        <f t="shared" si="5"/>
        <v>1106371.7777777785</v>
      </c>
    </row>
    <row r="187" spans="1:24" x14ac:dyDescent="0.25">
      <c r="A187">
        <v>185</v>
      </c>
      <c r="B187" s="1" t="s">
        <v>768</v>
      </c>
      <c r="C187">
        <v>1460</v>
      </c>
      <c r="D187">
        <v>1460</v>
      </c>
      <c r="E187" s="1" t="s">
        <v>13</v>
      </c>
      <c r="F187" s="1" t="s">
        <v>11</v>
      </c>
      <c r="G187" s="1" t="s">
        <v>11</v>
      </c>
      <c r="H187">
        <v>145501540</v>
      </c>
      <c r="I187">
        <v>0</v>
      </c>
      <c r="J187">
        <v>0</v>
      </c>
      <c r="L187" s="10">
        <v>185</v>
      </c>
      <c r="M187" s="13">
        <v>203110.81999999899</v>
      </c>
      <c r="N187" s="7">
        <v>1460</v>
      </c>
      <c r="O187" s="7">
        <v>1460</v>
      </c>
      <c r="P187" s="13">
        <v>0.17999999999999899</v>
      </c>
      <c r="Q187" s="13">
        <v>0</v>
      </c>
      <c r="R187" s="13">
        <v>0</v>
      </c>
      <c r="S187" s="7">
        <v>145501540</v>
      </c>
      <c r="T187" s="7">
        <v>0</v>
      </c>
      <c r="U187" s="8">
        <v>0</v>
      </c>
      <c r="W187" s="17">
        <f t="shared" si="4"/>
        <v>786494.81081081077</v>
      </c>
      <c r="X187" s="18">
        <f t="shared" si="5"/>
        <v>1128393.4444444452</v>
      </c>
    </row>
    <row r="188" spans="1:24" x14ac:dyDescent="0.25">
      <c r="A188">
        <v>186</v>
      </c>
      <c r="B188" s="1" t="s">
        <v>769</v>
      </c>
      <c r="C188">
        <v>1460</v>
      </c>
      <c r="D188">
        <v>1460</v>
      </c>
      <c r="E188" s="1" t="s">
        <v>13</v>
      </c>
      <c r="F188" s="1" t="s">
        <v>11</v>
      </c>
      <c r="G188" s="1" t="s">
        <v>11</v>
      </c>
      <c r="H188">
        <v>146644540</v>
      </c>
      <c r="I188">
        <v>0</v>
      </c>
      <c r="J188">
        <v>0</v>
      </c>
      <c r="L188" s="9">
        <v>186</v>
      </c>
      <c r="M188" s="12">
        <v>207092.239999999</v>
      </c>
      <c r="N188" s="5">
        <v>1460</v>
      </c>
      <c r="O188" s="5">
        <v>1460</v>
      </c>
      <c r="P188" s="12">
        <v>0.17999999999999899</v>
      </c>
      <c r="Q188" s="12">
        <v>0</v>
      </c>
      <c r="R188" s="12">
        <v>0</v>
      </c>
      <c r="S188" s="5">
        <v>146644540</v>
      </c>
      <c r="T188" s="5">
        <v>0</v>
      </c>
      <c r="U188" s="6">
        <v>0</v>
      </c>
      <c r="W188" s="17">
        <f t="shared" si="4"/>
        <v>788411.50537634408</v>
      </c>
      <c r="X188" s="18">
        <f t="shared" si="5"/>
        <v>1150512.4444444454</v>
      </c>
    </row>
    <row r="189" spans="1:24" x14ac:dyDescent="0.25">
      <c r="A189">
        <v>187</v>
      </c>
      <c r="B189" s="1" t="s">
        <v>770</v>
      </c>
      <c r="C189">
        <v>1460</v>
      </c>
      <c r="D189">
        <v>1460</v>
      </c>
      <c r="E189" s="1" t="s">
        <v>14</v>
      </c>
      <c r="F189" s="1" t="s">
        <v>11</v>
      </c>
      <c r="G189" s="1" t="s">
        <v>11</v>
      </c>
      <c r="H189">
        <v>147816040</v>
      </c>
      <c r="I189">
        <v>0</v>
      </c>
      <c r="J189">
        <v>0</v>
      </c>
      <c r="L189" s="10">
        <v>187</v>
      </c>
      <c r="M189" s="13">
        <v>211037.15999999901</v>
      </c>
      <c r="N189" s="7">
        <v>1460</v>
      </c>
      <c r="O189" s="7">
        <v>1460</v>
      </c>
      <c r="P189" s="13">
        <v>0.19</v>
      </c>
      <c r="Q189" s="13">
        <v>0</v>
      </c>
      <c r="R189" s="13">
        <v>0</v>
      </c>
      <c r="S189" s="7">
        <v>147816040</v>
      </c>
      <c r="T189" s="7">
        <v>0</v>
      </c>
      <c r="U189" s="8">
        <v>0</v>
      </c>
      <c r="W189" s="17">
        <f t="shared" si="4"/>
        <v>790460.10695187165</v>
      </c>
      <c r="X189" s="18">
        <f t="shared" si="5"/>
        <v>1110721.8947368369</v>
      </c>
    </row>
    <row r="190" spans="1:24" x14ac:dyDescent="0.25">
      <c r="A190">
        <v>188</v>
      </c>
      <c r="B190" s="1" t="s">
        <v>771</v>
      </c>
      <c r="C190">
        <v>1460</v>
      </c>
      <c r="D190">
        <v>1460</v>
      </c>
      <c r="E190" s="1" t="s">
        <v>13</v>
      </c>
      <c r="F190" s="1" t="s">
        <v>11</v>
      </c>
      <c r="G190" s="1" t="s">
        <v>11</v>
      </c>
      <c r="H190">
        <v>149002540</v>
      </c>
      <c r="I190">
        <v>0</v>
      </c>
      <c r="J190">
        <v>0</v>
      </c>
      <c r="L190" s="9">
        <v>188</v>
      </c>
      <c r="M190" s="12">
        <v>215009.82</v>
      </c>
      <c r="N190" s="5">
        <v>1460</v>
      </c>
      <c r="O190" s="5">
        <v>1460</v>
      </c>
      <c r="P190" s="12">
        <v>0.17999999999999899</v>
      </c>
      <c r="Q190" s="12">
        <v>0</v>
      </c>
      <c r="R190" s="12">
        <v>0</v>
      </c>
      <c r="S190" s="5">
        <v>149002540</v>
      </c>
      <c r="T190" s="5">
        <v>0</v>
      </c>
      <c r="U190" s="6">
        <v>0</v>
      </c>
      <c r="W190" s="17">
        <f t="shared" si="4"/>
        <v>792566.70212765958</v>
      </c>
      <c r="X190" s="18">
        <f t="shared" si="5"/>
        <v>1194499.0000000068</v>
      </c>
    </row>
    <row r="191" spans="1:24" x14ac:dyDescent="0.25">
      <c r="A191">
        <v>189</v>
      </c>
      <c r="B191" s="1" t="s">
        <v>772</v>
      </c>
      <c r="C191">
        <v>1460</v>
      </c>
      <c r="D191">
        <v>1460</v>
      </c>
      <c r="E191" s="1" t="s">
        <v>14</v>
      </c>
      <c r="F191" s="1" t="s">
        <v>11</v>
      </c>
      <c r="G191" s="1" t="s">
        <v>11</v>
      </c>
      <c r="H191">
        <v>150216040</v>
      </c>
      <c r="I191">
        <v>0</v>
      </c>
      <c r="J191">
        <v>0</v>
      </c>
      <c r="L191" s="10">
        <v>189</v>
      </c>
      <c r="M191" s="13">
        <v>218969.34</v>
      </c>
      <c r="N191" s="7">
        <v>1460</v>
      </c>
      <c r="O191" s="7">
        <v>1460</v>
      </c>
      <c r="P191" s="13">
        <v>0.19</v>
      </c>
      <c r="Q191" s="13">
        <v>0</v>
      </c>
      <c r="R191" s="13">
        <v>0</v>
      </c>
      <c r="S191" s="7">
        <v>150216040</v>
      </c>
      <c r="T191" s="7">
        <v>0</v>
      </c>
      <c r="U191" s="8">
        <v>0</v>
      </c>
      <c r="W191" s="17">
        <f t="shared" si="4"/>
        <v>794793.86243386241</v>
      </c>
      <c r="X191" s="18">
        <f t="shared" si="5"/>
        <v>1152470.2105263157</v>
      </c>
    </row>
    <row r="192" spans="1:24" x14ac:dyDescent="0.25">
      <c r="A192">
        <v>190</v>
      </c>
      <c r="B192" s="1" t="s">
        <v>773</v>
      </c>
      <c r="C192">
        <v>1460</v>
      </c>
      <c r="D192">
        <v>1460</v>
      </c>
      <c r="E192" s="1" t="s">
        <v>13</v>
      </c>
      <c r="F192" s="1" t="s">
        <v>11</v>
      </c>
      <c r="G192" s="1" t="s">
        <v>11</v>
      </c>
      <c r="H192">
        <v>151266040</v>
      </c>
      <c r="I192">
        <v>0</v>
      </c>
      <c r="J192">
        <v>0</v>
      </c>
      <c r="L192" s="9">
        <v>190</v>
      </c>
      <c r="M192" s="12">
        <v>111352.448</v>
      </c>
      <c r="N192" s="5">
        <v>1460</v>
      </c>
      <c r="O192" s="5">
        <v>1460</v>
      </c>
      <c r="P192" s="12">
        <v>0.17999999999999899</v>
      </c>
      <c r="Q192" s="12">
        <v>0</v>
      </c>
      <c r="R192" s="12">
        <v>0</v>
      </c>
      <c r="S192" s="5">
        <v>151266040</v>
      </c>
      <c r="T192" s="5">
        <v>0</v>
      </c>
      <c r="U192" s="6">
        <v>0</v>
      </c>
      <c r="W192" s="17">
        <f t="shared" si="4"/>
        <v>796137.05263157899</v>
      </c>
      <c r="X192" s="18">
        <f t="shared" si="5"/>
        <v>618624.71111111459</v>
      </c>
    </row>
    <row r="193" spans="1:24" x14ac:dyDescent="0.25">
      <c r="A193">
        <v>191</v>
      </c>
      <c r="B193" s="1" t="s">
        <v>774</v>
      </c>
      <c r="C193">
        <v>1460</v>
      </c>
      <c r="D193">
        <v>1460</v>
      </c>
      <c r="E193" s="1" t="s">
        <v>13</v>
      </c>
      <c r="F193" s="1" t="s">
        <v>11</v>
      </c>
      <c r="G193" s="1" t="s">
        <v>11</v>
      </c>
      <c r="H193">
        <v>152070040</v>
      </c>
      <c r="I193">
        <v>0</v>
      </c>
      <c r="J193">
        <v>0</v>
      </c>
      <c r="L193" s="10">
        <v>191</v>
      </c>
      <c r="M193" s="13">
        <v>114616.569999999</v>
      </c>
      <c r="N193" s="7">
        <v>1460</v>
      </c>
      <c r="O193" s="7">
        <v>1460</v>
      </c>
      <c r="P193" s="13">
        <v>0.17999999999999899</v>
      </c>
      <c r="Q193" s="13">
        <v>0</v>
      </c>
      <c r="R193" s="13">
        <v>0</v>
      </c>
      <c r="S193" s="7">
        <v>152070040</v>
      </c>
      <c r="T193" s="7">
        <v>0</v>
      </c>
      <c r="U193" s="8">
        <v>0</v>
      </c>
      <c r="W193" s="17">
        <f t="shared" si="4"/>
        <v>796178.219895288</v>
      </c>
      <c r="X193" s="18">
        <f t="shared" si="5"/>
        <v>636758.72222222027</v>
      </c>
    </row>
    <row r="194" spans="1:24" x14ac:dyDescent="0.25">
      <c r="A194">
        <v>192</v>
      </c>
      <c r="B194" s="1" t="s">
        <v>775</v>
      </c>
      <c r="C194">
        <v>1460</v>
      </c>
      <c r="D194">
        <v>1460</v>
      </c>
      <c r="E194" s="1" t="s">
        <v>13</v>
      </c>
      <c r="F194" s="1" t="s">
        <v>11</v>
      </c>
      <c r="G194" s="1" t="s">
        <v>11</v>
      </c>
      <c r="H194">
        <v>152716540</v>
      </c>
      <c r="I194">
        <v>0</v>
      </c>
      <c r="J194">
        <v>0</v>
      </c>
      <c r="L194" s="9">
        <v>192</v>
      </c>
      <c r="M194" s="12">
        <v>118565.87</v>
      </c>
      <c r="N194" s="5">
        <v>1460</v>
      </c>
      <c r="O194" s="5">
        <v>1460</v>
      </c>
      <c r="P194" s="12">
        <v>0.17999999999999899</v>
      </c>
      <c r="Q194" s="12">
        <v>0</v>
      </c>
      <c r="R194" s="12">
        <v>0</v>
      </c>
      <c r="S194" s="5">
        <v>152716540</v>
      </c>
      <c r="T194" s="5">
        <v>0</v>
      </c>
      <c r="U194" s="6">
        <v>0</v>
      </c>
      <c r="W194" s="17">
        <f t="shared" si="4"/>
        <v>795398.64583333337</v>
      </c>
      <c r="X194" s="18">
        <f t="shared" si="5"/>
        <v>658699.27777778148</v>
      </c>
    </row>
    <row r="195" spans="1:24" x14ac:dyDescent="0.25">
      <c r="A195">
        <v>193</v>
      </c>
      <c r="B195" s="1" t="s">
        <v>776</v>
      </c>
      <c r="C195">
        <v>1460</v>
      </c>
      <c r="D195">
        <v>1460</v>
      </c>
      <c r="E195" s="1" t="s">
        <v>13</v>
      </c>
      <c r="F195" s="1" t="s">
        <v>11</v>
      </c>
      <c r="G195" s="1" t="s">
        <v>11</v>
      </c>
      <c r="H195">
        <v>153394540</v>
      </c>
      <c r="I195">
        <v>0</v>
      </c>
      <c r="J195">
        <v>0</v>
      </c>
      <c r="L195" s="10">
        <v>193</v>
      </c>
      <c r="M195" s="13">
        <v>122475.02</v>
      </c>
      <c r="N195" s="7">
        <v>1460</v>
      </c>
      <c r="O195" s="7">
        <v>1460</v>
      </c>
      <c r="P195" s="13">
        <v>0.17999999999999899</v>
      </c>
      <c r="Q195" s="13">
        <v>0</v>
      </c>
      <c r="R195" s="13">
        <v>0</v>
      </c>
      <c r="S195" s="7">
        <v>153394540</v>
      </c>
      <c r="T195" s="7">
        <v>0</v>
      </c>
      <c r="U195" s="8">
        <v>0</v>
      </c>
      <c r="W195" s="17">
        <f t="shared" ref="W195:W258" si="6">S195/L195</f>
        <v>794790.36269430048</v>
      </c>
      <c r="X195" s="18">
        <f t="shared" ref="X195:X258" si="7">M195/P195</f>
        <v>680416.77777778159</v>
      </c>
    </row>
    <row r="196" spans="1:24" x14ac:dyDescent="0.25">
      <c r="A196">
        <v>194</v>
      </c>
      <c r="B196" s="1" t="s">
        <v>777</v>
      </c>
      <c r="C196">
        <v>1460</v>
      </c>
      <c r="D196">
        <v>1460</v>
      </c>
      <c r="E196" s="1" t="s">
        <v>13</v>
      </c>
      <c r="F196" s="1" t="s">
        <v>11</v>
      </c>
      <c r="G196" s="1" t="s">
        <v>11</v>
      </c>
      <c r="H196">
        <v>154077040</v>
      </c>
      <c r="I196">
        <v>0</v>
      </c>
      <c r="J196">
        <v>0</v>
      </c>
      <c r="L196" s="9">
        <v>194</v>
      </c>
      <c r="M196" s="12">
        <v>126482.281999999</v>
      </c>
      <c r="N196" s="5">
        <v>1460</v>
      </c>
      <c r="O196" s="5">
        <v>1460</v>
      </c>
      <c r="P196" s="12">
        <v>0.17999999999999899</v>
      </c>
      <c r="Q196" s="12">
        <v>0</v>
      </c>
      <c r="R196" s="12">
        <v>0</v>
      </c>
      <c r="S196" s="5">
        <v>154077040</v>
      </c>
      <c r="T196" s="5">
        <v>0</v>
      </c>
      <c r="U196" s="6">
        <v>0</v>
      </c>
      <c r="W196" s="17">
        <f t="shared" si="6"/>
        <v>794211.54639175255</v>
      </c>
      <c r="X196" s="18">
        <f t="shared" si="7"/>
        <v>702679.34444444277</v>
      </c>
    </row>
    <row r="197" spans="1:24" x14ac:dyDescent="0.25">
      <c r="A197">
        <v>195</v>
      </c>
      <c r="B197" s="1" t="s">
        <v>778</v>
      </c>
      <c r="C197">
        <v>1460</v>
      </c>
      <c r="D197">
        <v>1460</v>
      </c>
      <c r="E197" s="1" t="s">
        <v>13</v>
      </c>
      <c r="F197" s="1" t="s">
        <v>11</v>
      </c>
      <c r="G197" s="1" t="s">
        <v>11</v>
      </c>
      <c r="H197">
        <v>154810540</v>
      </c>
      <c r="I197">
        <v>0</v>
      </c>
      <c r="J197">
        <v>0</v>
      </c>
      <c r="L197" s="10">
        <v>195</v>
      </c>
      <c r="M197" s="13">
        <v>130350.114</v>
      </c>
      <c r="N197" s="7">
        <v>1460</v>
      </c>
      <c r="O197" s="7">
        <v>1460</v>
      </c>
      <c r="P197" s="13">
        <v>0.17999999999999899</v>
      </c>
      <c r="Q197" s="13">
        <v>0</v>
      </c>
      <c r="R197" s="13">
        <v>0</v>
      </c>
      <c r="S197" s="7">
        <v>154810540</v>
      </c>
      <c r="T197" s="7">
        <v>0</v>
      </c>
      <c r="U197" s="8">
        <v>0</v>
      </c>
      <c r="W197" s="17">
        <f t="shared" si="6"/>
        <v>793900.20512820513</v>
      </c>
      <c r="X197" s="18">
        <f t="shared" si="7"/>
        <v>724167.300000004</v>
      </c>
    </row>
    <row r="198" spans="1:24" x14ac:dyDescent="0.25">
      <c r="A198">
        <v>196</v>
      </c>
      <c r="B198" s="1" t="s">
        <v>779</v>
      </c>
      <c r="C198">
        <v>1460</v>
      </c>
      <c r="D198">
        <v>1460</v>
      </c>
      <c r="E198" s="1" t="s">
        <v>13</v>
      </c>
      <c r="F198" s="1" t="s">
        <v>11</v>
      </c>
      <c r="G198" s="1" t="s">
        <v>11</v>
      </c>
      <c r="H198">
        <v>155526040</v>
      </c>
      <c r="I198">
        <v>0</v>
      </c>
      <c r="J198">
        <v>0</v>
      </c>
      <c r="L198" s="9">
        <v>196</v>
      </c>
      <c r="M198" s="12">
        <v>134408.18400000001</v>
      </c>
      <c r="N198" s="5">
        <v>1460</v>
      </c>
      <c r="O198" s="5">
        <v>1460</v>
      </c>
      <c r="P198" s="12">
        <v>0.17999999999999899</v>
      </c>
      <c r="Q198" s="12">
        <v>0</v>
      </c>
      <c r="R198" s="12">
        <v>0</v>
      </c>
      <c r="S198" s="5">
        <v>155526040</v>
      </c>
      <c r="T198" s="5">
        <v>0</v>
      </c>
      <c r="U198" s="6">
        <v>0</v>
      </c>
      <c r="W198" s="17">
        <f t="shared" si="6"/>
        <v>793500.20408163266</v>
      </c>
      <c r="X198" s="18">
        <f t="shared" si="7"/>
        <v>746712.13333333761</v>
      </c>
    </row>
    <row r="199" spans="1:24" x14ac:dyDescent="0.25">
      <c r="A199">
        <v>197</v>
      </c>
      <c r="B199" s="1" t="s">
        <v>780</v>
      </c>
      <c r="C199">
        <v>1460</v>
      </c>
      <c r="D199">
        <v>1460</v>
      </c>
      <c r="E199" s="1" t="s">
        <v>13</v>
      </c>
      <c r="F199" s="1" t="s">
        <v>11</v>
      </c>
      <c r="G199" s="1" t="s">
        <v>11</v>
      </c>
      <c r="H199">
        <v>156315040</v>
      </c>
      <c r="I199">
        <v>0</v>
      </c>
      <c r="J199">
        <v>0</v>
      </c>
      <c r="L199" s="10">
        <v>197</v>
      </c>
      <c r="M199" s="13">
        <v>138239.223999999</v>
      </c>
      <c r="N199" s="7">
        <v>1460</v>
      </c>
      <c r="O199" s="7">
        <v>1460</v>
      </c>
      <c r="P199" s="13">
        <v>0.17999999999999899</v>
      </c>
      <c r="Q199" s="13">
        <v>0</v>
      </c>
      <c r="R199" s="13">
        <v>0</v>
      </c>
      <c r="S199" s="7">
        <v>156315040</v>
      </c>
      <c r="T199" s="7">
        <v>0</v>
      </c>
      <c r="U199" s="8">
        <v>0</v>
      </c>
      <c r="W199" s="17">
        <f t="shared" si="6"/>
        <v>793477.36040609132</v>
      </c>
      <c r="X199" s="18">
        <f t="shared" si="7"/>
        <v>767995.68888888764</v>
      </c>
    </row>
    <row r="200" spans="1:24" x14ac:dyDescent="0.25">
      <c r="A200">
        <v>198</v>
      </c>
      <c r="B200" s="1" t="s">
        <v>781</v>
      </c>
      <c r="C200">
        <v>1460</v>
      </c>
      <c r="D200">
        <v>1460</v>
      </c>
      <c r="E200" s="1" t="s">
        <v>13</v>
      </c>
      <c r="F200" s="1" t="s">
        <v>11</v>
      </c>
      <c r="G200" s="1" t="s">
        <v>11</v>
      </c>
      <c r="H200">
        <v>157069540</v>
      </c>
      <c r="I200">
        <v>0</v>
      </c>
      <c r="J200">
        <v>0</v>
      </c>
      <c r="L200" s="9">
        <v>198</v>
      </c>
      <c r="M200" s="12">
        <v>142356.861999999</v>
      </c>
      <c r="N200" s="5">
        <v>1460</v>
      </c>
      <c r="O200" s="5">
        <v>1460</v>
      </c>
      <c r="P200" s="12">
        <v>0.17999999999999899</v>
      </c>
      <c r="Q200" s="12">
        <v>0</v>
      </c>
      <c r="R200" s="12">
        <v>0</v>
      </c>
      <c r="S200" s="5">
        <v>157069540</v>
      </c>
      <c r="T200" s="5">
        <v>0</v>
      </c>
      <c r="U200" s="6">
        <v>0</v>
      </c>
      <c r="W200" s="17">
        <f t="shared" si="6"/>
        <v>793280.50505050505</v>
      </c>
      <c r="X200" s="18">
        <f t="shared" si="7"/>
        <v>790871.45555555448</v>
      </c>
    </row>
    <row r="201" spans="1:24" x14ac:dyDescent="0.25">
      <c r="A201">
        <v>199</v>
      </c>
      <c r="B201" s="1" t="s">
        <v>782</v>
      </c>
      <c r="C201">
        <v>1460</v>
      </c>
      <c r="D201">
        <v>1460</v>
      </c>
      <c r="E201" s="1" t="s">
        <v>13</v>
      </c>
      <c r="F201" s="1" t="s">
        <v>11</v>
      </c>
      <c r="G201" s="1" t="s">
        <v>11</v>
      </c>
      <c r="H201">
        <v>157900540</v>
      </c>
      <c r="I201">
        <v>0</v>
      </c>
      <c r="J201">
        <v>0</v>
      </c>
      <c r="L201" s="10">
        <v>199</v>
      </c>
      <c r="M201" s="13">
        <v>146154.75999999899</v>
      </c>
      <c r="N201" s="7">
        <v>1460</v>
      </c>
      <c r="O201" s="7">
        <v>1460</v>
      </c>
      <c r="P201" s="13">
        <v>0.17999999999999899</v>
      </c>
      <c r="Q201" s="13">
        <v>0</v>
      </c>
      <c r="R201" s="13">
        <v>0</v>
      </c>
      <c r="S201" s="7">
        <v>157900540</v>
      </c>
      <c r="T201" s="7">
        <v>0</v>
      </c>
      <c r="U201" s="8">
        <v>0</v>
      </c>
      <c r="W201" s="17">
        <f t="shared" si="6"/>
        <v>793470.05025125633</v>
      </c>
      <c r="X201" s="18">
        <f t="shared" si="7"/>
        <v>811970.88888888783</v>
      </c>
    </row>
    <row r="202" spans="1:24" x14ac:dyDescent="0.25">
      <c r="A202">
        <v>200</v>
      </c>
      <c r="B202" s="1" t="s">
        <v>783</v>
      </c>
      <c r="C202">
        <v>1460</v>
      </c>
      <c r="D202">
        <v>1460</v>
      </c>
      <c r="E202" s="1" t="s">
        <v>13</v>
      </c>
      <c r="F202" s="1" t="s">
        <v>11</v>
      </c>
      <c r="G202" s="1" t="s">
        <v>11</v>
      </c>
      <c r="H202">
        <v>158700040</v>
      </c>
      <c r="I202">
        <v>0</v>
      </c>
      <c r="J202">
        <v>0</v>
      </c>
      <c r="L202" s="9">
        <v>200</v>
      </c>
      <c r="M202" s="12">
        <v>150239.84</v>
      </c>
      <c r="N202" s="5">
        <v>1460</v>
      </c>
      <c r="O202" s="5">
        <v>1460</v>
      </c>
      <c r="P202" s="12">
        <v>0.17999999999999899</v>
      </c>
      <c r="Q202" s="12">
        <v>0</v>
      </c>
      <c r="R202" s="12">
        <v>0</v>
      </c>
      <c r="S202" s="5">
        <v>158700040</v>
      </c>
      <c r="T202" s="5">
        <v>0</v>
      </c>
      <c r="U202" s="6">
        <v>0</v>
      </c>
      <c r="W202" s="17">
        <f t="shared" si="6"/>
        <v>793500.2</v>
      </c>
      <c r="X202" s="18">
        <f t="shared" si="7"/>
        <v>834665.77777778241</v>
      </c>
    </row>
    <row r="203" spans="1:24" x14ac:dyDescent="0.25">
      <c r="A203">
        <v>201</v>
      </c>
      <c r="B203" s="1" t="s">
        <v>784</v>
      </c>
      <c r="C203">
        <v>1460</v>
      </c>
      <c r="D203">
        <v>1460</v>
      </c>
      <c r="E203" s="1" t="s">
        <v>14</v>
      </c>
      <c r="F203" s="1" t="s">
        <v>11</v>
      </c>
      <c r="G203" s="1" t="s">
        <v>11</v>
      </c>
      <c r="H203">
        <v>159574540</v>
      </c>
      <c r="I203">
        <v>0</v>
      </c>
      <c r="J203">
        <v>0</v>
      </c>
      <c r="L203" s="10">
        <v>201</v>
      </c>
      <c r="M203" s="13">
        <v>154050.44</v>
      </c>
      <c r="N203" s="7">
        <v>1460</v>
      </c>
      <c r="O203" s="7">
        <v>1460</v>
      </c>
      <c r="P203" s="13">
        <v>0.19</v>
      </c>
      <c r="Q203" s="13">
        <v>0</v>
      </c>
      <c r="R203" s="13">
        <v>0</v>
      </c>
      <c r="S203" s="7">
        <v>159574540</v>
      </c>
      <c r="T203" s="7">
        <v>0</v>
      </c>
      <c r="U203" s="8">
        <v>0</v>
      </c>
      <c r="W203" s="17">
        <f t="shared" si="6"/>
        <v>793903.18407960201</v>
      </c>
      <c r="X203" s="18">
        <f t="shared" si="7"/>
        <v>810791.78947368416</v>
      </c>
    </row>
    <row r="204" spans="1:24" x14ac:dyDescent="0.25">
      <c r="A204">
        <v>202</v>
      </c>
      <c r="B204" s="1" t="s">
        <v>785</v>
      </c>
      <c r="C204">
        <v>1460</v>
      </c>
      <c r="D204">
        <v>1460</v>
      </c>
      <c r="E204" s="1" t="s">
        <v>13</v>
      </c>
      <c r="F204" s="1" t="s">
        <v>11</v>
      </c>
      <c r="G204" s="1" t="s">
        <v>11</v>
      </c>
      <c r="H204">
        <v>160416040</v>
      </c>
      <c r="I204">
        <v>0</v>
      </c>
      <c r="J204">
        <v>0</v>
      </c>
      <c r="L204" s="9">
        <v>202</v>
      </c>
      <c r="M204" s="12">
        <v>158134.06</v>
      </c>
      <c r="N204" s="5">
        <v>1460</v>
      </c>
      <c r="O204" s="5">
        <v>1460</v>
      </c>
      <c r="P204" s="12">
        <v>0.17999999999999899</v>
      </c>
      <c r="Q204" s="12">
        <v>0</v>
      </c>
      <c r="R204" s="12">
        <v>0</v>
      </c>
      <c r="S204" s="5">
        <v>160416040</v>
      </c>
      <c r="T204" s="5">
        <v>0</v>
      </c>
      <c r="U204" s="6">
        <v>0</v>
      </c>
      <c r="W204" s="17">
        <f t="shared" si="6"/>
        <v>794138.81188118807</v>
      </c>
      <c r="X204" s="18">
        <f t="shared" si="7"/>
        <v>878522.55555556051</v>
      </c>
    </row>
    <row r="205" spans="1:24" x14ac:dyDescent="0.25">
      <c r="A205">
        <v>203</v>
      </c>
      <c r="B205" s="1" t="s">
        <v>786</v>
      </c>
      <c r="C205">
        <v>1460</v>
      </c>
      <c r="D205">
        <v>1460</v>
      </c>
      <c r="E205" s="1" t="s">
        <v>13</v>
      </c>
      <c r="F205" s="1" t="s">
        <v>11</v>
      </c>
      <c r="G205" s="1" t="s">
        <v>11</v>
      </c>
      <c r="H205">
        <v>161317540</v>
      </c>
      <c r="I205">
        <v>0</v>
      </c>
      <c r="J205">
        <v>0</v>
      </c>
      <c r="L205" s="10">
        <v>203</v>
      </c>
      <c r="M205" s="13">
        <v>80813.627999999895</v>
      </c>
      <c r="N205" s="7">
        <v>1460</v>
      </c>
      <c r="O205" s="7">
        <v>1460</v>
      </c>
      <c r="P205" s="13">
        <v>0.17999999999999899</v>
      </c>
      <c r="Q205" s="13">
        <v>0</v>
      </c>
      <c r="R205" s="13">
        <v>0</v>
      </c>
      <c r="S205" s="7">
        <v>161317540</v>
      </c>
      <c r="T205" s="7">
        <v>0</v>
      </c>
      <c r="U205" s="8">
        <v>0</v>
      </c>
      <c r="W205" s="17">
        <f t="shared" si="6"/>
        <v>794667.684729064</v>
      </c>
      <c r="X205" s="18">
        <f t="shared" si="7"/>
        <v>448964.6000000019</v>
      </c>
    </row>
    <row r="206" spans="1:24" x14ac:dyDescent="0.25">
      <c r="A206">
        <v>204</v>
      </c>
      <c r="B206" s="1" t="s">
        <v>787</v>
      </c>
      <c r="C206">
        <v>1460</v>
      </c>
      <c r="D206">
        <v>1460</v>
      </c>
      <c r="E206" s="1" t="s">
        <v>13</v>
      </c>
      <c r="F206" s="1" t="s">
        <v>11</v>
      </c>
      <c r="G206" s="1" t="s">
        <v>11</v>
      </c>
      <c r="H206">
        <v>161734540</v>
      </c>
      <c r="I206">
        <v>0</v>
      </c>
      <c r="J206">
        <v>0</v>
      </c>
      <c r="L206" s="9">
        <v>204</v>
      </c>
      <c r="M206" s="12">
        <v>84426.251999999906</v>
      </c>
      <c r="N206" s="5">
        <v>1460</v>
      </c>
      <c r="O206" s="5">
        <v>1460</v>
      </c>
      <c r="P206" s="12">
        <v>0.17999999999999899</v>
      </c>
      <c r="Q206" s="12">
        <v>0</v>
      </c>
      <c r="R206" s="12">
        <v>0</v>
      </c>
      <c r="S206" s="5">
        <v>161734540</v>
      </c>
      <c r="T206" s="5">
        <v>0</v>
      </c>
      <c r="U206" s="6">
        <v>0</v>
      </c>
      <c r="W206" s="17">
        <f t="shared" si="6"/>
        <v>792816.37254901964</v>
      </c>
      <c r="X206" s="18">
        <f t="shared" si="7"/>
        <v>469034.73333333543</v>
      </c>
    </row>
    <row r="207" spans="1:24" x14ac:dyDescent="0.25">
      <c r="A207">
        <v>205</v>
      </c>
      <c r="B207" s="1" t="s">
        <v>788</v>
      </c>
      <c r="C207">
        <v>1460</v>
      </c>
      <c r="D207">
        <v>1460</v>
      </c>
      <c r="E207" s="1" t="s">
        <v>14</v>
      </c>
      <c r="F207" s="1" t="s">
        <v>11</v>
      </c>
      <c r="G207" s="1" t="s">
        <v>11</v>
      </c>
      <c r="H207">
        <v>162258040</v>
      </c>
      <c r="I207">
        <v>0</v>
      </c>
      <c r="J207">
        <v>0</v>
      </c>
      <c r="L207" s="10">
        <v>205</v>
      </c>
      <c r="M207" s="13">
        <v>88035.809999999896</v>
      </c>
      <c r="N207" s="7">
        <v>1460</v>
      </c>
      <c r="O207" s="7">
        <v>1460</v>
      </c>
      <c r="P207" s="13">
        <v>0.19</v>
      </c>
      <c r="Q207" s="13">
        <v>0</v>
      </c>
      <c r="R207" s="13">
        <v>0</v>
      </c>
      <c r="S207" s="7">
        <v>162258040</v>
      </c>
      <c r="T207" s="7">
        <v>0</v>
      </c>
      <c r="U207" s="8">
        <v>0</v>
      </c>
      <c r="W207" s="17">
        <f t="shared" si="6"/>
        <v>791502.63414634147</v>
      </c>
      <c r="X207" s="18">
        <f t="shared" si="7"/>
        <v>463346.36842105206</v>
      </c>
    </row>
    <row r="208" spans="1:24" x14ac:dyDescent="0.25">
      <c r="A208">
        <v>206</v>
      </c>
      <c r="B208" s="1" t="s">
        <v>789</v>
      </c>
      <c r="C208">
        <v>1460</v>
      </c>
      <c r="D208">
        <v>1460</v>
      </c>
      <c r="E208" s="1" t="s">
        <v>13</v>
      </c>
      <c r="F208" s="1" t="s">
        <v>11</v>
      </c>
      <c r="G208" s="1" t="s">
        <v>11</v>
      </c>
      <c r="H208">
        <v>162715540</v>
      </c>
      <c r="I208">
        <v>0</v>
      </c>
      <c r="J208">
        <v>0</v>
      </c>
      <c r="L208" s="9">
        <v>206</v>
      </c>
      <c r="M208" s="12">
        <v>92291.856</v>
      </c>
      <c r="N208" s="5">
        <v>1460</v>
      </c>
      <c r="O208" s="5">
        <v>1460</v>
      </c>
      <c r="P208" s="12">
        <v>0.17999999999999899</v>
      </c>
      <c r="Q208" s="12">
        <v>0</v>
      </c>
      <c r="R208" s="12">
        <v>0</v>
      </c>
      <c r="S208" s="5">
        <v>162715540</v>
      </c>
      <c r="T208" s="5">
        <v>0</v>
      </c>
      <c r="U208" s="6">
        <v>0</v>
      </c>
      <c r="W208" s="17">
        <f t="shared" si="6"/>
        <v>789881.26213592233</v>
      </c>
      <c r="X208" s="18">
        <f t="shared" si="7"/>
        <v>512732.53333333618</v>
      </c>
    </row>
    <row r="209" spans="1:24" x14ac:dyDescent="0.25">
      <c r="A209">
        <v>207</v>
      </c>
      <c r="B209" s="1" t="s">
        <v>790</v>
      </c>
      <c r="C209">
        <v>1460</v>
      </c>
      <c r="D209">
        <v>1460</v>
      </c>
      <c r="E209" s="1" t="s">
        <v>13</v>
      </c>
      <c r="F209" s="1" t="s">
        <v>11</v>
      </c>
      <c r="G209" s="1" t="s">
        <v>11</v>
      </c>
      <c r="H209">
        <v>163272040</v>
      </c>
      <c r="I209">
        <v>0</v>
      </c>
      <c r="J209">
        <v>0</v>
      </c>
      <c r="L209" s="10">
        <v>207</v>
      </c>
      <c r="M209" s="13">
        <v>95960.981999999902</v>
      </c>
      <c r="N209" s="7">
        <v>1460</v>
      </c>
      <c r="O209" s="7">
        <v>1460</v>
      </c>
      <c r="P209" s="13">
        <v>0.17999999999999899</v>
      </c>
      <c r="Q209" s="13">
        <v>0</v>
      </c>
      <c r="R209" s="13">
        <v>0</v>
      </c>
      <c r="S209" s="7">
        <v>163272040</v>
      </c>
      <c r="T209" s="7">
        <v>0</v>
      </c>
      <c r="U209" s="8">
        <v>0</v>
      </c>
      <c r="W209" s="17">
        <f t="shared" si="6"/>
        <v>788753.81642512081</v>
      </c>
      <c r="X209" s="18">
        <f t="shared" si="7"/>
        <v>533116.5666666691</v>
      </c>
    </row>
    <row r="210" spans="1:24" x14ac:dyDescent="0.25">
      <c r="A210">
        <v>208</v>
      </c>
      <c r="B210" s="1" t="s">
        <v>791</v>
      </c>
      <c r="C210">
        <v>1460</v>
      </c>
      <c r="D210">
        <v>1460</v>
      </c>
      <c r="E210" s="1" t="s">
        <v>14</v>
      </c>
      <c r="F210" s="1" t="s">
        <v>11</v>
      </c>
      <c r="G210" s="1" t="s">
        <v>11</v>
      </c>
      <c r="H210">
        <v>163786540</v>
      </c>
      <c r="I210">
        <v>0</v>
      </c>
      <c r="J210">
        <v>0</v>
      </c>
      <c r="L210" s="9">
        <v>208</v>
      </c>
      <c r="M210" s="12">
        <v>100114.243999999</v>
      </c>
      <c r="N210" s="5">
        <v>1460</v>
      </c>
      <c r="O210" s="5">
        <v>1460</v>
      </c>
      <c r="P210" s="12">
        <v>0.19</v>
      </c>
      <c r="Q210" s="12">
        <v>0</v>
      </c>
      <c r="R210" s="12">
        <v>0</v>
      </c>
      <c r="S210" s="5">
        <v>163786540</v>
      </c>
      <c r="T210" s="5">
        <v>0</v>
      </c>
      <c r="U210" s="6">
        <v>0</v>
      </c>
      <c r="W210" s="17">
        <f t="shared" si="6"/>
        <v>787435.2884615385</v>
      </c>
      <c r="X210" s="18">
        <f t="shared" si="7"/>
        <v>526917.0736842053</v>
      </c>
    </row>
    <row r="211" spans="1:24" x14ac:dyDescent="0.25">
      <c r="A211">
        <v>209</v>
      </c>
      <c r="B211" s="1" t="s">
        <v>792</v>
      </c>
      <c r="C211">
        <v>1460</v>
      </c>
      <c r="D211">
        <v>1460</v>
      </c>
      <c r="E211" s="1" t="s">
        <v>14</v>
      </c>
      <c r="F211" s="1" t="s">
        <v>11</v>
      </c>
      <c r="G211" s="1" t="s">
        <v>11</v>
      </c>
      <c r="H211">
        <v>164374540</v>
      </c>
      <c r="I211">
        <v>0</v>
      </c>
      <c r="J211">
        <v>0</v>
      </c>
      <c r="L211" s="10">
        <v>209</v>
      </c>
      <c r="M211" s="13">
        <v>103876.518</v>
      </c>
      <c r="N211" s="7">
        <v>1460</v>
      </c>
      <c r="O211" s="7">
        <v>1460</v>
      </c>
      <c r="P211" s="13">
        <v>0.19</v>
      </c>
      <c r="Q211" s="13">
        <v>0</v>
      </c>
      <c r="R211" s="13">
        <v>0</v>
      </c>
      <c r="S211" s="7">
        <v>164374540</v>
      </c>
      <c r="T211" s="7">
        <v>0</v>
      </c>
      <c r="U211" s="8">
        <v>0</v>
      </c>
      <c r="W211" s="17">
        <f t="shared" si="6"/>
        <v>786481.05263157899</v>
      </c>
      <c r="X211" s="18">
        <f t="shared" si="7"/>
        <v>546718.51578947366</v>
      </c>
    </row>
    <row r="212" spans="1:24" x14ac:dyDescent="0.25">
      <c r="A212">
        <v>210</v>
      </c>
      <c r="B212" s="1" t="s">
        <v>793</v>
      </c>
      <c r="C212">
        <v>1460</v>
      </c>
      <c r="D212">
        <v>1460</v>
      </c>
      <c r="E212" s="1" t="s">
        <v>13</v>
      </c>
      <c r="F212" s="1" t="s">
        <v>11</v>
      </c>
      <c r="G212" s="1" t="s">
        <v>11</v>
      </c>
      <c r="H212">
        <v>164946040</v>
      </c>
      <c r="I212">
        <v>0</v>
      </c>
      <c r="J212">
        <v>0</v>
      </c>
      <c r="L212" s="9">
        <v>210</v>
      </c>
      <c r="M212" s="12">
        <v>107942.471999999</v>
      </c>
      <c r="N212" s="5">
        <v>1460</v>
      </c>
      <c r="O212" s="5">
        <v>1460</v>
      </c>
      <c r="P212" s="12">
        <v>0.17999999999999899</v>
      </c>
      <c r="Q212" s="12">
        <v>0</v>
      </c>
      <c r="R212" s="12">
        <v>0</v>
      </c>
      <c r="S212" s="5">
        <v>164946040</v>
      </c>
      <c r="T212" s="5">
        <v>0</v>
      </c>
      <c r="U212" s="6">
        <v>0</v>
      </c>
      <c r="W212" s="17">
        <f t="shared" si="6"/>
        <v>785457.33333333337</v>
      </c>
      <c r="X212" s="18">
        <f t="shared" si="7"/>
        <v>599680.39999999781</v>
      </c>
    </row>
    <row r="213" spans="1:24" x14ac:dyDescent="0.25">
      <c r="A213">
        <v>211</v>
      </c>
      <c r="B213" s="1" t="s">
        <v>794</v>
      </c>
      <c r="C213">
        <v>1460</v>
      </c>
      <c r="D213">
        <v>1460</v>
      </c>
      <c r="E213" s="1" t="s">
        <v>13</v>
      </c>
      <c r="F213" s="1" t="s">
        <v>11</v>
      </c>
      <c r="G213" s="1" t="s">
        <v>11</v>
      </c>
      <c r="H213">
        <v>165570040</v>
      </c>
      <c r="I213">
        <v>0</v>
      </c>
      <c r="J213">
        <v>0</v>
      </c>
      <c r="L213" s="10">
        <v>211</v>
      </c>
      <c r="M213" s="13">
        <v>111784.462</v>
      </c>
      <c r="N213" s="7">
        <v>1460</v>
      </c>
      <c r="O213" s="7">
        <v>1460</v>
      </c>
      <c r="P213" s="13">
        <v>0.17999999999999899</v>
      </c>
      <c r="Q213" s="13">
        <v>0</v>
      </c>
      <c r="R213" s="13">
        <v>0</v>
      </c>
      <c r="S213" s="7">
        <v>165570040</v>
      </c>
      <c r="T213" s="7">
        <v>0</v>
      </c>
      <c r="U213" s="8">
        <v>0</v>
      </c>
      <c r="W213" s="17">
        <f t="shared" si="6"/>
        <v>784692.13270142186</v>
      </c>
      <c r="X213" s="18">
        <f t="shared" si="7"/>
        <v>621024.78888889239</v>
      </c>
    </row>
    <row r="214" spans="1:24" x14ac:dyDescent="0.25">
      <c r="A214">
        <v>212</v>
      </c>
      <c r="B214" s="1" t="s">
        <v>795</v>
      </c>
      <c r="C214">
        <v>1460</v>
      </c>
      <c r="D214">
        <v>1460</v>
      </c>
      <c r="E214" s="1" t="s">
        <v>13</v>
      </c>
      <c r="F214" s="1" t="s">
        <v>11</v>
      </c>
      <c r="G214" s="1" t="s">
        <v>11</v>
      </c>
      <c r="H214">
        <v>166197040</v>
      </c>
      <c r="I214">
        <v>0</v>
      </c>
      <c r="J214">
        <v>0</v>
      </c>
      <c r="L214" s="9">
        <v>212</v>
      </c>
      <c r="M214" s="12">
        <v>115775.226</v>
      </c>
      <c r="N214" s="5">
        <v>1460</v>
      </c>
      <c r="O214" s="5">
        <v>1460</v>
      </c>
      <c r="P214" s="12">
        <v>0.17999999999999899</v>
      </c>
      <c r="Q214" s="12">
        <v>0</v>
      </c>
      <c r="R214" s="12">
        <v>0</v>
      </c>
      <c r="S214" s="5">
        <v>166197040</v>
      </c>
      <c r="T214" s="5">
        <v>0</v>
      </c>
      <c r="U214" s="6">
        <v>0</v>
      </c>
      <c r="W214" s="17">
        <f t="shared" si="6"/>
        <v>783948.30188679241</v>
      </c>
      <c r="X214" s="18">
        <f t="shared" si="7"/>
        <v>643195.70000000356</v>
      </c>
    </row>
    <row r="215" spans="1:24" x14ac:dyDescent="0.25">
      <c r="A215">
        <v>213</v>
      </c>
      <c r="B215" s="1" t="s">
        <v>796</v>
      </c>
      <c r="C215">
        <v>1460</v>
      </c>
      <c r="D215">
        <v>1460</v>
      </c>
      <c r="E215" s="1" t="s">
        <v>13</v>
      </c>
      <c r="F215" s="1" t="s">
        <v>11</v>
      </c>
      <c r="G215" s="1" t="s">
        <v>11</v>
      </c>
      <c r="H215">
        <v>166855540</v>
      </c>
      <c r="I215">
        <v>0</v>
      </c>
      <c r="J215">
        <v>0</v>
      </c>
      <c r="L215" s="10">
        <v>213</v>
      </c>
      <c r="M215" s="13">
        <v>119704.086</v>
      </c>
      <c r="N215" s="7">
        <v>1460</v>
      </c>
      <c r="O215" s="7">
        <v>1460</v>
      </c>
      <c r="P215" s="13">
        <v>0.17999999999999899</v>
      </c>
      <c r="Q215" s="13">
        <v>0</v>
      </c>
      <c r="R215" s="13">
        <v>0</v>
      </c>
      <c r="S215" s="7">
        <v>166855540</v>
      </c>
      <c r="T215" s="7">
        <v>0</v>
      </c>
      <c r="U215" s="8">
        <v>0</v>
      </c>
      <c r="W215" s="17">
        <f t="shared" si="6"/>
        <v>783359.34272300475</v>
      </c>
      <c r="X215" s="18">
        <f t="shared" si="7"/>
        <v>665022.70000000368</v>
      </c>
    </row>
    <row r="216" spans="1:24" x14ac:dyDescent="0.25">
      <c r="A216">
        <v>214</v>
      </c>
      <c r="B216" s="1" t="s">
        <v>797</v>
      </c>
      <c r="C216">
        <v>1460</v>
      </c>
      <c r="D216">
        <v>1460</v>
      </c>
      <c r="E216" s="1" t="s">
        <v>13</v>
      </c>
      <c r="F216" s="1" t="s">
        <v>11</v>
      </c>
      <c r="G216" s="1" t="s">
        <v>11</v>
      </c>
      <c r="H216">
        <v>167530540</v>
      </c>
      <c r="I216">
        <v>0</v>
      </c>
      <c r="J216">
        <v>0</v>
      </c>
      <c r="L216" s="9">
        <v>214</v>
      </c>
      <c r="M216" s="12">
        <v>123663.314</v>
      </c>
      <c r="N216" s="5">
        <v>1460</v>
      </c>
      <c r="O216" s="5">
        <v>1460</v>
      </c>
      <c r="P216" s="12">
        <v>0.17999999999999899</v>
      </c>
      <c r="Q216" s="12">
        <v>0</v>
      </c>
      <c r="R216" s="12">
        <v>0</v>
      </c>
      <c r="S216" s="5">
        <v>167530540</v>
      </c>
      <c r="T216" s="5">
        <v>0</v>
      </c>
      <c r="U216" s="6">
        <v>0</v>
      </c>
      <c r="W216" s="17">
        <f t="shared" si="6"/>
        <v>782852.99065420555</v>
      </c>
      <c r="X216" s="18">
        <f t="shared" si="7"/>
        <v>687018.4111111149</v>
      </c>
    </row>
    <row r="217" spans="1:24" x14ac:dyDescent="0.25">
      <c r="A217">
        <v>215</v>
      </c>
      <c r="B217" s="1" t="s">
        <v>798</v>
      </c>
      <c r="C217">
        <v>1460</v>
      </c>
      <c r="D217">
        <v>1460</v>
      </c>
      <c r="E217" s="1" t="s">
        <v>13</v>
      </c>
      <c r="F217" s="1" t="s">
        <v>11</v>
      </c>
      <c r="G217" s="1" t="s">
        <v>11</v>
      </c>
      <c r="H217">
        <v>168231040</v>
      </c>
      <c r="I217">
        <v>0</v>
      </c>
      <c r="J217">
        <v>0</v>
      </c>
      <c r="L217" s="10">
        <v>215</v>
      </c>
      <c r="M217" s="13">
        <v>127600.058</v>
      </c>
      <c r="N217" s="7">
        <v>1460</v>
      </c>
      <c r="O217" s="7">
        <v>1460</v>
      </c>
      <c r="P217" s="13">
        <v>0.17999999999999899</v>
      </c>
      <c r="Q217" s="13">
        <v>0</v>
      </c>
      <c r="R217" s="13">
        <v>0</v>
      </c>
      <c r="S217" s="7">
        <v>168231040</v>
      </c>
      <c r="T217" s="7">
        <v>0</v>
      </c>
      <c r="U217" s="8">
        <v>0</v>
      </c>
      <c r="W217" s="17">
        <f t="shared" si="6"/>
        <v>782469.95348837215</v>
      </c>
      <c r="X217" s="18">
        <f t="shared" si="7"/>
        <v>708889.21111111506</v>
      </c>
    </row>
    <row r="218" spans="1:24" x14ac:dyDescent="0.25">
      <c r="A218">
        <v>216</v>
      </c>
      <c r="B218" s="1" t="s">
        <v>799</v>
      </c>
      <c r="C218">
        <v>1460</v>
      </c>
      <c r="D218">
        <v>1460</v>
      </c>
      <c r="E218" s="1" t="s">
        <v>13</v>
      </c>
      <c r="F218" s="1" t="s">
        <v>11</v>
      </c>
      <c r="G218" s="1" t="s">
        <v>11</v>
      </c>
      <c r="H218">
        <v>168954040</v>
      </c>
      <c r="I218">
        <v>0</v>
      </c>
      <c r="J218">
        <v>0</v>
      </c>
      <c r="L218" s="9">
        <v>216</v>
      </c>
      <c r="M218" s="12">
        <v>131548.481999999</v>
      </c>
      <c r="N218" s="5">
        <v>1460</v>
      </c>
      <c r="O218" s="5">
        <v>1460</v>
      </c>
      <c r="P218" s="12">
        <v>0.17999999999999899</v>
      </c>
      <c r="Q218" s="12">
        <v>0</v>
      </c>
      <c r="R218" s="12">
        <v>0</v>
      </c>
      <c r="S218" s="5">
        <v>168954040</v>
      </c>
      <c r="T218" s="5">
        <v>0</v>
      </c>
      <c r="U218" s="6">
        <v>0</v>
      </c>
      <c r="W218" s="17">
        <f t="shared" si="6"/>
        <v>782194.62962962966</v>
      </c>
      <c r="X218" s="18">
        <f t="shared" si="7"/>
        <v>730824.89999999851</v>
      </c>
    </row>
    <row r="219" spans="1:24" x14ac:dyDescent="0.25">
      <c r="A219">
        <v>217</v>
      </c>
      <c r="B219" s="1" t="s">
        <v>800</v>
      </c>
      <c r="C219">
        <v>1460</v>
      </c>
      <c r="D219">
        <v>1460</v>
      </c>
      <c r="E219" s="1" t="s">
        <v>14</v>
      </c>
      <c r="F219" s="1" t="s">
        <v>11</v>
      </c>
      <c r="G219" s="1" t="s">
        <v>11</v>
      </c>
      <c r="H219">
        <v>169693540</v>
      </c>
      <c r="I219">
        <v>0</v>
      </c>
      <c r="J219">
        <v>0</v>
      </c>
      <c r="L219" s="10">
        <v>217</v>
      </c>
      <c r="M219" s="13">
        <v>135507.71</v>
      </c>
      <c r="N219" s="7">
        <v>1460</v>
      </c>
      <c r="O219" s="7">
        <v>1460</v>
      </c>
      <c r="P219" s="13">
        <v>0.19</v>
      </c>
      <c r="Q219" s="13">
        <v>0</v>
      </c>
      <c r="R219" s="13">
        <v>0</v>
      </c>
      <c r="S219" s="7">
        <v>169693540</v>
      </c>
      <c r="T219" s="7">
        <v>0</v>
      </c>
      <c r="U219" s="8">
        <v>0</v>
      </c>
      <c r="W219" s="17">
        <f t="shared" si="6"/>
        <v>781997.88018433179</v>
      </c>
      <c r="X219" s="18">
        <f t="shared" si="7"/>
        <v>713198.47368421045</v>
      </c>
    </row>
    <row r="220" spans="1:24" x14ac:dyDescent="0.25">
      <c r="A220">
        <v>218</v>
      </c>
      <c r="B220" s="1" t="s">
        <v>801</v>
      </c>
      <c r="C220">
        <v>1460</v>
      </c>
      <c r="D220">
        <v>1460</v>
      </c>
      <c r="E220" s="1" t="s">
        <v>13</v>
      </c>
      <c r="F220" s="1" t="s">
        <v>11</v>
      </c>
      <c r="G220" s="1" t="s">
        <v>11</v>
      </c>
      <c r="H220">
        <v>170469040</v>
      </c>
      <c r="I220">
        <v>0</v>
      </c>
      <c r="J220">
        <v>0</v>
      </c>
      <c r="L220" s="9">
        <v>218</v>
      </c>
      <c r="M220" s="12">
        <v>139415.69200000001</v>
      </c>
      <c r="N220" s="5">
        <v>1460</v>
      </c>
      <c r="O220" s="5">
        <v>1460</v>
      </c>
      <c r="P220" s="12">
        <v>0.17999999999999899</v>
      </c>
      <c r="Q220" s="12">
        <v>0</v>
      </c>
      <c r="R220" s="12">
        <v>0</v>
      </c>
      <c r="S220" s="5">
        <v>170469040</v>
      </c>
      <c r="T220" s="5">
        <v>0</v>
      </c>
      <c r="U220" s="6">
        <v>0</v>
      </c>
      <c r="W220" s="17">
        <f t="shared" si="6"/>
        <v>781968.07339449541</v>
      </c>
      <c r="X220" s="18">
        <f t="shared" si="7"/>
        <v>774531.62222222658</v>
      </c>
    </row>
    <row r="221" spans="1:24" x14ac:dyDescent="0.25">
      <c r="A221">
        <v>219</v>
      </c>
      <c r="B221" s="1" t="s">
        <v>802</v>
      </c>
      <c r="C221">
        <v>1460</v>
      </c>
      <c r="D221">
        <v>1460</v>
      </c>
      <c r="E221" s="1" t="s">
        <v>13</v>
      </c>
      <c r="F221" s="1" t="s">
        <v>11</v>
      </c>
      <c r="G221" s="1" t="s">
        <v>11</v>
      </c>
      <c r="H221">
        <v>171240040</v>
      </c>
      <c r="I221">
        <v>0</v>
      </c>
      <c r="J221">
        <v>0</v>
      </c>
      <c r="L221" s="10">
        <v>219</v>
      </c>
      <c r="M221" s="13">
        <v>143425.144</v>
      </c>
      <c r="N221" s="7">
        <v>1460</v>
      </c>
      <c r="O221" s="7">
        <v>1460</v>
      </c>
      <c r="P221" s="13">
        <v>0.17999999999999899</v>
      </c>
      <c r="Q221" s="13">
        <v>0</v>
      </c>
      <c r="R221" s="13">
        <v>0</v>
      </c>
      <c r="S221" s="7">
        <v>171240040</v>
      </c>
      <c r="T221" s="7">
        <v>0</v>
      </c>
      <c r="U221" s="8">
        <v>0</v>
      </c>
      <c r="W221" s="17">
        <f t="shared" si="6"/>
        <v>781917.99086757994</v>
      </c>
      <c r="X221" s="18">
        <f t="shared" si="7"/>
        <v>796806.35555555997</v>
      </c>
    </row>
    <row r="222" spans="1:24" x14ac:dyDescent="0.25">
      <c r="A222">
        <v>220</v>
      </c>
      <c r="B222" s="1" t="s">
        <v>803</v>
      </c>
      <c r="C222">
        <v>1460</v>
      </c>
      <c r="D222">
        <v>1460</v>
      </c>
      <c r="E222" s="1" t="s">
        <v>13</v>
      </c>
      <c r="F222" s="1" t="s">
        <v>11</v>
      </c>
      <c r="G222" s="1" t="s">
        <v>11</v>
      </c>
      <c r="H222">
        <v>172072540</v>
      </c>
      <c r="I222">
        <v>0</v>
      </c>
      <c r="J222">
        <v>0</v>
      </c>
      <c r="L222" s="9">
        <v>220</v>
      </c>
      <c r="M222" s="12">
        <v>147296.48000000001</v>
      </c>
      <c r="N222" s="5">
        <v>1460</v>
      </c>
      <c r="O222" s="5">
        <v>1460</v>
      </c>
      <c r="P222" s="12">
        <v>0.17999999999999899</v>
      </c>
      <c r="Q222" s="12">
        <v>0</v>
      </c>
      <c r="R222" s="12">
        <v>0</v>
      </c>
      <c r="S222" s="5">
        <v>172072540</v>
      </c>
      <c r="T222" s="5">
        <v>0</v>
      </c>
      <c r="U222" s="6">
        <v>0</v>
      </c>
      <c r="W222" s="17">
        <f t="shared" si="6"/>
        <v>782147.90909090906</v>
      </c>
      <c r="X222" s="18">
        <f t="shared" si="7"/>
        <v>818313.77777778241</v>
      </c>
    </row>
    <row r="223" spans="1:24" x14ac:dyDescent="0.25">
      <c r="A223">
        <v>221</v>
      </c>
      <c r="B223" s="1" t="s">
        <v>804</v>
      </c>
      <c r="C223">
        <v>1460</v>
      </c>
      <c r="D223">
        <v>1460</v>
      </c>
      <c r="E223" s="1" t="s">
        <v>13</v>
      </c>
      <c r="F223" s="1" t="s">
        <v>11</v>
      </c>
      <c r="G223" s="1" t="s">
        <v>11</v>
      </c>
      <c r="H223">
        <v>172881040</v>
      </c>
      <c r="I223">
        <v>0</v>
      </c>
      <c r="J223">
        <v>0</v>
      </c>
      <c r="L223" s="10">
        <v>221</v>
      </c>
      <c r="M223" s="13">
        <v>151365.5</v>
      </c>
      <c r="N223" s="7">
        <v>1460</v>
      </c>
      <c r="O223" s="7">
        <v>1460</v>
      </c>
      <c r="P223" s="13">
        <v>0.17999999999999899</v>
      </c>
      <c r="Q223" s="13">
        <v>0</v>
      </c>
      <c r="R223" s="13">
        <v>0</v>
      </c>
      <c r="S223" s="7">
        <v>172881040</v>
      </c>
      <c r="T223" s="7">
        <v>0</v>
      </c>
      <c r="U223" s="8">
        <v>0</v>
      </c>
      <c r="W223" s="17">
        <f t="shared" si="6"/>
        <v>782267.14932126692</v>
      </c>
      <c r="X223" s="18">
        <f t="shared" si="7"/>
        <v>840919.44444444915</v>
      </c>
    </row>
    <row r="224" spans="1:24" x14ac:dyDescent="0.25">
      <c r="A224">
        <v>222</v>
      </c>
      <c r="B224" s="1" t="s">
        <v>805</v>
      </c>
      <c r="C224">
        <v>1460</v>
      </c>
      <c r="D224">
        <v>1460</v>
      </c>
      <c r="E224" s="1" t="s">
        <v>13</v>
      </c>
      <c r="F224" s="1" t="s">
        <v>11</v>
      </c>
      <c r="G224" s="1" t="s">
        <v>11</v>
      </c>
      <c r="H224">
        <v>173767540</v>
      </c>
      <c r="I224">
        <v>0</v>
      </c>
      <c r="J224">
        <v>0</v>
      </c>
      <c r="L224" s="9">
        <v>222</v>
      </c>
      <c r="M224" s="12">
        <v>155203.84</v>
      </c>
      <c r="N224" s="5">
        <v>1460</v>
      </c>
      <c r="O224" s="5">
        <v>1460</v>
      </c>
      <c r="P224" s="12">
        <v>0.17999999999999899</v>
      </c>
      <c r="Q224" s="12">
        <v>0</v>
      </c>
      <c r="R224" s="12">
        <v>0</v>
      </c>
      <c r="S224" s="5">
        <v>173767540</v>
      </c>
      <c r="T224" s="5">
        <v>0</v>
      </c>
      <c r="U224" s="6">
        <v>0</v>
      </c>
      <c r="W224" s="17">
        <f t="shared" si="6"/>
        <v>782736.66666666663</v>
      </c>
      <c r="X224" s="18">
        <f t="shared" si="7"/>
        <v>862243.55555556039</v>
      </c>
    </row>
    <row r="225" spans="1:24" x14ac:dyDescent="0.25">
      <c r="A225">
        <v>223</v>
      </c>
      <c r="B225" s="1" t="s">
        <v>806</v>
      </c>
      <c r="C225">
        <v>1460</v>
      </c>
      <c r="D225">
        <v>1460</v>
      </c>
      <c r="E225" s="1" t="s">
        <v>14</v>
      </c>
      <c r="F225" s="1" t="s">
        <v>11</v>
      </c>
      <c r="G225" s="1" t="s">
        <v>11</v>
      </c>
      <c r="H225">
        <v>174615040</v>
      </c>
      <c r="I225">
        <v>0</v>
      </c>
      <c r="J225">
        <v>0</v>
      </c>
      <c r="L225" s="10">
        <v>223</v>
      </c>
      <c r="M225" s="13">
        <v>159284.54</v>
      </c>
      <c r="N225" s="7">
        <v>1460</v>
      </c>
      <c r="O225" s="7">
        <v>1460</v>
      </c>
      <c r="P225" s="13">
        <v>0.19</v>
      </c>
      <c r="Q225" s="13">
        <v>0</v>
      </c>
      <c r="R225" s="13">
        <v>0</v>
      </c>
      <c r="S225" s="7">
        <v>174615040</v>
      </c>
      <c r="T225" s="7">
        <v>0</v>
      </c>
      <c r="U225" s="8">
        <v>0</v>
      </c>
      <c r="W225" s="17">
        <f t="shared" si="6"/>
        <v>783027.0852017937</v>
      </c>
      <c r="X225" s="18">
        <f t="shared" si="7"/>
        <v>838339.68421052629</v>
      </c>
    </row>
    <row r="226" spans="1:24" x14ac:dyDescent="0.25">
      <c r="A226">
        <v>224</v>
      </c>
      <c r="B226" s="1" t="s">
        <v>807</v>
      </c>
      <c r="C226">
        <v>1460</v>
      </c>
      <c r="D226">
        <v>1460</v>
      </c>
      <c r="E226" s="1" t="s">
        <v>13</v>
      </c>
      <c r="F226" s="1" t="s">
        <v>11</v>
      </c>
      <c r="G226" s="1" t="s">
        <v>11</v>
      </c>
      <c r="H226">
        <v>175539040</v>
      </c>
      <c r="I226">
        <v>0</v>
      </c>
      <c r="J226">
        <v>0</v>
      </c>
      <c r="L226" s="9">
        <v>224</v>
      </c>
      <c r="M226" s="12">
        <v>163131.639999999</v>
      </c>
      <c r="N226" s="5">
        <v>1460</v>
      </c>
      <c r="O226" s="5">
        <v>1460</v>
      </c>
      <c r="P226" s="12">
        <v>0.17999999999999899</v>
      </c>
      <c r="Q226" s="12">
        <v>0</v>
      </c>
      <c r="R226" s="12">
        <v>0</v>
      </c>
      <c r="S226" s="5">
        <v>175539040</v>
      </c>
      <c r="T226" s="5">
        <v>0</v>
      </c>
      <c r="U226" s="6">
        <v>0</v>
      </c>
      <c r="W226" s="17">
        <f t="shared" si="6"/>
        <v>783656.42857142852</v>
      </c>
      <c r="X226" s="18">
        <f t="shared" si="7"/>
        <v>906286.88888888841</v>
      </c>
    </row>
    <row r="227" spans="1:24" x14ac:dyDescent="0.25">
      <c r="A227">
        <v>225</v>
      </c>
      <c r="B227" s="1" t="s">
        <v>808</v>
      </c>
      <c r="C227">
        <v>1460</v>
      </c>
      <c r="D227">
        <v>1460</v>
      </c>
      <c r="E227" s="1" t="s">
        <v>13</v>
      </c>
      <c r="F227" s="1" t="s">
        <v>11</v>
      </c>
      <c r="G227" s="1" t="s">
        <v>11</v>
      </c>
      <c r="H227">
        <v>176440540</v>
      </c>
      <c r="I227">
        <v>0</v>
      </c>
      <c r="J227">
        <v>0</v>
      </c>
      <c r="L227" s="10">
        <v>225</v>
      </c>
      <c r="M227" s="13">
        <v>167159.78</v>
      </c>
      <c r="N227" s="7">
        <v>1460</v>
      </c>
      <c r="O227" s="7">
        <v>1460</v>
      </c>
      <c r="P227" s="13">
        <v>0.17999999999999899</v>
      </c>
      <c r="Q227" s="13">
        <v>0</v>
      </c>
      <c r="R227" s="13">
        <v>0</v>
      </c>
      <c r="S227" s="7">
        <v>176440540</v>
      </c>
      <c r="T227" s="7">
        <v>0</v>
      </c>
      <c r="U227" s="8">
        <v>0</v>
      </c>
      <c r="W227" s="17">
        <f t="shared" si="6"/>
        <v>784180.17777777778</v>
      </c>
      <c r="X227" s="18">
        <f t="shared" si="7"/>
        <v>928665.44444444962</v>
      </c>
    </row>
    <row r="228" spans="1:24" x14ac:dyDescent="0.25">
      <c r="A228">
        <v>226</v>
      </c>
      <c r="B228" s="1" t="s">
        <v>809</v>
      </c>
      <c r="C228">
        <v>1460</v>
      </c>
      <c r="D228">
        <v>1460</v>
      </c>
      <c r="E228" s="1" t="s">
        <v>13</v>
      </c>
      <c r="F228" s="1" t="s">
        <v>11</v>
      </c>
      <c r="G228" s="1" t="s">
        <v>11</v>
      </c>
      <c r="H228">
        <v>177397540</v>
      </c>
      <c r="I228">
        <v>0</v>
      </c>
      <c r="J228">
        <v>0</v>
      </c>
      <c r="L228" s="9">
        <v>226</v>
      </c>
      <c r="M228" s="12">
        <v>171053.6</v>
      </c>
      <c r="N228" s="5">
        <v>1460</v>
      </c>
      <c r="O228" s="5">
        <v>1460</v>
      </c>
      <c r="P228" s="12">
        <v>0.17999999999999899</v>
      </c>
      <c r="Q228" s="12">
        <v>0</v>
      </c>
      <c r="R228" s="12">
        <v>0</v>
      </c>
      <c r="S228" s="5">
        <v>177397540</v>
      </c>
      <c r="T228" s="5">
        <v>0</v>
      </c>
      <c r="U228" s="6">
        <v>0</v>
      </c>
      <c r="W228" s="17">
        <f t="shared" si="6"/>
        <v>784944.8672566372</v>
      </c>
      <c r="X228" s="18">
        <f t="shared" si="7"/>
        <v>950297.77777778311</v>
      </c>
    </row>
    <row r="229" spans="1:24" x14ac:dyDescent="0.25">
      <c r="A229">
        <v>227</v>
      </c>
      <c r="B229" s="1" t="s">
        <v>810</v>
      </c>
      <c r="C229">
        <v>1460</v>
      </c>
      <c r="D229">
        <v>1460</v>
      </c>
      <c r="E229" s="1" t="s">
        <v>13</v>
      </c>
      <c r="F229" s="1" t="s">
        <v>11</v>
      </c>
      <c r="G229" s="1" t="s">
        <v>11</v>
      </c>
      <c r="H229">
        <v>178353040</v>
      </c>
      <c r="I229">
        <v>0</v>
      </c>
      <c r="J229">
        <v>0</v>
      </c>
      <c r="L229" s="10">
        <v>227</v>
      </c>
      <c r="M229" s="13">
        <v>175070.06</v>
      </c>
      <c r="N229" s="7">
        <v>1460</v>
      </c>
      <c r="O229" s="7">
        <v>1460</v>
      </c>
      <c r="P229" s="13">
        <v>0.17999999999999899</v>
      </c>
      <c r="Q229" s="13">
        <v>0</v>
      </c>
      <c r="R229" s="13">
        <v>0</v>
      </c>
      <c r="S229" s="7">
        <v>178353040</v>
      </c>
      <c r="T229" s="7">
        <v>0</v>
      </c>
      <c r="U229" s="8">
        <v>0</v>
      </c>
      <c r="W229" s="17">
        <f t="shared" si="6"/>
        <v>785696.21145374444</v>
      </c>
      <c r="X229" s="18">
        <f t="shared" si="7"/>
        <v>972611.44444444985</v>
      </c>
    </row>
    <row r="230" spans="1:24" x14ac:dyDescent="0.25">
      <c r="A230">
        <v>228</v>
      </c>
      <c r="B230" s="1" t="s">
        <v>811</v>
      </c>
      <c r="C230">
        <v>1460</v>
      </c>
      <c r="D230">
        <v>1460</v>
      </c>
      <c r="E230" s="1" t="s">
        <v>13</v>
      </c>
      <c r="F230" s="1" t="s">
        <v>11</v>
      </c>
      <c r="G230" s="1" t="s">
        <v>11</v>
      </c>
      <c r="H230">
        <v>179353540</v>
      </c>
      <c r="I230">
        <v>0</v>
      </c>
      <c r="J230">
        <v>0</v>
      </c>
      <c r="L230" s="9">
        <v>228</v>
      </c>
      <c r="M230" s="12">
        <v>178994.54</v>
      </c>
      <c r="N230" s="5">
        <v>1460</v>
      </c>
      <c r="O230" s="5">
        <v>1460</v>
      </c>
      <c r="P230" s="12">
        <v>0.17999999999999899</v>
      </c>
      <c r="Q230" s="12">
        <v>0</v>
      </c>
      <c r="R230" s="12">
        <v>0</v>
      </c>
      <c r="S230" s="5">
        <v>179353540</v>
      </c>
      <c r="T230" s="5">
        <v>0</v>
      </c>
      <c r="U230" s="6">
        <v>0</v>
      </c>
      <c r="W230" s="17">
        <f t="shared" si="6"/>
        <v>786638.33333333337</v>
      </c>
      <c r="X230" s="18">
        <f t="shared" si="7"/>
        <v>994414.11111111671</v>
      </c>
    </row>
    <row r="231" spans="1:24" x14ac:dyDescent="0.25">
      <c r="A231">
        <v>229</v>
      </c>
      <c r="B231" s="1" t="s">
        <v>27</v>
      </c>
      <c r="C231">
        <v>1460</v>
      </c>
      <c r="D231">
        <v>1460</v>
      </c>
      <c r="E231" s="1" t="s">
        <v>13</v>
      </c>
      <c r="F231" s="1" t="s">
        <v>11</v>
      </c>
      <c r="G231" s="1" t="s">
        <v>11</v>
      </c>
      <c r="H231">
        <v>180358540</v>
      </c>
      <c r="I231">
        <v>0</v>
      </c>
      <c r="J231">
        <v>0</v>
      </c>
      <c r="L231" s="10">
        <v>229</v>
      </c>
      <c r="M231" s="13">
        <v>182987.64</v>
      </c>
      <c r="N231" s="7">
        <v>1460</v>
      </c>
      <c r="O231" s="7">
        <v>1460</v>
      </c>
      <c r="P231" s="13">
        <v>0.17999999999999899</v>
      </c>
      <c r="Q231" s="13">
        <v>0</v>
      </c>
      <c r="R231" s="13">
        <v>0</v>
      </c>
      <c r="S231" s="7">
        <v>180358540</v>
      </c>
      <c r="T231" s="7">
        <v>0</v>
      </c>
      <c r="U231" s="8">
        <v>0</v>
      </c>
      <c r="W231" s="17">
        <f t="shared" si="6"/>
        <v>787591.87772925769</v>
      </c>
      <c r="X231" s="18">
        <f t="shared" si="7"/>
        <v>1016598.0000000057</v>
      </c>
    </row>
    <row r="232" spans="1:24" x14ac:dyDescent="0.25">
      <c r="A232">
        <v>230</v>
      </c>
      <c r="B232" s="1" t="s">
        <v>812</v>
      </c>
      <c r="C232">
        <v>1460</v>
      </c>
      <c r="D232">
        <v>1460</v>
      </c>
      <c r="E232" s="1" t="s">
        <v>14</v>
      </c>
      <c r="F232" s="1" t="s">
        <v>11</v>
      </c>
      <c r="G232" s="1" t="s">
        <v>11</v>
      </c>
      <c r="H232">
        <v>181398040</v>
      </c>
      <c r="I232">
        <v>0</v>
      </c>
      <c r="J232">
        <v>0</v>
      </c>
      <c r="L232" s="9">
        <v>230</v>
      </c>
      <c r="M232" s="12">
        <v>186929.639999999</v>
      </c>
      <c r="N232" s="5">
        <v>1460</v>
      </c>
      <c r="O232" s="5">
        <v>1460</v>
      </c>
      <c r="P232" s="12">
        <v>0.19</v>
      </c>
      <c r="Q232" s="12">
        <v>0</v>
      </c>
      <c r="R232" s="12">
        <v>0</v>
      </c>
      <c r="S232" s="5">
        <v>181398040</v>
      </c>
      <c r="T232" s="5">
        <v>0</v>
      </c>
      <c r="U232" s="6">
        <v>0</v>
      </c>
      <c r="W232" s="17">
        <f t="shared" si="6"/>
        <v>788687.13043478259</v>
      </c>
      <c r="X232" s="18">
        <f t="shared" si="7"/>
        <v>983840.21052631049</v>
      </c>
    </row>
    <row r="233" spans="1:24" x14ac:dyDescent="0.25">
      <c r="A233">
        <v>231</v>
      </c>
      <c r="B233" s="1" t="s">
        <v>813</v>
      </c>
      <c r="C233">
        <v>1460</v>
      </c>
      <c r="D233">
        <v>1460</v>
      </c>
      <c r="E233" s="1" t="s">
        <v>14</v>
      </c>
      <c r="F233" s="1" t="s">
        <v>11</v>
      </c>
      <c r="G233" s="1" t="s">
        <v>11</v>
      </c>
      <c r="H233">
        <v>182446540</v>
      </c>
      <c r="I233">
        <v>0</v>
      </c>
      <c r="J233">
        <v>0</v>
      </c>
      <c r="L233" s="10">
        <v>231</v>
      </c>
      <c r="M233" s="13">
        <v>190924.2</v>
      </c>
      <c r="N233" s="7">
        <v>1460</v>
      </c>
      <c r="O233" s="7">
        <v>1460</v>
      </c>
      <c r="P233" s="13">
        <v>0.19</v>
      </c>
      <c r="Q233" s="13">
        <v>0</v>
      </c>
      <c r="R233" s="13">
        <v>0</v>
      </c>
      <c r="S233" s="7">
        <v>182446540</v>
      </c>
      <c r="T233" s="7">
        <v>0</v>
      </c>
      <c r="U233" s="8">
        <v>0</v>
      </c>
      <c r="W233" s="17">
        <f t="shared" si="6"/>
        <v>789811.86147186148</v>
      </c>
      <c r="X233" s="18">
        <f t="shared" si="7"/>
        <v>1004864.2105263158</v>
      </c>
    </row>
    <row r="234" spans="1:24" x14ac:dyDescent="0.25">
      <c r="A234">
        <v>232</v>
      </c>
      <c r="B234" s="1" t="s">
        <v>814</v>
      </c>
      <c r="C234">
        <v>1460</v>
      </c>
      <c r="D234">
        <v>1460</v>
      </c>
      <c r="E234" s="1" t="s">
        <v>13</v>
      </c>
      <c r="F234" s="1" t="s">
        <v>11</v>
      </c>
      <c r="G234" s="1" t="s">
        <v>11</v>
      </c>
      <c r="H234">
        <v>183535540</v>
      </c>
      <c r="I234">
        <v>0</v>
      </c>
      <c r="J234">
        <v>0</v>
      </c>
      <c r="L234" s="9">
        <v>232</v>
      </c>
      <c r="M234" s="12">
        <v>194847.22</v>
      </c>
      <c r="N234" s="5">
        <v>1460</v>
      </c>
      <c r="O234" s="5">
        <v>1460</v>
      </c>
      <c r="P234" s="12">
        <v>0.17999999999999899</v>
      </c>
      <c r="Q234" s="12">
        <v>0</v>
      </c>
      <c r="R234" s="12">
        <v>0</v>
      </c>
      <c r="S234" s="5">
        <v>183535540</v>
      </c>
      <c r="T234" s="5">
        <v>0</v>
      </c>
      <c r="U234" s="6">
        <v>0</v>
      </c>
      <c r="W234" s="17">
        <f t="shared" si="6"/>
        <v>791101.46551724139</v>
      </c>
      <c r="X234" s="18">
        <f t="shared" si="7"/>
        <v>1082484.5555555616</v>
      </c>
    </row>
    <row r="235" spans="1:24" x14ac:dyDescent="0.25">
      <c r="A235">
        <v>233</v>
      </c>
      <c r="B235" s="1" t="s">
        <v>815</v>
      </c>
      <c r="C235">
        <v>1460</v>
      </c>
      <c r="D235">
        <v>1460</v>
      </c>
      <c r="E235" s="1" t="s">
        <v>13</v>
      </c>
      <c r="F235" s="1" t="s">
        <v>11</v>
      </c>
      <c r="G235" s="1" t="s">
        <v>11</v>
      </c>
      <c r="H235">
        <v>184621540</v>
      </c>
      <c r="I235">
        <v>0</v>
      </c>
      <c r="J235">
        <v>0</v>
      </c>
      <c r="L235" s="10">
        <v>233</v>
      </c>
      <c r="M235" s="13">
        <v>198853.459999999</v>
      </c>
      <c r="N235" s="7">
        <v>1460</v>
      </c>
      <c r="O235" s="7">
        <v>1460</v>
      </c>
      <c r="P235" s="13">
        <v>0.17999999999999899</v>
      </c>
      <c r="Q235" s="13">
        <v>0</v>
      </c>
      <c r="R235" s="13">
        <v>0</v>
      </c>
      <c r="S235" s="7">
        <v>184621540</v>
      </c>
      <c r="T235" s="7">
        <v>0</v>
      </c>
      <c r="U235" s="8">
        <v>0</v>
      </c>
      <c r="W235" s="17">
        <f t="shared" si="6"/>
        <v>792367.12446351931</v>
      </c>
      <c r="X235" s="18">
        <f t="shared" si="7"/>
        <v>1104741.444444445</v>
      </c>
    </row>
    <row r="236" spans="1:24" x14ac:dyDescent="0.25">
      <c r="A236">
        <v>234</v>
      </c>
      <c r="B236" s="1" t="s">
        <v>816</v>
      </c>
      <c r="C236">
        <v>1460</v>
      </c>
      <c r="D236">
        <v>1460</v>
      </c>
      <c r="E236" s="1" t="s">
        <v>13</v>
      </c>
      <c r="F236" s="1" t="s">
        <v>11</v>
      </c>
      <c r="G236" s="1" t="s">
        <v>11</v>
      </c>
      <c r="H236">
        <v>185752540</v>
      </c>
      <c r="I236">
        <v>0</v>
      </c>
      <c r="J236">
        <v>0</v>
      </c>
      <c r="L236" s="9">
        <v>234</v>
      </c>
      <c r="M236" s="12">
        <v>202770.639999999</v>
      </c>
      <c r="N236" s="5">
        <v>1460</v>
      </c>
      <c r="O236" s="5">
        <v>1460</v>
      </c>
      <c r="P236" s="12">
        <v>0.17999999999999899</v>
      </c>
      <c r="Q236" s="12">
        <v>0</v>
      </c>
      <c r="R236" s="12">
        <v>0</v>
      </c>
      <c r="S236" s="5">
        <v>185752540</v>
      </c>
      <c r="T236" s="5">
        <v>0</v>
      </c>
      <c r="U236" s="6">
        <v>0</v>
      </c>
      <c r="W236" s="17">
        <f t="shared" si="6"/>
        <v>793814.2735042735</v>
      </c>
      <c r="X236" s="18">
        <f t="shared" si="7"/>
        <v>1126503.5555555562</v>
      </c>
    </row>
    <row r="237" spans="1:24" x14ac:dyDescent="0.25">
      <c r="A237">
        <v>235</v>
      </c>
      <c r="B237" s="1" t="s">
        <v>31</v>
      </c>
      <c r="C237">
        <v>1460</v>
      </c>
      <c r="D237">
        <v>1460</v>
      </c>
      <c r="E237" s="1" t="s">
        <v>13</v>
      </c>
      <c r="F237" s="1" t="s">
        <v>11</v>
      </c>
      <c r="G237" s="1" t="s">
        <v>11</v>
      </c>
      <c r="H237">
        <v>186892540</v>
      </c>
      <c r="I237">
        <v>0</v>
      </c>
      <c r="J237">
        <v>0</v>
      </c>
      <c r="L237" s="10">
        <v>235</v>
      </c>
      <c r="M237" s="13">
        <v>206768.12</v>
      </c>
      <c r="N237" s="7">
        <v>1460</v>
      </c>
      <c r="O237" s="7">
        <v>1460</v>
      </c>
      <c r="P237" s="13">
        <v>0.17999999999999899</v>
      </c>
      <c r="Q237" s="13">
        <v>0</v>
      </c>
      <c r="R237" s="13">
        <v>0</v>
      </c>
      <c r="S237" s="7">
        <v>186892540</v>
      </c>
      <c r="T237" s="7">
        <v>0</v>
      </c>
      <c r="U237" s="8">
        <v>0</v>
      </c>
      <c r="W237" s="17">
        <f t="shared" si="6"/>
        <v>795287.40425531915</v>
      </c>
      <c r="X237" s="18">
        <f t="shared" si="7"/>
        <v>1148711.7777777843</v>
      </c>
    </row>
    <row r="238" spans="1:24" x14ac:dyDescent="0.25">
      <c r="A238">
        <v>236</v>
      </c>
      <c r="B238" s="1" t="s">
        <v>817</v>
      </c>
      <c r="C238">
        <v>1460</v>
      </c>
      <c r="D238">
        <v>1460</v>
      </c>
      <c r="E238" s="1" t="s">
        <v>14</v>
      </c>
      <c r="F238" s="1" t="s">
        <v>11</v>
      </c>
      <c r="G238" s="1" t="s">
        <v>11</v>
      </c>
      <c r="H238">
        <v>188061040</v>
      </c>
      <c r="I238">
        <v>0</v>
      </c>
      <c r="J238">
        <v>0</v>
      </c>
      <c r="L238" s="9">
        <v>236</v>
      </c>
      <c r="M238" s="12">
        <v>210710.12</v>
      </c>
      <c r="N238" s="5">
        <v>1460</v>
      </c>
      <c r="O238" s="5">
        <v>1460</v>
      </c>
      <c r="P238" s="12">
        <v>0.19</v>
      </c>
      <c r="Q238" s="12">
        <v>0</v>
      </c>
      <c r="R238" s="12">
        <v>0</v>
      </c>
      <c r="S238" s="5">
        <v>188061040</v>
      </c>
      <c r="T238" s="5">
        <v>0</v>
      </c>
      <c r="U238" s="6">
        <v>0</v>
      </c>
      <c r="W238" s="17">
        <f t="shared" si="6"/>
        <v>796868.81355932204</v>
      </c>
      <c r="X238" s="18">
        <f t="shared" si="7"/>
        <v>1109000.6315789474</v>
      </c>
    </row>
    <row r="239" spans="1:24" x14ac:dyDescent="0.25">
      <c r="A239">
        <v>237</v>
      </c>
      <c r="B239" s="1" t="s">
        <v>818</v>
      </c>
      <c r="C239">
        <v>1460</v>
      </c>
      <c r="D239">
        <v>1460</v>
      </c>
      <c r="E239" s="1" t="s">
        <v>14</v>
      </c>
      <c r="F239" s="1" t="s">
        <v>11</v>
      </c>
      <c r="G239" s="1" t="s">
        <v>11</v>
      </c>
      <c r="H239">
        <v>189250540</v>
      </c>
      <c r="I239">
        <v>0</v>
      </c>
      <c r="J239">
        <v>0</v>
      </c>
      <c r="L239" s="10">
        <v>237</v>
      </c>
      <c r="M239" s="13">
        <v>214688.62</v>
      </c>
      <c r="N239" s="7">
        <v>1460</v>
      </c>
      <c r="O239" s="7">
        <v>1460</v>
      </c>
      <c r="P239" s="13">
        <v>0.19</v>
      </c>
      <c r="Q239" s="13">
        <v>0</v>
      </c>
      <c r="R239" s="13">
        <v>0</v>
      </c>
      <c r="S239" s="7">
        <v>189250540</v>
      </c>
      <c r="T239" s="7">
        <v>0</v>
      </c>
      <c r="U239" s="8">
        <v>0</v>
      </c>
      <c r="W239" s="17">
        <f t="shared" si="6"/>
        <v>798525.48523206753</v>
      </c>
      <c r="X239" s="18">
        <f t="shared" si="7"/>
        <v>1129940.1052631577</v>
      </c>
    </row>
    <row r="240" spans="1:24" x14ac:dyDescent="0.25">
      <c r="A240">
        <v>238</v>
      </c>
      <c r="B240" s="1" t="s">
        <v>819</v>
      </c>
      <c r="C240">
        <v>1460</v>
      </c>
      <c r="D240">
        <v>1460</v>
      </c>
      <c r="E240" s="1" t="s">
        <v>14</v>
      </c>
      <c r="F240" s="1" t="s">
        <v>11</v>
      </c>
      <c r="G240" s="1" t="s">
        <v>11</v>
      </c>
      <c r="H240">
        <v>190461040</v>
      </c>
      <c r="I240">
        <v>0</v>
      </c>
      <c r="J240">
        <v>0</v>
      </c>
      <c r="L240" s="9">
        <v>238</v>
      </c>
      <c r="M240" s="12">
        <v>218643.76</v>
      </c>
      <c r="N240" s="5">
        <v>1460</v>
      </c>
      <c r="O240" s="5">
        <v>1460</v>
      </c>
      <c r="P240" s="12">
        <v>0.19</v>
      </c>
      <c r="Q240" s="12">
        <v>0</v>
      </c>
      <c r="R240" s="12">
        <v>0</v>
      </c>
      <c r="S240" s="5">
        <v>190461040</v>
      </c>
      <c r="T240" s="5">
        <v>0</v>
      </c>
      <c r="U240" s="6">
        <v>0</v>
      </c>
      <c r="W240" s="17">
        <f t="shared" si="6"/>
        <v>800256.4705882353</v>
      </c>
      <c r="X240" s="18">
        <f t="shared" si="7"/>
        <v>1150756.6315789474</v>
      </c>
    </row>
    <row r="241" spans="1:24" x14ac:dyDescent="0.25">
      <c r="A241">
        <v>239</v>
      </c>
      <c r="B241" s="1" t="s">
        <v>820</v>
      </c>
      <c r="C241">
        <v>1460</v>
      </c>
      <c r="D241">
        <v>1460</v>
      </c>
      <c r="E241" s="1" t="s">
        <v>13</v>
      </c>
      <c r="F241" s="1" t="s">
        <v>11</v>
      </c>
      <c r="G241" s="1" t="s">
        <v>11</v>
      </c>
      <c r="H241">
        <v>191533540</v>
      </c>
      <c r="I241">
        <v>0</v>
      </c>
      <c r="J241">
        <v>0</v>
      </c>
      <c r="L241" s="10">
        <v>239</v>
      </c>
      <c r="M241" s="13">
        <v>111230.68399999999</v>
      </c>
      <c r="N241" s="7">
        <v>1460</v>
      </c>
      <c r="O241" s="7">
        <v>1460</v>
      </c>
      <c r="P241" s="13">
        <v>0.17999999999999899</v>
      </c>
      <c r="Q241" s="13">
        <v>0</v>
      </c>
      <c r="R241" s="13">
        <v>0</v>
      </c>
      <c r="S241" s="7">
        <v>191533540</v>
      </c>
      <c r="T241" s="7">
        <v>0</v>
      </c>
      <c r="U241" s="8">
        <v>0</v>
      </c>
      <c r="W241" s="17">
        <f t="shared" si="6"/>
        <v>801395.56485355645</v>
      </c>
      <c r="X241" s="18">
        <f t="shared" si="7"/>
        <v>617948.24444444792</v>
      </c>
    </row>
    <row r="242" spans="1:24" x14ac:dyDescent="0.25">
      <c r="A242">
        <v>240</v>
      </c>
      <c r="B242" s="1" t="s">
        <v>821</v>
      </c>
      <c r="C242">
        <v>1460</v>
      </c>
      <c r="D242">
        <v>1460</v>
      </c>
      <c r="E242" s="1" t="s">
        <v>13</v>
      </c>
      <c r="F242" s="1" t="s">
        <v>11</v>
      </c>
      <c r="G242" s="1" t="s">
        <v>11</v>
      </c>
      <c r="H242">
        <v>192337540</v>
      </c>
      <c r="I242">
        <v>0</v>
      </c>
      <c r="J242">
        <v>0</v>
      </c>
      <c r="L242" s="9">
        <v>240</v>
      </c>
      <c r="M242" s="12">
        <v>114367.78599999999</v>
      </c>
      <c r="N242" s="5">
        <v>1460</v>
      </c>
      <c r="O242" s="5">
        <v>1460</v>
      </c>
      <c r="P242" s="12">
        <v>0.17999999999999899</v>
      </c>
      <c r="Q242" s="12">
        <v>0</v>
      </c>
      <c r="R242" s="12">
        <v>0</v>
      </c>
      <c r="S242" s="5">
        <v>192337540</v>
      </c>
      <c r="T242" s="5">
        <v>0</v>
      </c>
      <c r="U242" s="6">
        <v>0</v>
      </c>
      <c r="W242" s="17">
        <f t="shared" si="6"/>
        <v>801406.41666666663</v>
      </c>
      <c r="X242" s="18">
        <f t="shared" si="7"/>
        <v>635376.58888889244</v>
      </c>
    </row>
    <row r="243" spans="1:24" x14ac:dyDescent="0.25">
      <c r="A243">
        <v>241</v>
      </c>
      <c r="B243" s="1" t="s">
        <v>822</v>
      </c>
      <c r="C243">
        <v>1460</v>
      </c>
      <c r="D243">
        <v>1460</v>
      </c>
      <c r="E243" s="1" t="s">
        <v>13</v>
      </c>
      <c r="F243" s="1" t="s">
        <v>11</v>
      </c>
      <c r="G243" s="1" t="s">
        <v>11</v>
      </c>
      <c r="H243">
        <v>192960040</v>
      </c>
      <c r="I243">
        <v>0</v>
      </c>
      <c r="J243">
        <v>0</v>
      </c>
      <c r="L243" s="10">
        <v>241</v>
      </c>
      <c r="M243" s="13">
        <v>118451.552</v>
      </c>
      <c r="N243" s="7">
        <v>1460</v>
      </c>
      <c r="O243" s="7">
        <v>1460</v>
      </c>
      <c r="P243" s="13">
        <v>0.17999999999999899</v>
      </c>
      <c r="Q243" s="13">
        <v>0</v>
      </c>
      <c r="R243" s="13">
        <v>0</v>
      </c>
      <c r="S243" s="7">
        <v>192960040</v>
      </c>
      <c r="T243" s="7">
        <v>0</v>
      </c>
      <c r="U243" s="8">
        <v>0</v>
      </c>
      <c r="W243" s="17">
        <f t="shared" si="6"/>
        <v>800664.06639004149</v>
      </c>
      <c r="X243" s="18">
        <f t="shared" si="7"/>
        <v>658064.17777778138</v>
      </c>
    </row>
    <row r="244" spans="1:24" x14ac:dyDescent="0.25">
      <c r="A244">
        <v>242</v>
      </c>
      <c r="B244" s="1" t="s">
        <v>823</v>
      </c>
      <c r="C244">
        <v>1460</v>
      </c>
      <c r="D244">
        <v>1460</v>
      </c>
      <c r="E244" s="1" t="s">
        <v>13</v>
      </c>
      <c r="F244" s="1" t="s">
        <v>11</v>
      </c>
      <c r="G244" s="1" t="s">
        <v>11</v>
      </c>
      <c r="H244">
        <v>193662040</v>
      </c>
      <c r="I244">
        <v>0</v>
      </c>
      <c r="J244">
        <v>0</v>
      </c>
      <c r="L244" s="9">
        <v>242</v>
      </c>
      <c r="M244" s="12">
        <v>122224.776</v>
      </c>
      <c r="N244" s="5">
        <v>1460</v>
      </c>
      <c r="O244" s="5">
        <v>1460</v>
      </c>
      <c r="P244" s="12">
        <v>0.17999999999999899</v>
      </c>
      <c r="Q244" s="12">
        <v>0</v>
      </c>
      <c r="R244" s="12">
        <v>0</v>
      </c>
      <c r="S244" s="5">
        <v>193662040</v>
      </c>
      <c r="T244" s="5">
        <v>0</v>
      </c>
      <c r="U244" s="6">
        <v>0</v>
      </c>
      <c r="W244" s="17">
        <f t="shared" si="6"/>
        <v>800256.36363636365</v>
      </c>
      <c r="X244" s="18">
        <f t="shared" si="7"/>
        <v>679026.53333333717</v>
      </c>
    </row>
    <row r="245" spans="1:24" x14ac:dyDescent="0.25">
      <c r="A245">
        <v>243</v>
      </c>
      <c r="B245" s="1" t="s">
        <v>824</v>
      </c>
      <c r="C245">
        <v>1460</v>
      </c>
      <c r="D245">
        <v>1460</v>
      </c>
      <c r="E245" s="1" t="s">
        <v>13</v>
      </c>
      <c r="F245" s="1" t="s">
        <v>11</v>
      </c>
      <c r="G245" s="1" t="s">
        <v>11</v>
      </c>
      <c r="H245">
        <v>194323540</v>
      </c>
      <c r="I245">
        <v>0</v>
      </c>
      <c r="J245">
        <v>0</v>
      </c>
      <c r="L245" s="10">
        <v>243</v>
      </c>
      <c r="M245" s="13">
        <v>126375.118</v>
      </c>
      <c r="N245" s="7">
        <v>1460</v>
      </c>
      <c r="O245" s="7">
        <v>1460</v>
      </c>
      <c r="P245" s="13">
        <v>0.17999999999999899</v>
      </c>
      <c r="Q245" s="13">
        <v>0</v>
      </c>
      <c r="R245" s="13">
        <v>0</v>
      </c>
      <c r="S245" s="7">
        <v>194323540</v>
      </c>
      <c r="T245" s="7">
        <v>0</v>
      </c>
      <c r="U245" s="8">
        <v>0</v>
      </c>
      <c r="W245" s="17">
        <f t="shared" si="6"/>
        <v>799685.34979423869</v>
      </c>
      <c r="X245" s="18">
        <f t="shared" si="7"/>
        <v>702083.98888889281</v>
      </c>
    </row>
    <row r="246" spans="1:24" x14ac:dyDescent="0.25">
      <c r="A246">
        <v>244</v>
      </c>
      <c r="B246" s="1" t="s">
        <v>825</v>
      </c>
      <c r="C246">
        <v>1460</v>
      </c>
      <c r="D246">
        <v>1460</v>
      </c>
      <c r="E246" s="1" t="s">
        <v>14</v>
      </c>
      <c r="F246" s="1" t="s">
        <v>11</v>
      </c>
      <c r="G246" s="1" t="s">
        <v>11</v>
      </c>
      <c r="H246">
        <v>195078040</v>
      </c>
      <c r="I246">
        <v>0</v>
      </c>
      <c r="J246">
        <v>0</v>
      </c>
      <c r="L246" s="9">
        <v>244</v>
      </c>
      <c r="M246" s="12">
        <v>130131.552</v>
      </c>
      <c r="N246" s="5">
        <v>1460</v>
      </c>
      <c r="O246" s="5">
        <v>1460</v>
      </c>
      <c r="P246" s="12">
        <v>0.19</v>
      </c>
      <c r="Q246" s="12">
        <v>0</v>
      </c>
      <c r="R246" s="12">
        <v>0</v>
      </c>
      <c r="S246" s="5">
        <v>195078040</v>
      </c>
      <c r="T246" s="5">
        <v>0</v>
      </c>
      <c r="U246" s="6">
        <v>0</v>
      </c>
      <c r="W246" s="17">
        <f t="shared" si="6"/>
        <v>799500.16393442627</v>
      </c>
      <c r="X246" s="18">
        <f t="shared" si="7"/>
        <v>684902.90526315791</v>
      </c>
    </row>
    <row r="247" spans="1:24" x14ac:dyDescent="0.25">
      <c r="A247">
        <v>245</v>
      </c>
      <c r="B247" s="1" t="s">
        <v>826</v>
      </c>
      <c r="C247">
        <v>1460</v>
      </c>
      <c r="D247">
        <v>1460</v>
      </c>
      <c r="E247" s="1" t="s">
        <v>13</v>
      </c>
      <c r="F247" s="1" t="s">
        <v>11</v>
      </c>
      <c r="G247" s="1" t="s">
        <v>11</v>
      </c>
      <c r="H247">
        <v>195775540</v>
      </c>
      <c r="I247">
        <v>0</v>
      </c>
      <c r="J247">
        <v>0</v>
      </c>
      <c r="L247" s="10">
        <v>245</v>
      </c>
      <c r="M247" s="13">
        <v>134291.383999999</v>
      </c>
      <c r="N247" s="7">
        <v>1460</v>
      </c>
      <c r="O247" s="7">
        <v>1460</v>
      </c>
      <c r="P247" s="13">
        <v>0.17999999999999899</v>
      </c>
      <c r="Q247" s="13">
        <v>0</v>
      </c>
      <c r="R247" s="13">
        <v>0</v>
      </c>
      <c r="S247" s="7">
        <v>195775540</v>
      </c>
      <c r="T247" s="7">
        <v>0</v>
      </c>
      <c r="U247" s="8">
        <v>0</v>
      </c>
      <c r="W247" s="17">
        <f t="shared" si="6"/>
        <v>799083.83673469385</v>
      </c>
      <c r="X247" s="18">
        <f t="shared" si="7"/>
        <v>746063.24444444303</v>
      </c>
    </row>
    <row r="248" spans="1:24" x14ac:dyDescent="0.25">
      <c r="A248">
        <v>246</v>
      </c>
      <c r="B248" s="1" t="s">
        <v>827</v>
      </c>
      <c r="C248">
        <v>1460</v>
      </c>
      <c r="D248">
        <v>1460</v>
      </c>
      <c r="E248" s="1" t="s">
        <v>13</v>
      </c>
      <c r="F248" s="1" t="s">
        <v>11</v>
      </c>
      <c r="G248" s="1" t="s">
        <v>11</v>
      </c>
      <c r="H248">
        <v>196570540</v>
      </c>
      <c r="I248">
        <v>0</v>
      </c>
      <c r="J248">
        <v>0</v>
      </c>
      <c r="L248" s="9">
        <v>246</v>
      </c>
      <c r="M248" s="12">
        <v>138048.54799999899</v>
      </c>
      <c r="N248" s="5">
        <v>1460</v>
      </c>
      <c r="O248" s="5">
        <v>1460</v>
      </c>
      <c r="P248" s="12">
        <v>0.17999999999999899</v>
      </c>
      <c r="Q248" s="12">
        <v>0</v>
      </c>
      <c r="R248" s="12">
        <v>0</v>
      </c>
      <c r="S248" s="5">
        <v>196570540</v>
      </c>
      <c r="T248" s="5">
        <v>0</v>
      </c>
      <c r="U248" s="6">
        <v>0</v>
      </c>
      <c r="W248" s="17">
        <f t="shared" si="6"/>
        <v>799067.23577235767</v>
      </c>
      <c r="X248" s="18">
        <f t="shared" si="7"/>
        <v>766936.37777777645</v>
      </c>
    </row>
    <row r="249" spans="1:24" x14ac:dyDescent="0.25">
      <c r="A249">
        <v>247</v>
      </c>
      <c r="B249" s="1" t="s">
        <v>828</v>
      </c>
      <c r="C249">
        <v>1460</v>
      </c>
      <c r="D249">
        <v>1460</v>
      </c>
      <c r="E249" s="1" t="s">
        <v>13</v>
      </c>
      <c r="F249" s="1" t="s">
        <v>11</v>
      </c>
      <c r="G249" s="1" t="s">
        <v>11</v>
      </c>
      <c r="H249">
        <v>197311540</v>
      </c>
      <c r="I249">
        <v>0</v>
      </c>
      <c r="J249">
        <v>0</v>
      </c>
      <c r="L249" s="10">
        <v>247</v>
      </c>
      <c r="M249" s="13">
        <v>142171.734</v>
      </c>
      <c r="N249" s="7">
        <v>1460</v>
      </c>
      <c r="O249" s="7">
        <v>1460</v>
      </c>
      <c r="P249" s="13">
        <v>0.17999999999999899</v>
      </c>
      <c r="Q249" s="13">
        <v>0</v>
      </c>
      <c r="R249" s="13">
        <v>0</v>
      </c>
      <c r="S249" s="7">
        <v>197311540</v>
      </c>
      <c r="T249" s="7">
        <v>0</v>
      </c>
      <c r="U249" s="8">
        <v>0</v>
      </c>
      <c r="W249" s="17">
        <f t="shared" si="6"/>
        <v>798832.14574898791</v>
      </c>
      <c r="X249" s="18">
        <f t="shared" si="7"/>
        <v>789842.9666666711</v>
      </c>
    </row>
    <row r="250" spans="1:24" x14ac:dyDescent="0.25">
      <c r="A250">
        <v>248</v>
      </c>
      <c r="B250" s="1" t="s">
        <v>829</v>
      </c>
      <c r="C250">
        <v>1460</v>
      </c>
      <c r="D250">
        <v>1460</v>
      </c>
      <c r="E250" s="1" t="s">
        <v>13</v>
      </c>
      <c r="F250" s="1" t="s">
        <v>11</v>
      </c>
      <c r="G250" s="1" t="s">
        <v>11</v>
      </c>
      <c r="H250">
        <v>198150040</v>
      </c>
      <c r="I250">
        <v>0</v>
      </c>
      <c r="J250">
        <v>0</v>
      </c>
      <c r="L250" s="9">
        <v>248</v>
      </c>
      <c r="M250" s="12">
        <v>145930.503999999</v>
      </c>
      <c r="N250" s="5">
        <v>1460</v>
      </c>
      <c r="O250" s="5">
        <v>1460</v>
      </c>
      <c r="P250" s="12">
        <v>0.17999999999999899</v>
      </c>
      <c r="Q250" s="12">
        <v>0</v>
      </c>
      <c r="R250" s="12">
        <v>0</v>
      </c>
      <c r="S250" s="5">
        <v>198150040</v>
      </c>
      <c r="T250" s="5">
        <v>0</v>
      </c>
      <c r="U250" s="6">
        <v>0</v>
      </c>
      <c r="W250" s="17">
        <f t="shared" si="6"/>
        <v>798992.09677419357</v>
      </c>
      <c r="X250" s="18">
        <f t="shared" si="7"/>
        <v>810725.02222222113</v>
      </c>
    </row>
    <row r="251" spans="1:24" x14ac:dyDescent="0.25">
      <c r="A251">
        <v>249</v>
      </c>
      <c r="B251" s="1" t="s">
        <v>830</v>
      </c>
      <c r="C251">
        <v>1460</v>
      </c>
      <c r="D251">
        <v>1460</v>
      </c>
      <c r="E251" s="1" t="s">
        <v>13</v>
      </c>
      <c r="F251" s="1" t="s">
        <v>11</v>
      </c>
      <c r="G251" s="1" t="s">
        <v>11</v>
      </c>
      <c r="H251">
        <v>198937540</v>
      </c>
      <c r="I251">
        <v>0</v>
      </c>
      <c r="J251">
        <v>0</v>
      </c>
      <c r="L251" s="10">
        <v>249</v>
      </c>
      <c r="M251" s="13">
        <v>150035.44</v>
      </c>
      <c r="N251" s="7">
        <v>1460</v>
      </c>
      <c r="O251" s="7">
        <v>1460</v>
      </c>
      <c r="P251" s="13">
        <v>0.17999999999999899</v>
      </c>
      <c r="Q251" s="13">
        <v>0</v>
      </c>
      <c r="R251" s="13">
        <v>0</v>
      </c>
      <c r="S251" s="7">
        <v>198937540</v>
      </c>
      <c r="T251" s="7">
        <v>0</v>
      </c>
      <c r="U251" s="8">
        <v>0</v>
      </c>
      <c r="W251" s="17">
        <f t="shared" si="6"/>
        <v>798945.9437751004</v>
      </c>
      <c r="X251" s="18">
        <f t="shared" si="7"/>
        <v>833530.2222222269</v>
      </c>
    </row>
    <row r="252" spans="1:24" x14ac:dyDescent="0.25">
      <c r="A252">
        <v>250</v>
      </c>
      <c r="B252" s="1" t="s">
        <v>831</v>
      </c>
      <c r="C252">
        <v>1460</v>
      </c>
      <c r="D252">
        <v>1460</v>
      </c>
      <c r="E252" s="1" t="s">
        <v>13</v>
      </c>
      <c r="F252" s="1" t="s">
        <v>11</v>
      </c>
      <c r="G252" s="1" t="s">
        <v>11</v>
      </c>
      <c r="H252">
        <v>199816540</v>
      </c>
      <c r="I252">
        <v>0</v>
      </c>
      <c r="J252">
        <v>0</v>
      </c>
      <c r="L252" s="9">
        <v>250</v>
      </c>
      <c r="M252" s="12">
        <v>153824.139999999</v>
      </c>
      <c r="N252" s="5">
        <v>1460</v>
      </c>
      <c r="O252" s="5">
        <v>1460</v>
      </c>
      <c r="P252" s="12">
        <v>0.17999999999999899</v>
      </c>
      <c r="Q252" s="12">
        <v>0</v>
      </c>
      <c r="R252" s="12">
        <v>0</v>
      </c>
      <c r="S252" s="5">
        <v>199816540</v>
      </c>
      <c r="T252" s="5">
        <v>0</v>
      </c>
      <c r="U252" s="6">
        <v>0</v>
      </c>
      <c r="W252" s="17">
        <f t="shared" si="6"/>
        <v>799266.16</v>
      </c>
      <c r="X252" s="18">
        <f t="shared" si="7"/>
        <v>854578.55555555481</v>
      </c>
    </row>
    <row r="253" spans="1:24" x14ac:dyDescent="0.25">
      <c r="A253">
        <v>251</v>
      </c>
      <c r="B253" s="1" t="s">
        <v>832</v>
      </c>
      <c r="C253">
        <v>1460</v>
      </c>
      <c r="D253">
        <v>1460</v>
      </c>
      <c r="E253" s="1" t="s">
        <v>13</v>
      </c>
      <c r="F253" s="1" t="s">
        <v>11</v>
      </c>
      <c r="G253" s="1" t="s">
        <v>11</v>
      </c>
      <c r="H253">
        <v>200653540</v>
      </c>
      <c r="I253">
        <v>0</v>
      </c>
      <c r="J253">
        <v>0</v>
      </c>
      <c r="L253" s="10">
        <v>251</v>
      </c>
      <c r="M253" s="13">
        <v>157913.60000000001</v>
      </c>
      <c r="N253" s="7">
        <v>1460</v>
      </c>
      <c r="O253" s="7">
        <v>1460</v>
      </c>
      <c r="P253" s="13">
        <v>0.17999999999999899</v>
      </c>
      <c r="Q253" s="13">
        <v>0</v>
      </c>
      <c r="R253" s="13">
        <v>0</v>
      </c>
      <c r="S253" s="7">
        <v>200653540</v>
      </c>
      <c r="T253" s="7">
        <v>0</v>
      </c>
      <c r="U253" s="8">
        <v>0</v>
      </c>
      <c r="W253" s="17">
        <f t="shared" si="6"/>
        <v>799416.49402390444</v>
      </c>
      <c r="X253" s="18">
        <f t="shared" si="7"/>
        <v>877297.77777778276</v>
      </c>
    </row>
    <row r="254" spans="1:24" x14ac:dyDescent="0.25">
      <c r="A254">
        <v>252</v>
      </c>
      <c r="B254" s="1" t="s">
        <v>833</v>
      </c>
      <c r="C254">
        <v>1460</v>
      </c>
      <c r="D254">
        <v>1460</v>
      </c>
      <c r="E254" s="1" t="s">
        <v>14</v>
      </c>
      <c r="F254" s="1" t="s">
        <v>11</v>
      </c>
      <c r="G254" s="1" t="s">
        <v>11</v>
      </c>
      <c r="H254">
        <v>201571540</v>
      </c>
      <c r="I254">
        <v>0</v>
      </c>
      <c r="J254">
        <v>0</v>
      </c>
      <c r="L254" s="9">
        <v>252</v>
      </c>
      <c r="M254" s="12">
        <v>161741.72</v>
      </c>
      <c r="N254" s="5">
        <v>1460</v>
      </c>
      <c r="O254" s="5">
        <v>1460</v>
      </c>
      <c r="P254" s="12">
        <v>0.19</v>
      </c>
      <c r="Q254" s="12">
        <v>0</v>
      </c>
      <c r="R254" s="12">
        <v>0</v>
      </c>
      <c r="S254" s="5">
        <v>201571540</v>
      </c>
      <c r="T254" s="5">
        <v>0</v>
      </c>
      <c r="U254" s="6">
        <v>0</v>
      </c>
      <c r="W254" s="17">
        <f t="shared" si="6"/>
        <v>799887.06349206355</v>
      </c>
      <c r="X254" s="18">
        <f t="shared" si="7"/>
        <v>851272.21052631573</v>
      </c>
    </row>
    <row r="255" spans="1:24" x14ac:dyDescent="0.25">
      <c r="A255">
        <v>253</v>
      </c>
      <c r="B255" s="1" t="s">
        <v>834</v>
      </c>
      <c r="C255">
        <v>1460</v>
      </c>
      <c r="D255">
        <v>1460</v>
      </c>
      <c r="E255" s="1" t="s">
        <v>13</v>
      </c>
      <c r="F255" s="1" t="s">
        <v>11</v>
      </c>
      <c r="G255" s="1" t="s">
        <v>11</v>
      </c>
      <c r="H255">
        <v>202461040</v>
      </c>
      <c r="I255">
        <v>0</v>
      </c>
      <c r="J255">
        <v>0</v>
      </c>
      <c r="L255" s="10">
        <v>253</v>
      </c>
      <c r="M255" s="13">
        <v>165801.98000000001</v>
      </c>
      <c r="N255" s="7">
        <v>1460</v>
      </c>
      <c r="O255" s="7">
        <v>1460</v>
      </c>
      <c r="P255" s="13">
        <v>0.17999999999999899</v>
      </c>
      <c r="Q255" s="13">
        <v>0</v>
      </c>
      <c r="R255" s="13">
        <v>0</v>
      </c>
      <c r="S255" s="7">
        <v>202461040</v>
      </c>
      <c r="T255" s="7">
        <v>0</v>
      </c>
      <c r="U255" s="8">
        <v>0</v>
      </c>
      <c r="W255" s="17">
        <f t="shared" si="6"/>
        <v>800241.2648221344</v>
      </c>
      <c r="X255" s="18">
        <f t="shared" si="7"/>
        <v>921122.11111111636</v>
      </c>
    </row>
    <row r="256" spans="1:24" x14ac:dyDescent="0.25">
      <c r="A256">
        <v>254</v>
      </c>
      <c r="B256" s="1" t="s">
        <v>835</v>
      </c>
      <c r="C256">
        <v>1460</v>
      </c>
      <c r="D256">
        <v>1460</v>
      </c>
      <c r="E256" s="1" t="s">
        <v>13</v>
      </c>
      <c r="F256" s="1" t="s">
        <v>11</v>
      </c>
      <c r="G256" s="1" t="s">
        <v>11</v>
      </c>
      <c r="H256">
        <v>203418040</v>
      </c>
      <c r="I256">
        <v>0</v>
      </c>
      <c r="J256">
        <v>0</v>
      </c>
      <c r="L256" s="9">
        <v>254</v>
      </c>
      <c r="M256" s="12">
        <v>169678.28</v>
      </c>
      <c r="N256" s="5">
        <v>1460</v>
      </c>
      <c r="O256" s="5">
        <v>1460</v>
      </c>
      <c r="P256" s="12">
        <v>0.17999999999999899</v>
      </c>
      <c r="Q256" s="12">
        <v>0</v>
      </c>
      <c r="R256" s="12">
        <v>0</v>
      </c>
      <c r="S256" s="5">
        <v>203418040</v>
      </c>
      <c r="T256" s="5">
        <v>0</v>
      </c>
      <c r="U256" s="6">
        <v>0</v>
      </c>
      <c r="W256" s="17">
        <f t="shared" si="6"/>
        <v>800858.42519685044</v>
      </c>
      <c r="X256" s="18">
        <f t="shared" si="7"/>
        <v>942657.11111111636</v>
      </c>
    </row>
    <row r="257" spans="1:24" x14ac:dyDescent="0.25">
      <c r="A257">
        <v>255</v>
      </c>
      <c r="B257" s="1" t="s">
        <v>836</v>
      </c>
      <c r="C257">
        <v>1460</v>
      </c>
      <c r="D257">
        <v>1460</v>
      </c>
      <c r="E257" s="1" t="s">
        <v>13</v>
      </c>
      <c r="F257" s="1" t="s">
        <v>11</v>
      </c>
      <c r="G257" s="1" t="s">
        <v>11</v>
      </c>
      <c r="H257">
        <v>204358540</v>
      </c>
      <c r="I257">
        <v>0</v>
      </c>
      <c r="J257">
        <v>0</v>
      </c>
      <c r="L257" s="10">
        <v>255</v>
      </c>
      <c r="M257" s="13">
        <v>173700.579999999</v>
      </c>
      <c r="N257" s="7">
        <v>1460</v>
      </c>
      <c r="O257" s="7">
        <v>1460</v>
      </c>
      <c r="P257" s="13">
        <v>0.17999999999999899</v>
      </c>
      <c r="Q257" s="13">
        <v>0</v>
      </c>
      <c r="R257" s="13">
        <v>0</v>
      </c>
      <c r="S257" s="7">
        <v>204358540</v>
      </c>
      <c r="T257" s="7">
        <v>0</v>
      </c>
      <c r="U257" s="8">
        <v>0</v>
      </c>
      <c r="W257" s="17">
        <f t="shared" si="6"/>
        <v>801406.03921568627</v>
      </c>
      <c r="X257" s="18">
        <f t="shared" si="7"/>
        <v>965003.22222222202</v>
      </c>
    </row>
    <row r="258" spans="1:24" x14ac:dyDescent="0.25">
      <c r="A258">
        <v>256</v>
      </c>
      <c r="B258" s="1" t="s">
        <v>837</v>
      </c>
      <c r="C258">
        <v>1460</v>
      </c>
      <c r="D258">
        <v>1460</v>
      </c>
      <c r="E258" s="1" t="s">
        <v>13</v>
      </c>
      <c r="F258" s="1" t="s">
        <v>11</v>
      </c>
      <c r="G258" s="1" t="s">
        <v>11</v>
      </c>
      <c r="H258">
        <v>205356040</v>
      </c>
      <c r="I258">
        <v>0</v>
      </c>
      <c r="J258">
        <v>0</v>
      </c>
      <c r="L258" s="9">
        <v>256</v>
      </c>
      <c r="M258" s="12">
        <v>177609</v>
      </c>
      <c r="N258" s="5">
        <v>1460</v>
      </c>
      <c r="O258" s="5">
        <v>1460</v>
      </c>
      <c r="P258" s="12">
        <v>0.17999999999999899</v>
      </c>
      <c r="Q258" s="12">
        <v>0</v>
      </c>
      <c r="R258" s="12">
        <v>0</v>
      </c>
      <c r="S258" s="5">
        <v>205356040</v>
      </c>
      <c r="T258" s="5">
        <v>0</v>
      </c>
      <c r="U258" s="6">
        <v>0</v>
      </c>
      <c r="W258" s="17">
        <f t="shared" si="6"/>
        <v>802172.03125</v>
      </c>
      <c r="X258" s="18">
        <f t="shared" si="7"/>
        <v>986716.66666667222</v>
      </c>
    </row>
    <row r="259" spans="1:24" x14ac:dyDescent="0.25">
      <c r="A259">
        <v>257</v>
      </c>
      <c r="B259" s="1" t="s">
        <v>838</v>
      </c>
      <c r="C259">
        <v>1460</v>
      </c>
      <c r="D259">
        <v>1460</v>
      </c>
      <c r="E259" s="1" t="s">
        <v>13</v>
      </c>
      <c r="F259" s="1" t="s">
        <v>11</v>
      </c>
      <c r="G259" s="1" t="s">
        <v>11</v>
      </c>
      <c r="H259">
        <v>206350540</v>
      </c>
      <c r="I259">
        <v>0</v>
      </c>
      <c r="J259">
        <v>0</v>
      </c>
      <c r="L259" s="10">
        <v>257</v>
      </c>
      <c r="M259" s="13">
        <v>181607.94</v>
      </c>
      <c r="N259" s="7">
        <v>1460</v>
      </c>
      <c r="O259" s="7">
        <v>1460</v>
      </c>
      <c r="P259" s="13">
        <v>0.17999999999999899</v>
      </c>
      <c r="Q259" s="13">
        <v>0</v>
      </c>
      <c r="R259" s="13">
        <v>0</v>
      </c>
      <c r="S259" s="7">
        <v>206350540</v>
      </c>
      <c r="T259" s="7">
        <v>0</v>
      </c>
      <c r="U259" s="8">
        <v>0</v>
      </c>
      <c r="W259" s="17">
        <f t="shared" ref="W259:W301" si="8">S259/L259</f>
        <v>802920.38910505839</v>
      </c>
      <c r="X259" s="18">
        <f t="shared" ref="X259:X301" si="9">M259/P259</f>
        <v>1008933.0000000057</v>
      </c>
    </row>
    <row r="260" spans="1:24" x14ac:dyDescent="0.25">
      <c r="A260">
        <v>258</v>
      </c>
      <c r="B260" s="1" t="s">
        <v>839</v>
      </c>
      <c r="C260">
        <v>1460</v>
      </c>
      <c r="D260">
        <v>1460</v>
      </c>
      <c r="E260" s="1" t="s">
        <v>14</v>
      </c>
      <c r="F260" s="1" t="s">
        <v>11</v>
      </c>
      <c r="G260" s="1" t="s">
        <v>11</v>
      </c>
      <c r="H260">
        <v>207382540</v>
      </c>
      <c r="I260">
        <v>0</v>
      </c>
      <c r="J260">
        <v>0</v>
      </c>
      <c r="L260" s="9">
        <v>258</v>
      </c>
      <c r="M260" s="12">
        <v>185555.78</v>
      </c>
      <c r="N260" s="5">
        <v>1460</v>
      </c>
      <c r="O260" s="5">
        <v>1460</v>
      </c>
      <c r="P260" s="12">
        <v>0.19</v>
      </c>
      <c r="Q260" s="12">
        <v>0</v>
      </c>
      <c r="R260" s="12">
        <v>0</v>
      </c>
      <c r="S260" s="5">
        <v>207382540</v>
      </c>
      <c r="T260" s="5">
        <v>0</v>
      </c>
      <c r="U260" s="6">
        <v>0</v>
      </c>
      <c r="W260" s="17">
        <f t="shared" si="8"/>
        <v>803808.29457364336</v>
      </c>
      <c r="X260" s="18">
        <f t="shared" si="9"/>
        <v>976609.36842105258</v>
      </c>
    </row>
    <row r="261" spans="1:24" x14ac:dyDescent="0.25">
      <c r="A261">
        <v>259</v>
      </c>
      <c r="B261" s="1" t="s">
        <v>840</v>
      </c>
      <c r="C261">
        <v>1460</v>
      </c>
      <c r="D261">
        <v>1460</v>
      </c>
      <c r="E261" s="1" t="s">
        <v>13</v>
      </c>
      <c r="F261" s="1" t="s">
        <v>11</v>
      </c>
      <c r="G261" s="1" t="s">
        <v>11</v>
      </c>
      <c r="H261">
        <v>208428040</v>
      </c>
      <c r="I261">
        <v>0</v>
      </c>
      <c r="J261">
        <v>0</v>
      </c>
      <c r="L261" s="10">
        <v>259</v>
      </c>
      <c r="M261" s="13">
        <v>189545.959999999</v>
      </c>
      <c r="N261" s="7">
        <v>1460</v>
      </c>
      <c r="O261" s="7">
        <v>1460</v>
      </c>
      <c r="P261" s="13">
        <v>0.17999999999999899</v>
      </c>
      <c r="Q261" s="13">
        <v>0</v>
      </c>
      <c r="R261" s="13">
        <v>0</v>
      </c>
      <c r="S261" s="7">
        <v>208428040</v>
      </c>
      <c r="T261" s="7">
        <v>0</v>
      </c>
      <c r="U261" s="8">
        <v>0</v>
      </c>
      <c r="W261" s="17">
        <f t="shared" si="8"/>
        <v>804741.46718146722</v>
      </c>
      <c r="X261" s="18">
        <f t="shared" si="9"/>
        <v>1053033.1111111115</v>
      </c>
    </row>
    <row r="262" spans="1:24" x14ac:dyDescent="0.25">
      <c r="A262">
        <v>260</v>
      </c>
      <c r="B262" s="1" t="s">
        <v>841</v>
      </c>
      <c r="C262">
        <v>1460</v>
      </c>
      <c r="D262">
        <v>1460</v>
      </c>
      <c r="E262" s="1" t="s">
        <v>13</v>
      </c>
      <c r="F262" s="1" t="s">
        <v>11</v>
      </c>
      <c r="G262" s="1" t="s">
        <v>11</v>
      </c>
      <c r="H262">
        <v>209503540</v>
      </c>
      <c r="I262">
        <v>0</v>
      </c>
      <c r="J262">
        <v>0</v>
      </c>
      <c r="L262" s="9">
        <v>260</v>
      </c>
      <c r="M262" s="12">
        <v>193508.399999999</v>
      </c>
      <c r="N262" s="5">
        <v>1460</v>
      </c>
      <c r="O262" s="5">
        <v>1460</v>
      </c>
      <c r="P262" s="12">
        <v>0.17999999999999899</v>
      </c>
      <c r="Q262" s="12">
        <v>0</v>
      </c>
      <c r="R262" s="12">
        <v>0</v>
      </c>
      <c r="S262" s="5">
        <v>209503540</v>
      </c>
      <c r="T262" s="5">
        <v>0</v>
      </c>
      <c r="U262" s="6">
        <v>0</v>
      </c>
      <c r="W262" s="17">
        <f t="shared" si="8"/>
        <v>805782.84615384613</v>
      </c>
      <c r="X262" s="18">
        <f t="shared" si="9"/>
        <v>1075046.6666666672</v>
      </c>
    </row>
    <row r="263" spans="1:24" x14ac:dyDescent="0.25">
      <c r="A263">
        <v>261</v>
      </c>
      <c r="B263" s="1" t="s">
        <v>842</v>
      </c>
      <c r="C263">
        <v>1460</v>
      </c>
      <c r="D263">
        <v>1460</v>
      </c>
      <c r="E263" s="1" t="s">
        <v>13</v>
      </c>
      <c r="F263" s="1" t="s">
        <v>11</v>
      </c>
      <c r="G263" s="1" t="s">
        <v>11</v>
      </c>
      <c r="H263">
        <v>210600040</v>
      </c>
      <c r="I263">
        <v>0</v>
      </c>
      <c r="J263">
        <v>0</v>
      </c>
      <c r="L263" s="10">
        <v>261</v>
      </c>
      <c r="M263" s="13">
        <v>197476.68</v>
      </c>
      <c r="N263" s="7">
        <v>1460</v>
      </c>
      <c r="O263" s="7">
        <v>1460</v>
      </c>
      <c r="P263" s="13">
        <v>0.17999999999999899</v>
      </c>
      <c r="Q263" s="13">
        <v>0</v>
      </c>
      <c r="R263" s="13">
        <v>0</v>
      </c>
      <c r="S263" s="7">
        <v>210600040</v>
      </c>
      <c r="T263" s="7">
        <v>0</v>
      </c>
      <c r="U263" s="8">
        <v>0</v>
      </c>
      <c r="W263" s="17">
        <f t="shared" si="8"/>
        <v>806896.70498084289</v>
      </c>
      <c r="X263" s="18">
        <f t="shared" si="9"/>
        <v>1097092.6666666728</v>
      </c>
    </row>
    <row r="264" spans="1:24" x14ac:dyDescent="0.25">
      <c r="A264">
        <v>262</v>
      </c>
      <c r="B264" s="1" t="s">
        <v>843</v>
      </c>
      <c r="C264">
        <v>1460</v>
      </c>
      <c r="D264">
        <v>1460</v>
      </c>
      <c r="E264" s="1" t="s">
        <v>13</v>
      </c>
      <c r="F264" s="1" t="s">
        <v>11</v>
      </c>
      <c r="G264" s="1" t="s">
        <v>11</v>
      </c>
      <c r="H264">
        <v>211713040</v>
      </c>
      <c r="I264">
        <v>0</v>
      </c>
      <c r="J264">
        <v>0</v>
      </c>
      <c r="L264" s="9">
        <v>262</v>
      </c>
      <c r="M264" s="12">
        <v>201452.25999999899</v>
      </c>
      <c r="N264" s="5">
        <v>1460</v>
      </c>
      <c r="O264" s="5">
        <v>1460</v>
      </c>
      <c r="P264" s="12">
        <v>0.17999999999999899</v>
      </c>
      <c r="Q264" s="12">
        <v>0</v>
      </c>
      <c r="R264" s="12">
        <v>0</v>
      </c>
      <c r="S264" s="5">
        <v>211713040</v>
      </c>
      <c r="T264" s="5">
        <v>0</v>
      </c>
      <c r="U264" s="6">
        <v>0</v>
      </c>
      <c r="W264" s="17">
        <f t="shared" si="8"/>
        <v>808065.03816793894</v>
      </c>
      <c r="X264" s="18">
        <f t="shared" si="9"/>
        <v>1119179.2222222229</v>
      </c>
    </row>
    <row r="265" spans="1:24" x14ac:dyDescent="0.25">
      <c r="A265">
        <v>263</v>
      </c>
      <c r="B265" s="1" t="s">
        <v>844</v>
      </c>
      <c r="C265">
        <v>1460</v>
      </c>
      <c r="D265">
        <v>1460</v>
      </c>
      <c r="E265" s="1" t="s">
        <v>13</v>
      </c>
      <c r="F265" s="1" t="s">
        <v>11</v>
      </c>
      <c r="G265" s="1" t="s">
        <v>11</v>
      </c>
      <c r="H265">
        <v>212851540</v>
      </c>
      <c r="I265">
        <v>0</v>
      </c>
      <c r="J265">
        <v>0</v>
      </c>
      <c r="L265" s="10">
        <v>263</v>
      </c>
      <c r="M265" s="13">
        <v>205423.459999999</v>
      </c>
      <c r="N265" s="7">
        <v>1460</v>
      </c>
      <c r="O265" s="7">
        <v>1460</v>
      </c>
      <c r="P265" s="13">
        <v>0.17999999999999899</v>
      </c>
      <c r="Q265" s="13">
        <v>0</v>
      </c>
      <c r="R265" s="13">
        <v>0</v>
      </c>
      <c r="S265" s="7">
        <v>212851540</v>
      </c>
      <c r="T265" s="7">
        <v>0</v>
      </c>
      <c r="U265" s="8">
        <v>0</v>
      </c>
      <c r="W265" s="17">
        <f t="shared" si="8"/>
        <v>809321.44486692012</v>
      </c>
      <c r="X265" s="18">
        <f t="shared" si="9"/>
        <v>1141241.4444444452</v>
      </c>
    </row>
    <row r="266" spans="1:24" x14ac:dyDescent="0.25">
      <c r="A266">
        <v>264</v>
      </c>
      <c r="B266" s="1" t="s">
        <v>32</v>
      </c>
      <c r="C266">
        <v>1460</v>
      </c>
      <c r="D266">
        <v>1460</v>
      </c>
      <c r="E266" s="1" t="s">
        <v>14</v>
      </c>
      <c r="F266" s="1" t="s">
        <v>11</v>
      </c>
      <c r="G266" s="1" t="s">
        <v>11</v>
      </c>
      <c r="H266">
        <v>214015540</v>
      </c>
      <c r="I266">
        <v>0</v>
      </c>
      <c r="J266">
        <v>0</v>
      </c>
      <c r="L266" s="9">
        <v>264</v>
      </c>
      <c r="M266" s="12">
        <v>209380.06</v>
      </c>
      <c r="N266" s="5">
        <v>1460</v>
      </c>
      <c r="O266" s="5">
        <v>1460</v>
      </c>
      <c r="P266" s="12">
        <v>0.19</v>
      </c>
      <c r="Q266" s="12">
        <v>0</v>
      </c>
      <c r="R266" s="12">
        <v>0</v>
      </c>
      <c r="S266" s="5">
        <v>214015540</v>
      </c>
      <c r="T266" s="5">
        <v>0</v>
      </c>
      <c r="U266" s="6">
        <v>0</v>
      </c>
      <c r="W266" s="17">
        <f t="shared" si="8"/>
        <v>810664.9242424242</v>
      </c>
      <c r="X266" s="18">
        <f t="shared" si="9"/>
        <v>1102000.3157894737</v>
      </c>
    </row>
    <row r="267" spans="1:24" x14ac:dyDescent="0.25">
      <c r="A267">
        <v>265</v>
      </c>
      <c r="B267" s="1" t="s">
        <v>845</v>
      </c>
      <c r="C267">
        <v>1460</v>
      </c>
      <c r="D267">
        <v>1460</v>
      </c>
      <c r="E267" s="1" t="s">
        <v>13</v>
      </c>
      <c r="F267" s="1" t="s">
        <v>11</v>
      </c>
      <c r="G267" s="1" t="s">
        <v>11</v>
      </c>
      <c r="H267">
        <v>215194540</v>
      </c>
      <c r="I267">
        <v>0</v>
      </c>
      <c r="J267">
        <v>0</v>
      </c>
      <c r="L267" s="10">
        <v>265</v>
      </c>
      <c r="M267" s="13">
        <v>213354.18</v>
      </c>
      <c r="N267" s="7">
        <v>1460</v>
      </c>
      <c r="O267" s="7">
        <v>1460</v>
      </c>
      <c r="P267" s="13">
        <v>0.17999999999999899</v>
      </c>
      <c r="Q267" s="13">
        <v>0</v>
      </c>
      <c r="R267" s="13">
        <v>0</v>
      </c>
      <c r="S267" s="7">
        <v>215194540</v>
      </c>
      <c r="T267" s="7">
        <v>0</v>
      </c>
      <c r="U267" s="8">
        <v>0</v>
      </c>
      <c r="W267" s="17">
        <f t="shared" si="8"/>
        <v>812054.86792452831</v>
      </c>
      <c r="X267" s="18">
        <f t="shared" si="9"/>
        <v>1185301.0000000065</v>
      </c>
    </row>
    <row r="268" spans="1:24" x14ac:dyDescent="0.25">
      <c r="A268">
        <v>266</v>
      </c>
      <c r="B268" s="1" t="s">
        <v>846</v>
      </c>
      <c r="C268">
        <v>1460</v>
      </c>
      <c r="D268">
        <v>1460</v>
      </c>
      <c r="E268" s="1" t="s">
        <v>13</v>
      </c>
      <c r="F268" s="1" t="s">
        <v>11</v>
      </c>
      <c r="G268" s="1" t="s">
        <v>11</v>
      </c>
      <c r="H268">
        <v>216397540</v>
      </c>
      <c r="I268">
        <v>0</v>
      </c>
      <c r="J268">
        <v>0</v>
      </c>
      <c r="L268" s="9">
        <v>266</v>
      </c>
      <c r="M268" s="12">
        <v>217313.7</v>
      </c>
      <c r="N268" s="5">
        <v>1460</v>
      </c>
      <c r="O268" s="5">
        <v>1460</v>
      </c>
      <c r="P268" s="12">
        <v>0.17999999999999899</v>
      </c>
      <c r="Q268" s="12">
        <v>0</v>
      </c>
      <c r="R268" s="12">
        <v>0</v>
      </c>
      <c r="S268" s="5">
        <v>216397540</v>
      </c>
      <c r="T268" s="5">
        <v>0</v>
      </c>
      <c r="U268" s="6">
        <v>0</v>
      </c>
      <c r="W268" s="17">
        <f t="shared" si="8"/>
        <v>813524.58646616538</v>
      </c>
      <c r="X268" s="18">
        <f t="shared" si="9"/>
        <v>1207298.3333333402</v>
      </c>
    </row>
    <row r="269" spans="1:24" x14ac:dyDescent="0.25">
      <c r="A269">
        <v>267</v>
      </c>
      <c r="B269" s="1" t="s">
        <v>847</v>
      </c>
      <c r="C269">
        <v>1460</v>
      </c>
      <c r="D269">
        <v>1460</v>
      </c>
      <c r="E269" s="1" t="s">
        <v>13</v>
      </c>
      <c r="F269" s="1" t="s">
        <v>11</v>
      </c>
      <c r="G269" s="1" t="s">
        <v>11</v>
      </c>
      <c r="H269">
        <v>217623040</v>
      </c>
      <c r="I269">
        <v>0</v>
      </c>
      <c r="J269">
        <v>0</v>
      </c>
      <c r="L269" s="10">
        <v>267</v>
      </c>
      <c r="M269" s="13">
        <v>221280.52</v>
      </c>
      <c r="N269" s="7">
        <v>1460</v>
      </c>
      <c r="O269" s="7">
        <v>1460</v>
      </c>
      <c r="P269" s="13">
        <v>0.17999999999999899</v>
      </c>
      <c r="Q269" s="13">
        <v>0</v>
      </c>
      <c r="R269" s="13">
        <v>0</v>
      </c>
      <c r="S269" s="7">
        <v>217623040</v>
      </c>
      <c r="T269" s="7">
        <v>0</v>
      </c>
      <c r="U269" s="8">
        <v>0</v>
      </c>
      <c r="W269" s="17">
        <f t="shared" si="8"/>
        <v>815067.56554307113</v>
      </c>
      <c r="X269" s="18">
        <f t="shared" si="9"/>
        <v>1229336.222222229</v>
      </c>
    </row>
    <row r="270" spans="1:24" x14ac:dyDescent="0.25">
      <c r="A270">
        <v>268</v>
      </c>
      <c r="B270" s="1" t="s">
        <v>848</v>
      </c>
      <c r="C270">
        <v>1460</v>
      </c>
      <c r="D270">
        <v>1460</v>
      </c>
      <c r="E270" s="1" t="s">
        <v>14</v>
      </c>
      <c r="F270" s="1" t="s">
        <v>11</v>
      </c>
      <c r="G270" s="1" t="s">
        <v>11</v>
      </c>
      <c r="H270">
        <v>218533540</v>
      </c>
      <c r="I270">
        <v>0</v>
      </c>
      <c r="J270">
        <v>0</v>
      </c>
      <c r="L270" s="9">
        <v>268</v>
      </c>
      <c r="M270" s="12">
        <v>112151.651999999</v>
      </c>
      <c r="N270" s="5">
        <v>1460</v>
      </c>
      <c r="O270" s="5">
        <v>1460</v>
      </c>
      <c r="P270" s="12">
        <v>0.19</v>
      </c>
      <c r="Q270" s="12">
        <v>0</v>
      </c>
      <c r="R270" s="12">
        <v>0</v>
      </c>
      <c r="S270" s="5">
        <v>218533540</v>
      </c>
      <c r="T270" s="5">
        <v>0</v>
      </c>
      <c r="U270" s="6">
        <v>0</v>
      </c>
      <c r="W270" s="17">
        <f t="shared" si="8"/>
        <v>815423.65671641787</v>
      </c>
      <c r="X270" s="18">
        <f t="shared" si="9"/>
        <v>590271.85263157368</v>
      </c>
    </row>
    <row r="271" spans="1:24" x14ac:dyDescent="0.25">
      <c r="A271">
        <v>269</v>
      </c>
      <c r="B271" s="1" t="s">
        <v>849</v>
      </c>
      <c r="C271">
        <v>1460</v>
      </c>
      <c r="D271">
        <v>1460</v>
      </c>
      <c r="E271" s="1" t="s">
        <v>13</v>
      </c>
      <c r="F271" s="1" t="s">
        <v>11</v>
      </c>
      <c r="G271" s="1" t="s">
        <v>11</v>
      </c>
      <c r="H271">
        <v>219378040</v>
      </c>
      <c r="I271">
        <v>0</v>
      </c>
      <c r="J271">
        <v>0</v>
      </c>
      <c r="L271" s="10">
        <v>269</v>
      </c>
      <c r="M271" s="13">
        <v>115393.144</v>
      </c>
      <c r="N271" s="7">
        <v>1460</v>
      </c>
      <c r="O271" s="7">
        <v>1460</v>
      </c>
      <c r="P271" s="13">
        <v>0.17999999999999899</v>
      </c>
      <c r="Q271" s="13">
        <v>0</v>
      </c>
      <c r="R271" s="13">
        <v>0</v>
      </c>
      <c r="S271" s="7">
        <v>219378040</v>
      </c>
      <c r="T271" s="7">
        <v>0</v>
      </c>
      <c r="U271" s="8">
        <v>0</v>
      </c>
      <c r="W271" s="17">
        <f t="shared" si="8"/>
        <v>815531.74721189588</v>
      </c>
      <c r="X271" s="18">
        <f t="shared" si="9"/>
        <v>641073.02222222579</v>
      </c>
    </row>
    <row r="272" spans="1:24" x14ac:dyDescent="0.25">
      <c r="A272">
        <v>270</v>
      </c>
      <c r="B272" s="1" t="s">
        <v>850</v>
      </c>
      <c r="C272">
        <v>1460</v>
      </c>
      <c r="D272">
        <v>1460</v>
      </c>
      <c r="E272" s="1" t="s">
        <v>13</v>
      </c>
      <c r="F272" s="1" t="s">
        <v>11</v>
      </c>
      <c r="G272" s="1" t="s">
        <v>11</v>
      </c>
      <c r="H272">
        <v>220026040</v>
      </c>
      <c r="I272">
        <v>0</v>
      </c>
      <c r="J272">
        <v>0</v>
      </c>
      <c r="L272" s="9">
        <v>270</v>
      </c>
      <c r="M272" s="12">
        <v>119352.518</v>
      </c>
      <c r="N272" s="5">
        <v>1460</v>
      </c>
      <c r="O272" s="5">
        <v>1460</v>
      </c>
      <c r="P272" s="12">
        <v>0.17999999999999899</v>
      </c>
      <c r="Q272" s="12">
        <v>0</v>
      </c>
      <c r="R272" s="12">
        <v>0</v>
      </c>
      <c r="S272" s="5">
        <v>220026040</v>
      </c>
      <c r="T272" s="5">
        <v>0</v>
      </c>
      <c r="U272" s="6">
        <v>0</v>
      </c>
      <c r="W272" s="17">
        <f t="shared" si="8"/>
        <v>814911.25925925921</v>
      </c>
      <c r="X272" s="18">
        <f t="shared" si="9"/>
        <v>663069.54444444808</v>
      </c>
    </row>
    <row r="273" spans="1:24" x14ac:dyDescent="0.25">
      <c r="A273">
        <v>271</v>
      </c>
      <c r="B273" s="1" t="s">
        <v>851</v>
      </c>
      <c r="C273">
        <v>1460</v>
      </c>
      <c r="D273">
        <v>1460</v>
      </c>
      <c r="E273" s="1" t="s">
        <v>14</v>
      </c>
      <c r="F273" s="1" t="s">
        <v>11</v>
      </c>
      <c r="G273" s="1" t="s">
        <v>11</v>
      </c>
      <c r="H273">
        <v>220710040</v>
      </c>
      <c r="I273">
        <v>0</v>
      </c>
      <c r="J273">
        <v>0</v>
      </c>
      <c r="L273" s="10">
        <v>271</v>
      </c>
      <c r="M273" s="13">
        <v>123236.701999999</v>
      </c>
      <c r="N273" s="7">
        <v>1460</v>
      </c>
      <c r="O273" s="7">
        <v>1460</v>
      </c>
      <c r="P273" s="13">
        <v>0.19</v>
      </c>
      <c r="Q273" s="13">
        <v>0</v>
      </c>
      <c r="R273" s="13">
        <v>0</v>
      </c>
      <c r="S273" s="7">
        <v>220710040</v>
      </c>
      <c r="T273" s="7">
        <v>0</v>
      </c>
      <c r="U273" s="8">
        <v>0</v>
      </c>
      <c r="W273" s="17">
        <f t="shared" si="8"/>
        <v>814428.19188191881</v>
      </c>
      <c r="X273" s="18">
        <f t="shared" si="9"/>
        <v>648614.22105262626</v>
      </c>
    </row>
    <row r="274" spans="1:24" x14ac:dyDescent="0.25">
      <c r="A274">
        <v>272</v>
      </c>
      <c r="B274" s="1" t="s">
        <v>852</v>
      </c>
      <c r="C274">
        <v>1460</v>
      </c>
      <c r="D274">
        <v>1460</v>
      </c>
      <c r="E274" s="1" t="s">
        <v>13</v>
      </c>
      <c r="F274" s="1" t="s">
        <v>11</v>
      </c>
      <c r="G274" s="1" t="s">
        <v>11</v>
      </c>
      <c r="H274">
        <v>221392540</v>
      </c>
      <c r="I274">
        <v>0</v>
      </c>
      <c r="J274">
        <v>0</v>
      </c>
      <c r="L274" s="9">
        <v>272</v>
      </c>
      <c r="M274" s="12">
        <v>127270.24400000001</v>
      </c>
      <c r="N274" s="5">
        <v>1460</v>
      </c>
      <c r="O274" s="5">
        <v>1460</v>
      </c>
      <c r="P274" s="12">
        <v>0.17999999999999899</v>
      </c>
      <c r="Q274" s="12">
        <v>0</v>
      </c>
      <c r="R274" s="12">
        <v>0</v>
      </c>
      <c r="S274" s="5">
        <v>221392540</v>
      </c>
      <c r="T274" s="5">
        <v>0</v>
      </c>
      <c r="U274" s="6">
        <v>0</v>
      </c>
      <c r="W274" s="17">
        <f t="shared" si="8"/>
        <v>813943.1617647059</v>
      </c>
      <c r="X274" s="18">
        <f t="shared" si="9"/>
        <v>707056.91111111513</v>
      </c>
    </row>
    <row r="275" spans="1:24" x14ac:dyDescent="0.25">
      <c r="A275">
        <v>273</v>
      </c>
      <c r="B275" s="1" t="s">
        <v>853</v>
      </c>
      <c r="C275">
        <v>1460</v>
      </c>
      <c r="D275">
        <v>1460</v>
      </c>
      <c r="E275" s="1" t="s">
        <v>13</v>
      </c>
      <c r="F275" s="1" t="s">
        <v>11</v>
      </c>
      <c r="G275" s="1" t="s">
        <v>11</v>
      </c>
      <c r="H275">
        <v>222133540</v>
      </c>
      <c r="I275">
        <v>0</v>
      </c>
      <c r="J275">
        <v>0</v>
      </c>
      <c r="L275" s="10">
        <v>273</v>
      </c>
      <c r="M275" s="13">
        <v>131114.861999999</v>
      </c>
      <c r="N275" s="7">
        <v>1460</v>
      </c>
      <c r="O275" s="7">
        <v>1460</v>
      </c>
      <c r="P275" s="13">
        <v>0.17999999999999899</v>
      </c>
      <c r="Q275" s="13">
        <v>0</v>
      </c>
      <c r="R275" s="13">
        <v>0</v>
      </c>
      <c r="S275" s="7">
        <v>222133540</v>
      </c>
      <c r="T275" s="7">
        <v>0</v>
      </c>
      <c r="U275" s="8">
        <v>0</v>
      </c>
      <c r="W275" s="17">
        <f t="shared" si="8"/>
        <v>813675.9706959707</v>
      </c>
      <c r="X275" s="18">
        <f t="shared" si="9"/>
        <v>728415.89999999851</v>
      </c>
    </row>
    <row r="276" spans="1:24" x14ac:dyDescent="0.25">
      <c r="A276">
        <v>274</v>
      </c>
      <c r="B276" s="1" t="s">
        <v>854</v>
      </c>
      <c r="C276">
        <v>1460</v>
      </c>
      <c r="D276">
        <v>1460</v>
      </c>
      <c r="E276" s="1" t="s">
        <v>14</v>
      </c>
      <c r="F276" s="1" t="s">
        <v>11</v>
      </c>
      <c r="G276" s="1" t="s">
        <v>11</v>
      </c>
      <c r="H276">
        <v>222853540</v>
      </c>
      <c r="I276">
        <v>0</v>
      </c>
      <c r="J276">
        <v>0</v>
      </c>
      <c r="L276" s="9">
        <v>274</v>
      </c>
      <c r="M276" s="12">
        <v>135197.16800000001</v>
      </c>
      <c r="N276" s="5">
        <v>1460</v>
      </c>
      <c r="O276" s="5">
        <v>1460</v>
      </c>
      <c r="P276" s="12">
        <v>0.19</v>
      </c>
      <c r="Q276" s="12">
        <v>0</v>
      </c>
      <c r="R276" s="12">
        <v>0</v>
      </c>
      <c r="S276" s="5">
        <v>222853540</v>
      </c>
      <c r="T276" s="5">
        <v>0</v>
      </c>
      <c r="U276" s="6">
        <v>0</v>
      </c>
      <c r="W276" s="17">
        <f t="shared" si="8"/>
        <v>813334.08759124088</v>
      </c>
      <c r="X276" s="18">
        <f t="shared" si="9"/>
        <v>711564.04210526322</v>
      </c>
    </row>
    <row r="277" spans="1:24" x14ac:dyDescent="0.25">
      <c r="A277">
        <v>275</v>
      </c>
      <c r="B277" s="1" t="s">
        <v>855</v>
      </c>
      <c r="C277">
        <v>1460</v>
      </c>
      <c r="D277">
        <v>1460</v>
      </c>
      <c r="E277" s="1" t="s">
        <v>13</v>
      </c>
      <c r="F277" s="1" t="s">
        <v>11</v>
      </c>
      <c r="G277" s="1" t="s">
        <v>11</v>
      </c>
      <c r="H277">
        <v>223648540</v>
      </c>
      <c r="I277">
        <v>0</v>
      </c>
      <c r="J277">
        <v>0</v>
      </c>
      <c r="L277" s="10">
        <v>275</v>
      </c>
      <c r="M277" s="13">
        <v>139021.929999999</v>
      </c>
      <c r="N277" s="7">
        <v>1460</v>
      </c>
      <c r="O277" s="7">
        <v>1460</v>
      </c>
      <c r="P277" s="13">
        <v>0.17999999999999899</v>
      </c>
      <c r="Q277" s="13">
        <v>0</v>
      </c>
      <c r="R277" s="13">
        <v>0</v>
      </c>
      <c r="S277" s="7">
        <v>223648540</v>
      </c>
      <c r="T277" s="7">
        <v>0</v>
      </c>
      <c r="U277" s="8">
        <v>0</v>
      </c>
      <c r="W277" s="17">
        <f t="shared" si="8"/>
        <v>813267.41818181821</v>
      </c>
      <c r="X277" s="18">
        <f t="shared" si="9"/>
        <v>772344.05555555434</v>
      </c>
    </row>
    <row r="278" spans="1:24" x14ac:dyDescent="0.25">
      <c r="A278">
        <v>276</v>
      </c>
      <c r="B278" s="1" t="s">
        <v>856</v>
      </c>
      <c r="C278">
        <v>1460</v>
      </c>
      <c r="D278">
        <v>1460</v>
      </c>
      <c r="E278" s="1" t="s">
        <v>14</v>
      </c>
      <c r="F278" s="1" t="s">
        <v>11</v>
      </c>
      <c r="G278" s="1" t="s">
        <v>11</v>
      </c>
      <c r="H278">
        <v>224403040</v>
      </c>
      <c r="I278">
        <v>0</v>
      </c>
      <c r="J278">
        <v>0</v>
      </c>
      <c r="L278" s="9">
        <v>276</v>
      </c>
      <c r="M278" s="12">
        <v>143131.976</v>
      </c>
      <c r="N278" s="5">
        <v>1460</v>
      </c>
      <c r="O278" s="5">
        <v>1460</v>
      </c>
      <c r="P278" s="12">
        <v>0.19</v>
      </c>
      <c r="Q278" s="12">
        <v>0</v>
      </c>
      <c r="R278" s="12">
        <v>0</v>
      </c>
      <c r="S278" s="5">
        <v>224403040</v>
      </c>
      <c r="T278" s="5">
        <v>0</v>
      </c>
      <c r="U278" s="6">
        <v>0</v>
      </c>
      <c r="W278" s="17">
        <f t="shared" si="8"/>
        <v>813054.49275362317</v>
      </c>
      <c r="X278" s="18">
        <f t="shared" si="9"/>
        <v>753326.18947368418</v>
      </c>
    </row>
    <row r="279" spans="1:24" x14ac:dyDescent="0.25">
      <c r="A279">
        <v>277</v>
      </c>
      <c r="B279" s="1" t="s">
        <v>857</v>
      </c>
      <c r="C279">
        <v>1460</v>
      </c>
      <c r="D279">
        <v>1460</v>
      </c>
      <c r="E279" s="1" t="s">
        <v>13</v>
      </c>
      <c r="F279" s="1" t="s">
        <v>11</v>
      </c>
      <c r="G279" s="1" t="s">
        <v>11</v>
      </c>
      <c r="H279">
        <v>225243040</v>
      </c>
      <c r="I279">
        <v>0</v>
      </c>
      <c r="J279">
        <v>0</v>
      </c>
      <c r="L279" s="10">
        <v>277</v>
      </c>
      <c r="M279" s="13">
        <v>146924.179999999</v>
      </c>
      <c r="N279" s="7">
        <v>1460</v>
      </c>
      <c r="O279" s="7">
        <v>1460</v>
      </c>
      <c r="P279" s="13">
        <v>0.17999999999999899</v>
      </c>
      <c r="Q279" s="13">
        <v>0</v>
      </c>
      <c r="R279" s="13">
        <v>0</v>
      </c>
      <c r="S279" s="7">
        <v>225243040</v>
      </c>
      <c r="T279" s="7">
        <v>0</v>
      </c>
      <c r="U279" s="8">
        <v>0</v>
      </c>
      <c r="W279" s="17">
        <f t="shared" si="8"/>
        <v>813151.76895306865</v>
      </c>
      <c r="X279" s="18">
        <f t="shared" si="9"/>
        <v>816245.44444444345</v>
      </c>
    </row>
    <row r="280" spans="1:24" x14ac:dyDescent="0.25">
      <c r="A280">
        <v>278</v>
      </c>
      <c r="B280" s="1" t="s">
        <v>858</v>
      </c>
      <c r="C280">
        <v>1460</v>
      </c>
      <c r="D280">
        <v>1460</v>
      </c>
      <c r="E280" s="1" t="s">
        <v>14</v>
      </c>
      <c r="F280" s="1" t="s">
        <v>11</v>
      </c>
      <c r="G280" s="1" t="s">
        <v>11</v>
      </c>
      <c r="H280">
        <v>226045540</v>
      </c>
      <c r="I280">
        <v>0</v>
      </c>
      <c r="J280">
        <v>0</v>
      </c>
      <c r="L280" s="9">
        <v>278</v>
      </c>
      <c r="M280" s="12">
        <v>151031.16</v>
      </c>
      <c r="N280" s="5">
        <v>1460</v>
      </c>
      <c r="O280" s="5">
        <v>1460</v>
      </c>
      <c r="P280" s="12">
        <v>0.19</v>
      </c>
      <c r="Q280" s="12">
        <v>0</v>
      </c>
      <c r="R280" s="12">
        <v>0</v>
      </c>
      <c r="S280" s="5">
        <v>226045540</v>
      </c>
      <c r="T280" s="5">
        <v>0</v>
      </c>
      <c r="U280" s="6">
        <v>0</v>
      </c>
      <c r="W280" s="17">
        <f t="shared" si="8"/>
        <v>813113.45323741005</v>
      </c>
      <c r="X280" s="18">
        <f t="shared" si="9"/>
        <v>794900.84210526315</v>
      </c>
    </row>
    <row r="281" spans="1:24" x14ac:dyDescent="0.25">
      <c r="A281">
        <v>279</v>
      </c>
      <c r="B281" s="1" t="s">
        <v>859</v>
      </c>
      <c r="C281">
        <v>1460</v>
      </c>
      <c r="D281">
        <v>1460</v>
      </c>
      <c r="E281" s="1" t="s">
        <v>13</v>
      </c>
      <c r="F281" s="1" t="s">
        <v>11</v>
      </c>
      <c r="G281" s="1" t="s">
        <v>11</v>
      </c>
      <c r="H281">
        <v>226927540</v>
      </c>
      <c r="I281">
        <v>0</v>
      </c>
      <c r="J281">
        <v>0</v>
      </c>
      <c r="L281" s="10">
        <v>279</v>
      </c>
      <c r="M281" s="13">
        <v>154850.519999999</v>
      </c>
      <c r="N281" s="7">
        <v>1460</v>
      </c>
      <c r="O281" s="7">
        <v>1460</v>
      </c>
      <c r="P281" s="13">
        <v>0.17999999999999899</v>
      </c>
      <c r="Q281" s="13">
        <v>0</v>
      </c>
      <c r="R281" s="13">
        <v>0</v>
      </c>
      <c r="S281" s="7">
        <v>226927540</v>
      </c>
      <c r="T281" s="7">
        <v>0</v>
      </c>
      <c r="U281" s="8">
        <v>0</v>
      </c>
      <c r="W281" s="17">
        <f t="shared" si="8"/>
        <v>813360.35842293908</v>
      </c>
      <c r="X281" s="18">
        <f t="shared" si="9"/>
        <v>860280.66666666593</v>
      </c>
    </row>
    <row r="282" spans="1:24" x14ac:dyDescent="0.25">
      <c r="A282">
        <v>280</v>
      </c>
      <c r="B282" s="1" t="s">
        <v>860</v>
      </c>
      <c r="C282">
        <v>1460</v>
      </c>
      <c r="D282">
        <v>1460</v>
      </c>
      <c r="E282" s="1" t="s">
        <v>13</v>
      </c>
      <c r="F282" s="1" t="s">
        <v>11</v>
      </c>
      <c r="G282" s="1" t="s">
        <v>11</v>
      </c>
      <c r="H282">
        <v>227772040</v>
      </c>
      <c r="I282">
        <v>0</v>
      </c>
      <c r="J282">
        <v>0</v>
      </c>
      <c r="L282" s="9">
        <v>280</v>
      </c>
      <c r="M282" s="12">
        <v>158925.38</v>
      </c>
      <c r="N282" s="5">
        <v>1460</v>
      </c>
      <c r="O282" s="5">
        <v>1460</v>
      </c>
      <c r="P282" s="12">
        <v>0.17999999999999899</v>
      </c>
      <c r="Q282" s="12">
        <v>0</v>
      </c>
      <c r="R282" s="12">
        <v>0</v>
      </c>
      <c r="S282" s="5">
        <v>227772040</v>
      </c>
      <c r="T282" s="5">
        <v>0</v>
      </c>
      <c r="U282" s="6">
        <v>0</v>
      </c>
      <c r="W282" s="17">
        <f t="shared" si="8"/>
        <v>813471.57142857148</v>
      </c>
      <c r="X282" s="18">
        <f t="shared" si="9"/>
        <v>882918.77777778276</v>
      </c>
    </row>
    <row r="283" spans="1:24" x14ac:dyDescent="0.25">
      <c r="A283">
        <v>281</v>
      </c>
      <c r="B283" s="1" t="s">
        <v>861</v>
      </c>
      <c r="C283">
        <v>1460</v>
      </c>
      <c r="D283">
        <v>1460</v>
      </c>
      <c r="E283" s="1" t="s">
        <v>13</v>
      </c>
      <c r="F283" s="1" t="s">
        <v>11</v>
      </c>
      <c r="G283" s="1" t="s">
        <v>11</v>
      </c>
      <c r="H283">
        <v>228696040</v>
      </c>
      <c r="I283">
        <v>0</v>
      </c>
      <c r="J283">
        <v>0</v>
      </c>
      <c r="L283" s="10">
        <v>281</v>
      </c>
      <c r="M283" s="13">
        <v>162743.28</v>
      </c>
      <c r="N283" s="7">
        <v>1460</v>
      </c>
      <c r="O283" s="7">
        <v>1460</v>
      </c>
      <c r="P283" s="13">
        <v>0.17999999999999899</v>
      </c>
      <c r="Q283" s="13">
        <v>0</v>
      </c>
      <c r="R283" s="13">
        <v>0</v>
      </c>
      <c r="S283" s="7">
        <v>228696040</v>
      </c>
      <c r="T283" s="7">
        <v>0</v>
      </c>
      <c r="U283" s="8">
        <v>0</v>
      </c>
      <c r="W283" s="17">
        <f t="shared" si="8"/>
        <v>813864.9110320285</v>
      </c>
      <c r="X283" s="18">
        <f t="shared" si="9"/>
        <v>904129.33333333838</v>
      </c>
    </row>
    <row r="284" spans="1:24" x14ac:dyDescent="0.25">
      <c r="A284">
        <v>282</v>
      </c>
      <c r="B284" s="1" t="s">
        <v>862</v>
      </c>
      <c r="C284">
        <v>1460</v>
      </c>
      <c r="D284">
        <v>1460</v>
      </c>
      <c r="E284" s="1" t="s">
        <v>13</v>
      </c>
      <c r="F284" s="1" t="s">
        <v>11</v>
      </c>
      <c r="G284" s="1" t="s">
        <v>11</v>
      </c>
      <c r="H284">
        <v>229584040</v>
      </c>
      <c r="I284">
        <v>0</v>
      </c>
      <c r="J284">
        <v>0</v>
      </c>
      <c r="L284" s="9">
        <v>282</v>
      </c>
      <c r="M284" s="12">
        <v>166818.14000000001</v>
      </c>
      <c r="N284" s="5">
        <v>1460</v>
      </c>
      <c r="O284" s="5">
        <v>1460</v>
      </c>
      <c r="P284" s="12">
        <v>0.17999999999999899</v>
      </c>
      <c r="Q284" s="12">
        <v>0</v>
      </c>
      <c r="R284" s="12">
        <v>0</v>
      </c>
      <c r="S284" s="5">
        <v>229584040</v>
      </c>
      <c r="T284" s="5">
        <v>0</v>
      </c>
      <c r="U284" s="6">
        <v>0</v>
      </c>
      <c r="W284" s="17">
        <f t="shared" si="8"/>
        <v>814127.80141843972</v>
      </c>
      <c r="X284" s="18">
        <f t="shared" si="9"/>
        <v>926767.44444444973</v>
      </c>
    </row>
    <row r="285" spans="1:24" x14ac:dyDescent="0.25">
      <c r="A285">
        <v>283</v>
      </c>
      <c r="B285" s="1" t="s">
        <v>863</v>
      </c>
      <c r="C285">
        <v>1460</v>
      </c>
      <c r="D285">
        <v>1460</v>
      </c>
      <c r="E285" s="1" t="s">
        <v>14</v>
      </c>
      <c r="F285" s="1" t="s">
        <v>11</v>
      </c>
      <c r="G285" s="1" t="s">
        <v>11</v>
      </c>
      <c r="H285">
        <v>230551540</v>
      </c>
      <c r="I285">
        <v>0</v>
      </c>
      <c r="J285">
        <v>0</v>
      </c>
      <c r="L285" s="10">
        <v>283</v>
      </c>
      <c r="M285" s="13">
        <v>170646.26</v>
      </c>
      <c r="N285" s="7">
        <v>1460</v>
      </c>
      <c r="O285" s="7">
        <v>1460</v>
      </c>
      <c r="P285" s="13">
        <v>0.19</v>
      </c>
      <c r="Q285" s="13">
        <v>0</v>
      </c>
      <c r="R285" s="13">
        <v>0</v>
      </c>
      <c r="S285" s="7">
        <v>230551540</v>
      </c>
      <c r="T285" s="7">
        <v>0</v>
      </c>
      <c r="U285" s="8">
        <v>0</v>
      </c>
      <c r="W285" s="17">
        <f t="shared" si="8"/>
        <v>814669.75265017664</v>
      </c>
      <c r="X285" s="18">
        <f t="shared" si="9"/>
        <v>898138.21052631584</v>
      </c>
    </row>
    <row r="286" spans="1:24" x14ac:dyDescent="0.25">
      <c r="A286">
        <v>284</v>
      </c>
      <c r="B286" s="1" t="s">
        <v>864</v>
      </c>
      <c r="C286">
        <v>1460</v>
      </c>
      <c r="D286">
        <v>1460</v>
      </c>
      <c r="E286" s="1" t="s">
        <v>13</v>
      </c>
      <c r="F286" s="1" t="s">
        <v>11</v>
      </c>
      <c r="G286" s="1" t="s">
        <v>11</v>
      </c>
      <c r="H286">
        <v>231492040</v>
      </c>
      <c r="I286">
        <v>0</v>
      </c>
      <c r="J286">
        <v>0</v>
      </c>
      <c r="L286" s="9">
        <v>284</v>
      </c>
      <c r="M286" s="12">
        <v>174707.97999999899</v>
      </c>
      <c r="N286" s="5">
        <v>1460</v>
      </c>
      <c r="O286" s="5">
        <v>1460</v>
      </c>
      <c r="P286" s="12">
        <v>0.17999999999999899</v>
      </c>
      <c r="Q286" s="12">
        <v>0</v>
      </c>
      <c r="R286" s="12">
        <v>0</v>
      </c>
      <c r="S286" s="5">
        <v>231492040</v>
      </c>
      <c r="T286" s="5">
        <v>0</v>
      </c>
      <c r="U286" s="6">
        <v>0</v>
      </c>
      <c r="W286" s="17">
        <f t="shared" si="8"/>
        <v>815112.81690140849</v>
      </c>
      <c r="X286" s="18">
        <f t="shared" si="9"/>
        <v>970599.88888888876</v>
      </c>
    </row>
    <row r="287" spans="1:24" x14ac:dyDescent="0.25">
      <c r="A287">
        <v>285</v>
      </c>
      <c r="B287" s="1" t="s">
        <v>865</v>
      </c>
      <c r="C287">
        <v>1460</v>
      </c>
      <c r="D287">
        <v>1460</v>
      </c>
      <c r="E287" s="1" t="s">
        <v>14</v>
      </c>
      <c r="F287" s="1" t="s">
        <v>11</v>
      </c>
      <c r="G287" s="1" t="s">
        <v>11</v>
      </c>
      <c r="H287">
        <v>232495540</v>
      </c>
      <c r="I287">
        <v>0</v>
      </c>
      <c r="J287">
        <v>0</v>
      </c>
      <c r="L287" s="10">
        <v>285</v>
      </c>
      <c r="M287" s="13">
        <v>178581.36</v>
      </c>
      <c r="N287" s="7">
        <v>1460</v>
      </c>
      <c r="O287" s="7">
        <v>1460</v>
      </c>
      <c r="P287" s="13">
        <v>0.19</v>
      </c>
      <c r="Q287" s="13">
        <v>0</v>
      </c>
      <c r="R287" s="13">
        <v>0</v>
      </c>
      <c r="S287" s="7">
        <v>232495540</v>
      </c>
      <c r="T287" s="7">
        <v>0</v>
      </c>
      <c r="U287" s="8">
        <v>0</v>
      </c>
      <c r="W287" s="17">
        <f t="shared" si="8"/>
        <v>815773.82456140348</v>
      </c>
      <c r="X287" s="18">
        <f t="shared" si="9"/>
        <v>939901.89473684202</v>
      </c>
    </row>
    <row r="288" spans="1:24" x14ac:dyDescent="0.25">
      <c r="A288">
        <v>286</v>
      </c>
      <c r="B288" s="1" t="s">
        <v>866</v>
      </c>
      <c r="C288">
        <v>1460</v>
      </c>
      <c r="D288">
        <v>1460</v>
      </c>
      <c r="E288" s="1" t="s">
        <v>13</v>
      </c>
      <c r="F288" s="1" t="s">
        <v>11</v>
      </c>
      <c r="G288" s="1" t="s">
        <v>11</v>
      </c>
      <c r="H288">
        <v>233490040</v>
      </c>
      <c r="I288">
        <v>0</v>
      </c>
      <c r="J288">
        <v>0</v>
      </c>
      <c r="L288" s="9">
        <v>286</v>
      </c>
      <c r="M288" s="12">
        <v>182594.899999999</v>
      </c>
      <c r="N288" s="5">
        <v>1460</v>
      </c>
      <c r="O288" s="5">
        <v>1460</v>
      </c>
      <c r="P288" s="12">
        <v>0.17999999999999899</v>
      </c>
      <c r="Q288" s="12">
        <v>0</v>
      </c>
      <c r="R288" s="12">
        <v>0</v>
      </c>
      <c r="S288" s="5">
        <v>233490040</v>
      </c>
      <c r="T288" s="5">
        <v>0</v>
      </c>
      <c r="U288" s="6">
        <v>0</v>
      </c>
      <c r="W288" s="17">
        <f t="shared" si="8"/>
        <v>816398.74125874124</v>
      </c>
      <c r="X288" s="18">
        <f t="shared" si="9"/>
        <v>1014416.1111111112</v>
      </c>
    </row>
    <row r="289" spans="1:24" x14ac:dyDescent="0.25">
      <c r="A289">
        <v>287</v>
      </c>
      <c r="B289" s="1" t="s">
        <v>867</v>
      </c>
      <c r="C289">
        <v>1460</v>
      </c>
      <c r="D289">
        <v>1460</v>
      </c>
      <c r="E289" s="1" t="s">
        <v>13</v>
      </c>
      <c r="F289" s="1" t="s">
        <v>11</v>
      </c>
      <c r="G289" s="1" t="s">
        <v>11</v>
      </c>
      <c r="H289">
        <v>234532540</v>
      </c>
      <c r="I289">
        <v>0</v>
      </c>
      <c r="J289">
        <v>0</v>
      </c>
      <c r="L289" s="10">
        <v>287</v>
      </c>
      <c r="M289" s="13">
        <v>186522.299999999</v>
      </c>
      <c r="N289" s="7">
        <v>1460</v>
      </c>
      <c r="O289" s="7">
        <v>1460</v>
      </c>
      <c r="P289" s="13">
        <v>0.17999999999999899</v>
      </c>
      <c r="Q289" s="13">
        <v>0</v>
      </c>
      <c r="R289" s="13">
        <v>0</v>
      </c>
      <c r="S289" s="7">
        <v>234532540</v>
      </c>
      <c r="T289" s="7">
        <v>0</v>
      </c>
      <c r="U289" s="8">
        <v>0</v>
      </c>
      <c r="W289" s="17">
        <f t="shared" si="8"/>
        <v>817186.55052264803</v>
      </c>
      <c r="X289" s="18">
        <f t="shared" si="9"/>
        <v>1036235.0000000002</v>
      </c>
    </row>
    <row r="290" spans="1:24" x14ac:dyDescent="0.25">
      <c r="A290">
        <v>288</v>
      </c>
      <c r="B290" s="1" t="s">
        <v>549</v>
      </c>
      <c r="C290">
        <v>1460</v>
      </c>
      <c r="D290">
        <v>1460</v>
      </c>
      <c r="E290" s="1" t="s">
        <v>13</v>
      </c>
      <c r="F290" s="1" t="s">
        <v>11</v>
      </c>
      <c r="G290" s="1" t="s">
        <v>11</v>
      </c>
      <c r="H290">
        <v>235576540</v>
      </c>
      <c r="I290">
        <v>0</v>
      </c>
      <c r="J290">
        <v>0</v>
      </c>
      <c r="L290" s="9">
        <v>288</v>
      </c>
      <c r="M290" s="12">
        <v>190513.94</v>
      </c>
      <c r="N290" s="5">
        <v>1460</v>
      </c>
      <c r="O290" s="5">
        <v>1460</v>
      </c>
      <c r="P290" s="12">
        <v>0.17999999999999899</v>
      </c>
      <c r="Q290" s="12">
        <v>0</v>
      </c>
      <c r="R290" s="12">
        <v>0</v>
      </c>
      <c r="S290" s="5">
        <v>235576540</v>
      </c>
      <c r="T290" s="5">
        <v>0</v>
      </c>
      <c r="U290" s="6">
        <v>0</v>
      </c>
      <c r="W290" s="17">
        <f t="shared" si="8"/>
        <v>817974.09722222225</v>
      </c>
      <c r="X290" s="18">
        <f t="shared" si="9"/>
        <v>1058410.7777777838</v>
      </c>
    </row>
    <row r="291" spans="1:24" x14ac:dyDescent="0.25">
      <c r="A291">
        <v>289</v>
      </c>
      <c r="B291" s="1" t="s">
        <v>868</v>
      </c>
      <c r="C291">
        <v>1460</v>
      </c>
      <c r="D291">
        <v>1460</v>
      </c>
      <c r="E291" s="1" t="s">
        <v>13</v>
      </c>
      <c r="F291" s="1" t="s">
        <v>11</v>
      </c>
      <c r="G291" s="1" t="s">
        <v>11</v>
      </c>
      <c r="H291">
        <v>236659540</v>
      </c>
      <c r="I291">
        <v>0</v>
      </c>
      <c r="J291">
        <v>0</v>
      </c>
      <c r="L291" s="10">
        <v>289</v>
      </c>
      <c r="M291" s="13">
        <v>194455.94</v>
      </c>
      <c r="N291" s="7">
        <v>1460</v>
      </c>
      <c r="O291" s="7">
        <v>1460</v>
      </c>
      <c r="P291" s="13">
        <v>0.17999999999999899</v>
      </c>
      <c r="Q291" s="13">
        <v>0</v>
      </c>
      <c r="R291" s="13">
        <v>0</v>
      </c>
      <c r="S291" s="7">
        <v>236659540</v>
      </c>
      <c r="T291" s="7">
        <v>0</v>
      </c>
      <c r="U291" s="8">
        <v>0</v>
      </c>
      <c r="W291" s="17">
        <f t="shared" si="8"/>
        <v>818891.14186851215</v>
      </c>
      <c r="X291" s="18">
        <f t="shared" si="9"/>
        <v>1080310.7777777838</v>
      </c>
    </row>
    <row r="292" spans="1:24" x14ac:dyDescent="0.25">
      <c r="A292">
        <v>290</v>
      </c>
      <c r="B292" s="1" t="s">
        <v>869</v>
      </c>
      <c r="C292">
        <v>1460</v>
      </c>
      <c r="D292">
        <v>1460</v>
      </c>
      <c r="E292" s="1" t="s">
        <v>13</v>
      </c>
      <c r="F292" s="1" t="s">
        <v>11</v>
      </c>
      <c r="G292" s="1" t="s">
        <v>11</v>
      </c>
      <c r="H292">
        <v>237754540</v>
      </c>
      <c r="I292">
        <v>0</v>
      </c>
      <c r="J292">
        <v>0</v>
      </c>
      <c r="L292" s="9">
        <v>290</v>
      </c>
      <c r="M292" s="12">
        <v>198438.82</v>
      </c>
      <c r="N292" s="5">
        <v>1460</v>
      </c>
      <c r="O292" s="5">
        <v>1460</v>
      </c>
      <c r="P292" s="12">
        <v>0.17999999999999899</v>
      </c>
      <c r="Q292" s="12">
        <v>0</v>
      </c>
      <c r="R292" s="12">
        <v>0</v>
      </c>
      <c r="S292" s="5">
        <v>237754540</v>
      </c>
      <c r="T292" s="5">
        <v>0</v>
      </c>
      <c r="U292" s="6">
        <v>0</v>
      </c>
      <c r="W292" s="17">
        <f t="shared" si="8"/>
        <v>819843.24137931038</v>
      </c>
      <c r="X292" s="18">
        <f t="shared" si="9"/>
        <v>1102437.888888895</v>
      </c>
    </row>
    <row r="293" spans="1:24" x14ac:dyDescent="0.25">
      <c r="A293">
        <v>291</v>
      </c>
      <c r="B293" s="1" t="s">
        <v>870</v>
      </c>
      <c r="C293">
        <v>1460</v>
      </c>
      <c r="D293">
        <v>1460</v>
      </c>
      <c r="E293" s="1" t="s">
        <v>13</v>
      </c>
      <c r="F293" s="1" t="s">
        <v>11</v>
      </c>
      <c r="G293" s="1" t="s">
        <v>11</v>
      </c>
      <c r="H293">
        <v>238875040</v>
      </c>
      <c r="I293">
        <v>0</v>
      </c>
      <c r="J293">
        <v>0</v>
      </c>
      <c r="L293" s="10">
        <v>291</v>
      </c>
      <c r="M293" s="13">
        <v>202405.639999999</v>
      </c>
      <c r="N293" s="7">
        <v>1460</v>
      </c>
      <c r="O293" s="7">
        <v>1460</v>
      </c>
      <c r="P293" s="13">
        <v>0.17999999999999899</v>
      </c>
      <c r="Q293" s="13">
        <v>0</v>
      </c>
      <c r="R293" s="13">
        <v>0</v>
      </c>
      <c r="S293" s="7">
        <v>238875040</v>
      </c>
      <c r="T293" s="7">
        <v>0</v>
      </c>
      <c r="U293" s="8">
        <v>0</v>
      </c>
      <c r="W293" s="17">
        <f t="shared" si="8"/>
        <v>820876.42611683847</v>
      </c>
      <c r="X293" s="18">
        <f t="shared" si="9"/>
        <v>1124475.7777777785</v>
      </c>
    </row>
    <row r="294" spans="1:24" x14ac:dyDescent="0.25">
      <c r="A294">
        <v>292</v>
      </c>
      <c r="B294" s="1" t="s">
        <v>871</v>
      </c>
      <c r="C294">
        <v>1460</v>
      </c>
      <c r="D294">
        <v>1460</v>
      </c>
      <c r="E294" s="1" t="s">
        <v>14</v>
      </c>
      <c r="F294" s="1" t="s">
        <v>11</v>
      </c>
      <c r="G294" s="1" t="s">
        <v>11</v>
      </c>
      <c r="H294">
        <v>240024040</v>
      </c>
      <c r="I294">
        <v>0</v>
      </c>
      <c r="J294">
        <v>0</v>
      </c>
      <c r="L294" s="9">
        <v>292</v>
      </c>
      <c r="M294" s="12">
        <v>206357.86</v>
      </c>
      <c r="N294" s="5">
        <v>1460</v>
      </c>
      <c r="O294" s="5">
        <v>1460</v>
      </c>
      <c r="P294" s="12">
        <v>0.19</v>
      </c>
      <c r="Q294" s="12">
        <v>0</v>
      </c>
      <c r="R294" s="12">
        <v>0</v>
      </c>
      <c r="S294" s="5">
        <v>240024040</v>
      </c>
      <c r="T294" s="5">
        <v>0</v>
      </c>
      <c r="U294" s="6">
        <v>0</v>
      </c>
      <c r="W294" s="17">
        <f t="shared" si="8"/>
        <v>822000.1369863014</v>
      </c>
      <c r="X294" s="18">
        <f t="shared" si="9"/>
        <v>1086094</v>
      </c>
    </row>
    <row r="295" spans="1:24" x14ac:dyDescent="0.25">
      <c r="A295">
        <v>293</v>
      </c>
      <c r="B295" s="1" t="s">
        <v>872</v>
      </c>
      <c r="C295">
        <v>1460</v>
      </c>
      <c r="D295">
        <v>1460</v>
      </c>
      <c r="E295" s="1" t="s">
        <v>13</v>
      </c>
      <c r="F295" s="1" t="s">
        <v>11</v>
      </c>
      <c r="G295" s="1" t="s">
        <v>11</v>
      </c>
      <c r="H295">
        <v>241185040</v>
      </c>
      <c r="I295">
        <v>0</v>
      </c>
      <c r="J295">
        <v>0</v>
      </c>
      <c r="L295" s="10">
        <v>293</v>
      </c>
      <c r="M295" s="13">
        <v>210337.82</v>
      </c>
      <c r="N295" s="7">
        <v>1460</v>
      </c>
      <c r="O295" s="7">
        <v>1460</v>
      </c>
      <c r="P295" s="13">
        <v>0.17999999999999899</v>
      </c>
      <c r="Q295" s="13">
        <v>0</v>
      </c>
      <c r="R295" s="13">
        <v>0</v>
      </c>
      <c r="S295" s="7">
        <v>241185040</v>
      </c>
      <c r="T295" s="7">
        <v>0</v>
      </c>
      <c r="U295" s="8">
        <v>0</v>
      </c>
      <c r="W295" s="17">
        <f t="shared" si="8"/>
        <v>823157.133105802</v>
      </c>
      <c r="X295" s="18">
        <f t="shared" si="9"/>
        <v>1168543.444444451</v>
      </c>
    </row>
    <row r="296" spans="1:24" x14ac:dyDescent="0.25">
      <c r="A296">
        <v>294</v>
      </c>
      <c r="B296" s="1" t="s">
        <v>873</v>
      </c>
      <c r="C296">
        <v>1460</v>
      </c>
      <c r="D296">
        <v>1460</v>
      </c>
      <c r="E296" s="1" t="s">
        <v>14</v>
      </c>
      <c r="F296" s="1" t="s">
        <v>11</v>
      </c>
      <c r="G296" s="1" t="s">
        <v>11</v>
      </c>
      <c r="H296">
        <v>242373040</v>
      </c>
      <c r="I296">
        <v>0</v>
      </c>
      <c r="J296">
        <v>0</v>
      </c>
      <c r="L296" s="9">
        <v>294</v>
      </c>
      <c r="M296" s="12">
        <v>214303.179999999</v>
      </c>
      <c r="N296" s="5">
        <v>1460</v>
      </c>
      <c r="O296" s="5">
        <v>1460</v>
      </c>
      <c r="P296" s="12">
        <v>0.19</v>
      </c>
      <c r="Q296" s="12">
        <v>0</v>
      </c>
      <c r="R296" s="12">
        <v>0</v>
      </c>
      <c r="S296" s="5">
        <v>242373040</v>
      </c>
      <c r="T296" s="5">
        <v>0</v>
      </c>
      <c r="U296" s="6">
        <v>0</v>
      </c>
      <c r="W296" s="17">
        <f t="shared" si="8"/>
        <v>824398.09523809527</v>
      </c>
      <c r="X296" s="18">
        <f t="shared" si="9"/>
        <v>1127911.4736842052</v>
      </c>
    </row>
    <row r="297" spans="1:24" x14ac:dyDescent="0.25">
      <c r="A297">
        <v>295</v>
      </c>
      <c r="B297" s="1" t="s">
        <v>874</v>
      </c>
      <c r="C297">
        <v>1460</v>
      </c>
      <c r="D297">
        <v>1460</v>
      </c>
      <c r="E297" s="1" t="s">
        <v>13</v>
      </c>
      <c r="F297" s="1" t="s">
        <v>11</v>
      </c>
      <c r="G297" s="1" t="s">
        <v>11</v>
      </c>
      <c r="H297">
        <v>243583540</v>
      </c>
      <c r="I297">
        <v>0</v>
      </c>
      <c r="J297">
        <v>0</v>
      </c>
      <c r="L297" s="10">
        <v>295</v>
      </c>
      <c r="M297" s="13">
        <v>218275.84</v>
      </c>
      <c r="N297" s="7">
        <v>1460</v>
      </c>
      <c r="O297" s="7">
        <v>1460</v>
      </c>
      <c r="P297" s="13">
        <v>0.17999999999999899</v>
      </c>
      <c r="Q297" s="13">
        <v>0</v>
      </c>
      <c r="R297" s="13">
        <v>0</v>
      </c>
      <c r="S297" s="7">
        <v>243583540</v>
      </c>
      <c r="T297" s="7">
        <v>0</v>
      </c>
      <c r="U297" s="8">
        <v>0</v>
      </c>
      <c r="W297" s="17">
        <f t="shared" si="8"/>
        <v>825706.91525423725</v>
      </c>
      <c r="X297" s="18">
        <f t="shared" si="9"/>
        <v>1212643.5555555623</v>
      </c>
    </row>
    <row r="298" spans="1:24" x14ac:dyDescent="0.25">
      <c r="A298">
        <v>296</v>
      </c>
      <c r="B298" s="1" t="s">
        <v>875</v>
      </c>
      <c r="C298">
        <v>1460</v>
      </c>
      <c r="D298">
        <v>1460</v>
      </c>
      <c r="E298" s="1" t="s">
        <v>13</v>
      </c>
      <c r="F298" s="1" t="s">
        <v>11</v>
      </c>
      <c r="G298" s="1" t="s">
        <v>11</v>
      </c>
      <c r="H298">
        <v>244470040</v>
      </c>
      <c r="I298">
        <v>0</v>
      </c>
      <c r="J298">
        <v>0</v>
      </c>
      <c r="L298" s="9">
        <v>296</v>
      </c>
      <c r="M298" s="12">
        <v>111433.186</v>
      </c>
      <c r="N298" s="5">
        <v>1460</v>
      </c>
      <c r="O298" s="5">
        <v>1460</v>
      </c>
      <c r="P298" s="12">
        <v>0.17999999999999899</v>
      </c>
      <c r="Q298" s="12">
        <v>0</v>
      </c>
      <c r="R298" s="12">
        <v>0</v>
      </c>
      <c r="S298" s="5">
        <v>244470040</v>
      </c>
      <c r="T298" s="5">
        <v>0</v>
      </c>
      <c r="U298" s="6">
        <v>0</v>
      </c>
      <c r="W298" s="17">
        <f t="shared" si="8"/>
        <v>825912.29729729728</v>
      </c>
      <c r="X298" s="18">
        <f t="shared" si="9"/>
        <v>619073.25555555907</v>
      </c>
    </row>
    <row r="299" spans="1:24" x14ac:dyDescent="0.25">
      <c r="A299">
        <v>297</v>
      </c>
      <c r="B299" s="1" t="s">
        <v>876</v>
      </c>
      <c r="C299">
        <v>1460</v>
      </c>
      <c r="D299">
        <v>1460</v>
      </c>
      <c r="E299" s="1" t="s">
        <v>13</v>
      </c>
      <c r="F299" s="1" t="s">
        <v>11</v>
      </c>
      <c r="G299" s="1" t="s">
        <v>11</v>
      </c>
      <c r="H299">
        <v>245137540</v>
      </c>
      <c r="I299">
        <v>0</v>
      </c>
      <c r="J299">
        <v>0</v>
      </c>
      <c r="L299" s="10">
        <v>297</v>
      </c>
      <c r="M299" s="13">
        <v>115140.126</v>
      </c>
      <c r="N299" s="7">
        <v>1460</v>
      </c>
      <c r="O299" s="7">
        <v>1460</v>
      </c>
      <c r="P299" s="13">
        <v>0.17999999999999899</v>
      </c>
      <c r="Q299" s="13">
        <v>0</v>
      </c>
      <c r="R299" s="13">
        <v>0</v>
      </c>
      <c r="S299" s="7">
        <v>245137540</v>
      </c>
      <c r="T299" s="7">
        <v>0</v>
      </c>
      <c r="U299" s="8">
        <v>0</v>
      </c>
      <c r="W299" s="17">
        <f t="shared" si="8"/>
        <v>825378.92255892255</v>
      </c>
      <c r="X299" s="18">
        <f t="shared" si="9"/>
        <v>639667.36666667031</v>
      </c>
    </row>
    <row r="300" spans="1:24" x14ac:dyDescent="0.25">
      <c r="A300">
        <v>298</v>
      </c>
      <c r="B300" s="1" t="s">
        <v>877</v>
      </c>
      <c r="C300">
        <v>1460</v>
      </c>
      <c r="D300">
        <v>1460</v>
      </c>
      <c r="E300" s="1" t="s">
        <v>14</v>
      </c>
      <c r="F300" s="1" t="s">
        <v>11</v>
      </c>
      <c r="G300" s="1" t="s">
        <v>11</v>
      </c>
      <c r="H300">
        <v>245748040</v>
      </c>
      <c r="I300">
        <v>0</v>
      </c>
      <c r="J300">
        <v>0</v>
      </c>
      <c r="L300" s="9">
        <v>298</v>
      </c>
      <c r="M300" s="12">
        <v>119340.399999999</v>
      </c>
      <c r="N300" s="5">
        <v>1460</v>
      </c>
      <c r="O300" s="5">
        <v>1460</v>
      </c>
      <c r="P300" s="12">
        <v>0.19</v>
      </c>
      <c r="Q300" s="12">
        <v>0</v>
      </c>
      <c r="R300" s="12">
        <v>0</v>
      </c>
      <c r="S300" s="5">
        <v>245748040</v>
      </c>
      <c r="T300" s="5">
        <v>0</v>
      </c>
      <c r="U300" s="6">
        <v>0</v>
      </c>
      <c r="W300" s="17">
        <f t="shared" si="8"/>
        <v>824657.8523489933</v>
      </c>
      <c r="X300" s="18">
        <f t="shared" si="9"/>
        <v>628107.36842104734</v>
      </c>
    </row>
    <row r="301" spans="1:24" x14ac:dyDescent="0.25">
      <c r="A301">
        <v>299</v>
      </c>
      <c r="B301" s="1" t="s">
        <v>878</v>
      </c>
      <c r="C301">
        <v>1460</v>
      </c>
      <c r="D301">
        <v>1460</v>
      </c>
      <c r="E301" s="1" t="s">
        <v>14</v>
      </c>
      <c r="F301" s="1" t="s">
        <v>11</v>
      </c>
      <c r="G301" s="1" t="s">
        <v>11</v>
      </c>
      <c r="H301">
        <v>246469540</v>
      </c>
      <c r="I301">
        <v>0</v>
      </c>
      <c r="J301">
        <v>0</v>
      </c>
      <c r="L301" s="10">
        <v>299</v>
      </c>
      <c r="M301" s="13">
        <v>123017.118</v>
      </c>
      <c r="N301" s="7">
        <v>1460</v>
      </c>
      <c r="O301" s="7">
        <v>1460</v>
      </c>
      <c r="P301" s="13">
        <v>0.19</v>
      </c>
      <c r="Q301" s="13">
        <v>0</v>
      </c>
      <c r="R301" s="13">
        <v>0</v>
      </c>
      <c r="S301" s="7">
        <v>246469540</v>
      </c>
      <c r="T301" s="7">
        <v>0</v>
      </c>
      <c r="U301" s="8">
        <v>0</v>
      </c>
      <c r="W301" s="17">
        <f t="shared" si="8"/>
        <v>824312.84280936455</v>
      </c>
      <c r="X301" s="18">
        <f t="shared" si="9"/>
        <v>647458.51578947366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9910-82A4-4BC5-9A56-01266BD14452}">
  <dimension ref="A1:M301"/>
  <sheetViews>
    <sheetView workbookViewId="0">
      <selection activeCell="O4" sqref="O4"/>
    </sheetView>
  </sheetViews>
  <sheetFormatPr defaultRowHeight="15" x14ac:dyDescent="0.25"/>
  <cols>
    <col min="1" max="1" width="7.42578125" bestFit="1" customWidth="1"/>
    <col min="2" max="2" width="18.85546875" bestFit="1" customWidth="1"/>
    <col min="3" max="4" width="9" bestFit="1" customWidth="1"/>
    <col min="5" max="5" width="19.85546875" bestFit="1" customWidth="1"/>
    <col min="6" max="7" width="6.42578125" bestFit="1" customWidth="1"/>
    <col min="8" max="8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>
        <v>0</v>
      </c>
      <c r="B2" s="1" t="s">
        <v>10</v>
      </c>
      <c r="C2">
        <v>1460</v>
      </c>
      <c r="D2">
        <v>1460</v>
      </c>
      <c r="E2" s="1" t="s">
        <v>11</v>
      </c>
      <c r="F2" s="1" t="s">
        <v>11</v>
      </c>
      <c r="G2" s="1" t="s">
        <v>11</v>
      </c>
      <c r="H2">
        <v>0</v>
      </c>
      <c r="I2">
        <v>0</v>
      </c>
      <c r="J2">
        <v>0</v>
      </c>
      <c r="L2" s="9">
        <v>0</v>
      </c>
      <c r="M2" s="12">
        <v>1460</v>
      </c>
    </row>
    <row r="3" spans="1:13" x14ac:dyDescent="0.25">
      <c r="A3">
        <v>1</v>
      </c>
      <c r="B3" s="1" t="s">
        <v>16</v>
      </c>
      <c r="C3">
        <v>1460</v>
      </c>
      <c r="D3">
        <v>1460</v>
      </c>
      <c r="E3" s="1" t="s">
        <v>13</v>
      </c>
      <c r="F3" s="1" t="s">
        <v>11</v>
      </c>
      <c r="G3" s="1" t="s">
        <v>11</v>
      </c>
      <c r="H3">
        <v>24040</v>
      </c>
      <c r="I3">
        <v>0</v>
      </c>
      <c r="J3">
        <v>0</v>
      </c>
      <c r="L3" s="10">
        <v>1</v>
      </c>
      <c r="M3" s="13">
        <v>13140</v>
      </c>
    </row>
    <row r="4" spans="1:13" x14ac:dyDescent="0.25">
      <c r="A4">
        <v>2</v>
      </c>
      <c r="B4" s="1" t="s">
        <v>10</v>
      </c>
      <c r="C4">
        <v>1460</v>
      </c>
      <c r="D4">
        <v>1460</v>
      </c>
      <c r="E4" s="1" t="s">
        <v>13</v>
      </c>
      <c r="F4" s="1" t="s">
        <v>11</v>
      </c>
      <c r="G4" s="1" t="s">
        <v>11</v>
      </c>
      <c r="H4">
        <v>112540</v>
      </c>
      <c r="I4">
        <v>0</v>
      </c>
      <c r="J4">
        <v>0</v>
      </c>
      <c r="L4" s="9">
        <v>2</v>
      </c>
      <c r="M4" s="12">
        <v>1460</v>
      </c>
    </row>
    <row r="5" spans="1:13" x14ac:dyDescent="0.25">
      <c r="A5">
        <v>3</v>
      </c>
      <c r="B5" s="1" t="s">
        <v>329</v>
      </c>
      <c r="C5">
        <v>1460</v>
      </c>
      <c r="D5">
        <v>1460</v>
      </c>
      <c r="E5" s="1" t="s">
        <v>14</v>
      </c>
      <c r="F5" s="1" t="s">
        <v>11</v>
      </c>
      <c r="G5" s="1" t="s">
        <v>11</v>
      </c>
      <c r="H5">
        <v>189040</v>
      </c>
      <c r="I5">
        <v>0</v>
      </c>
      <c r="J5">
        <v>0</v>
      </c>
      <c r="L5" s="10">
        <v>3</v>
      </c>
      <c r="M5" s="13">
        <v>11223.4579999999</v>
      </c>
    </row>
    <row r="6" spans="1:13" x14ac:dyDescent="0.25">
      <c r="A6">
        <v>4</v>
      </c>
      <c r="B6" s="1" t="s">
        <v>330</v>
      </c>
      <c r="C6">
        <v>1460</v>
      </c>
      <c r="D6">
        <v>1460</v>
      </c>
      <c r="E6" s="1" t="s">
        <v>13</v>
      </c>
      <c r="F6" s="1" t="s">
        <v>11</v>
      </c>
      <c r="G6" s="1" t="s">
        <v>11</v>
      </c>
      <c r="H6">
        <v>252040</v>
      </c>
      <c r="I6">
        <v>0</v>
      </c>
      <c r="J6">
        <v>0</v>
      </c>
      <c r="L6" s="9">
        <v>4</v>
      </c>
      <c r="M6" s="12">
        <v>14699.425999999899</v>
      </c>
    </row>
    <row r="7" spans="1:13" x14ac:dyDescent="0.25">
      <c r="A7">
        <v>5</v>
      </c>
      <c r="B7" s="1" t="s">
        <v>331</v>
      </c>
      <c r="C7">
        <v>1460</v>
      </c>
      <c r="D7">
        <v>1460</v>
      </c>
      <c r="E7" s="1" t="s">
        <v>13</v>
      </c>
      <c r="F7" s="1" t="s">
        <v>11</v>
      </c>
      <c r="G7" s="1" t="s">
        <v>11</v>
      </c>
      <c r="H7">
        <v>337540</v>
      </c>
      <c r="I7">
        <v>0</v>
      </c>
      <c r="J7">
        <v>0</v>
      </c>
      <c r="L7" s="10">
        <v>5</v>
      </c>
      <c r="M7" s="13">
        <v>18327.964</v>
      </c>
    </row>
    <row r="8" spans="1:13" x14ac:dyDescent="0.25">
      <c r="A8">
        <v>6</v>
      </c>
      <c r="B8" s="1" t="s">
        <v>332</v>
      </c>
      <c r="C8">
        <v>1460</v>
      </c>
      <c r="D8">
        <v>1460</v>
      </c>
      <c r="E8" s="1" t="s">
        <v>13</v>
      </c>
      <c r="F8" s="1" t="s">
        <v>11</v>
      </c>
      <c r="G8" s="1" t="s">
        <v>11</v>
      </c>
      <c r="H8">
        <v>442540</v>
      </c>
      <c r="I8">
        <v>0</v>
      </c>
      <c r="J8">
        <v>0</v>
      </c>
      <c r="L8" s="9">
        <v>6</v>
      </c>
      <c r="M8" s="12">
        <v>22034.466</v>
      </c>
    </row>
    <row r="9" spans="1:13" x14ac:dyDescent="0.25">
      <c r="A9">
        <v>7</v>
      </c>
      <c r="B9" s="1" t="s">
        <v>333</v>
      </c>
      <c r="C9">
        <v>1460</v>
      </c>
      <c r="D9">
        <v>1460</v>
      </c>
      <c r="E9" s="1" t="s">
        <v>13</v>
      </c>
      <c r="F9" s="1" t="s">
        <v>11</v>
      </c>
      <c r="G9" s="1" t="s">
        <v>11</v>
      </c>
      <c r="H9">
        <v>570040</v>
      </c>
      <c r="I9">
        <v>0</v>
      </c>
      <c r="J9">
        <v>0</v>
      </c>
      <c r="L9" s="10">
        <v>7</v>
      </c>
      <c r="M9" s="13">
        <v>25702.862000000001</v>
      </c>
    </row>
    <row r="10" spans="1:13" x14ac:dyDescent="0.25">
      <c r="A10">
        <v>8</v>
      </c>
      <c r="B10" s="1" t="s">
        <v>334</v>
      </c>
      <c r="C10">
        <v>1460</v>
      </c>
      <c r="D10">
        <v>1460</v>
      </c>
      <c r="E10" s="1" t="s">
        <v>13</v>
      </c>
      <c r="F10" s="1" t="s">
        <v>11</v>
      </c>
      <c r="G10" s="1" t="s">
        <v>11</v>
      </c>
      <c r="H10">
        <v>717040</v>
      </c>
      <c r="I10">
        <v>0</v>
      </c>
      <c r="J10">
        <v>0</v>
      </c>
      <c r="L10" s="9">
        <v>8</v>
      </c>
      <c r="M10" s="12">
        <v>29420.459999999901</v>
      </c>
    </row>
    <row r="11" spans="1:13" x14ac:dyDescent="0.25">
      <c r="A11">
        <v>9</v>
      </c>
      <c r="B11" s="1" t="s">
        <v>335</v>
      </c>
      <c r="C11">
        <v>1460</v>
      </c>
      <c r="D11">
        <v>1460</v>
      </c>
      <c r="E11" s="1" t="s">
        <v>13</v>
      </c>
      <c r="F11" s="1" t="s">
        <v>11</v>
      </c>
      <c r="G11" s="1" t="s">
        <v>11</v>
      </c>
      <c r="H11">
        <v>886540</v>
      </c>
      <c r="I11">
        <v>0</v>
      </c>
      <c r="J11">
        <v>0</v>
      </c>
      <c r="L11" s="10">
        <v>9</v>
      </c>
      <c r="M11" s="13">
        <v>33235.002</v>
      </c>
    </row>
    <row r="12" spans="1:13" x14ac:dyDescent="0.25">
      <c r="A12">
        <v>10</v>
      </c>
      <c r="B12" s="1" t="s">
        <v>336</v>
      </c>
      <c r="C12">
        <v>1460</v>
      </c>
      <c r="D12">
        <v>1460</v>
      </c>
      <c r="E12" s="1" t="s">
        <v>14</v>
      </c>
      <c r="F12" s="1" t="s">
        <v>11</v>
      </c>
      <c r="G12" s="1" t="s">
        <v>11</v>
      </c>
      <c r="H12">
        <v>1077040</v>
      </c>
      <c r="I12">
        <v>0</v>
      </c>
      <c r="J12">
        <v>0</v>
      </c>
      <c r="L12" s="9">
        <v>10</v>
      </c>
      <c r="M12" s="12">
        <v>37059.034</v>
      </c>
    </row>
    <row r="13" spans="1:13" x14ac:dyDescent="0.25">
      <c r="A13">
        <v>11</v>
      </c>
      <c r="B13" s="1" t="s">
        <v>337</v>
      </c>
      <c r="C13">
        <v>1460</v>
      </c>
      <c r="D13">
        <v>1460</v>
      </c>
      <c r="E13" s="1" t="s">
        <v>13</v>
      </c>
      <c r="F13" s="1" t="s">
        <v>11</v>
      </c>
      <c r="G13" s="1" t="s">
        <v>11</v>
      </c>
      <c r="H13">
        <v>1287040</v>
      </c>
      <c r="I13">
        <v>0</v>
      </c>
      <c r="J13">
        <v>0</v>
      </c>
      <c r="L13" s="10">
        <v>11</v>
      </c>
      <c r="M13" s="13">
        <v>40890.22</v>
      </c>
    </row>
    <row r="14" spans="1:13" x14ac:dyDescent="0.25">
      <c r="A14">
        <v>12</v>
      </c>
      <c r="B14" s="1" t="s">
        <v>338</v>
      </c>
      <c r="C14">
        <v>1460</v>
      </c>
      <c r="D14">
        <v>1460</v>
      </c>
      <c r="E14" s="1" t="s">
        <v>13</v>
      </c>
      <c r="F14" s="1" t="s">
        <v>11</v>
      </c>
      <c r="G14" s="1" t="s">
        <v>11</v>
      </c>
      <c r="H14">
        <v>1522540</v>
      </c>
      <c r="I14">
        <v>0</v>
      </c>
      <c r="J14">
        <v>0</v>
      </c>
      <c r="L14" s="9">
        <v>12</v>
      </c>
      <c r="M14" s="12">
        <v>44726.515999999901</v>
      </c>
    </row>
    <row r="15" spans="1:13" x14ac:dyDescent="0.25">
      <c r="A15">
        <v>13</v>
      </c>
      <c r="B15" s="1" t="s">
        <v>339</v>
      </c>
      <c r="C15">
        <v>1460</v>
      </c>
      <c r="D15">
        <v>1460</v>
      </c>
      <c r="E15" s="1" t="s">
        <v>13</v>
      </c>
      <c r="F15" s="1" t="s">
        <v>11</v>
      </c>
      <c r="G15" s="1" t="s">
        <v>11</v>
      </c>
      <c r="H15">
        <v>1779040</v>
      </c>
      <c r="I15">
        <v>0</v>
      </c>
      <c r="J15">
        <v>0</v>
      </c>
      <c r="L15" s="10">
        <v>13</v>
      </c>
      <c r="M15" s="13">
        <v>48610.845999999903</v>
      </c>
    </row>
    <row r="16" spans="1:13" x14ac:dyDescent="0.25">
      <c r="A16">
        <v>14</v>
      </c>
      <c r="B16" s="1" t="s">
        <v>340</v>
      </c>
      <c r="C16">
        <v>1460</v>
      </c>
      <c r="D16">
        <v>1460</v>
      </c>
      <c r="E16" s="1" t="s">
        <v>14</v>
      </c>
      <c r="F16" s="1" t="s">
        <v>11</v>
      </c>
      <c r="G16" s="1" t="s">
        <v>11</v>
      </c>
      <c r="H16">
        <v>2055040</v>
      </c>
      <c r="I16">
        <v>0</v>
      </c>
      <c r="J16">
        <v>0</v>
      </c>
      <c r="L16" s="9">
        <v>14</v>
      </c>
      <c r="M16" s="12">
        <v>52491.817999999897</v>
      </c>
    </row>
    <row r="17" spans="1:13" x14ac:dyDescent="0.25">
      <c r="A17">
        <v>15</v>
      </c>
      <c r="B17" s="1" t="s">
        <v>341</v>
      </c>
      <c r="C17">
        <v>1460</v>
      </c>
      <c r="D17">
        <v>1460</v>
      </c>
      <c r="E17" s="1" t="s">
        <v>14</v>
      </c>
      <c r="F17" s="1" t="s">
        <v>11</v>
      </c>
      <c r="G17" s="1" t="s">
        <v>11</v>
      </c>
      <c r="H17">
        <v>2353540</v>
      </c>
      <c r="I17">
        <v>0</v>
      </c>
      <c r="J17">
        <v>0</v>
      </c>
      <c r="L17" s="10">
        <v>15</v>
      </c>
      <c r="M17" s="13">
        <v>56370.161999999902</v>
      </c>
    </row>
    <row r="18" spans="1:13" x14ac:dyDescent="0.25">
      <c r="A18">
        <v>16</v>
      </c>
      <c r="B18" s="1" t="s">
        <v>342</v>
      </c>
      <c r="C18">
        <v>1460</v>
      </c>
      <c r="D18">
        <v>1460</v>
      </c>
      <c r="E18" s="1" t="s">
        <v>13</v>
      </c>
      <c r="F18" s="1" t="s">
        <v>11</v>
      </c>
      <c r="G18" s="1" t="s">
        <v>11</v>
      </c>
      <c r="H18">
        <v>2679040</v>
      </c>
      <c r="I18">
        <v>0</v>
      </c>
      <c r="J18">
        <v>0</v>
      </c>
      <c r="L18" s="9">
        <v>16</v>
      </c>
      <c r="M18" s="12">
        <v>60246.462</v>
      </c>
    </row>
    <row r="19" spans="1:13" x14ac:dyDescent="0.25">
      <c r="A19">
        <v>17</v>
      </c>
      <c r="B19" s="1" t="s">
        <v>343</v>
      </c>
      <c r="C19">
        <v>1460</v>
      </c>
      <c r="D19">
        <v>1460</v>
      </c>
      <c r="E19" s="1" t="s">
        <v>13</v>
      </c>
      <c r="F19" s="1" t="s">
        <v>11</v>
      </c>
      <c r="G19" s="1" t="s">
        <v>11</v>
      </c>
      <c r="H19">
        <v>3018040</v>
      </c>
      <c r="I19">
        <v>0</v>
      </c>
      <c r="J19">
        <v>0</v>
      </c>
      <c r="L19" s="10">
        <v>17</v>
      </c>
      <c r="M19" s="13">
        <v>64187.586000000003</v>
      </c>
    </row>
    <row r="20" spans="1:13" x14ac:dyDescent="0.25">
      <c r="A20">
        <v>18</v>
      </c>
      <c r="B20" s="1" t="s">
        <v>344</v>
      </c>
      <c r="C20">
        <v>1460</v>
      </c>
      <c r="D20">
        <v>1460</v>
      </c>
      <c r="E20" s="1" t="s">
        <v>13</v>
      </c>
      <c r="F20" s="1" t="s">
        <v>11</v>
      </c>
      <c r="G20" s="1" t="s">
        <v>11</v>
      </c>
      <c r="H20">
        <v>3385540</v>
      </c>
      <c r="I20">
        <v>0</v>
      </c>
      <c r="J20">
        <v>0</v>
      </c>
      <c r="L20" s="9">
        <v>18</v>
      </c>
      <c r="M20" s="12">
        <v>68057.024000000005</v>
      </c>
    </row>
    <row r="21" spans="1:13" x14ac:dyDescent="0.25">
      <c r="A21">
        <v>19</v>
      </c>
      <c r="B21" s="1" t="s">
        <v>345</v>
      </c>
      <c r="C21">
        <v>1460</v>
      </c>
      <c r="D21">
        <v>1460</v>
      </c>
      <c r="E21" s="1" t="s">
        <v>13</v>
      </c>
      <c r="F21" s="1" t="s">
        <v>11</v>
      </c>
      <c r="G21" s="1" t="s">
        <v>11</v>
      </c>
      <c r="H21">
        <v>3774040</v>
      </c>
      <c r="I21">
        <v>0</v>
      </c>
      <c r="J21">
        <v>0</v>
      </c>
      <c r="L21" s="10">
        <v>19</v>
      </c>
      <c r="M21" s="13">
        <v>71984.861999999906</v>
      </c>
    </row>
    <row r="22" spans="1:13" x14ac:dyDescent="0.25">
      <c r="A22">
        <v>20</v>
      </c>
      <c r="B22" s="1" t="s">
        <v>346</v>
      </c>
      <c r="C22">
        <v>1460</v>
      </c>
      <c r="D22">
        <v>1460</v>
      </c>
      <c r="E22" s="1" t="s">
        <v>13</v>
      </c>
      <c r="F22" s="1" t="s">
        <v>11</v>
      </c>
      <c r="G22" s="1" t="s">
        <v>11</v>
      </c>
      <c r="H22">
        <v>4182040</v>
      </c>
      <c r="I22">
        <v>0</v>
      </c>
      <c r="J22">
        <v>0</v>
      </c>
      <c r="L22" s="9">
        <v>20</v>
      </c>
      <c r="M22" s="12">
        <v>75906.129999999903</v>
      </c>
    </row>
    <row r="23" spans="1:13" x14ac:dyDescent="0.25">
      <c r="A23">
        <v>21</v>
      </c>
      <c r="B23" s="1" t="s">
        <v>347</v>
      </c>
      <c r="C23">
        <v>1460</v>
      </c>
      <c r="D23">
        <v>1460</v>
      </c>
      <c r="E23" s="1" t="s">
        <v>13</v>
      </c>
      <c r="F23" s="1" t="s">
        <v>11</v>
      </c>
      <c r="G23" s="1" t="s">
        <v>11</v>
      </c>
      <c r="H23">
        <v>4612540</v>
      </c>
      <c r="I23">
        <v>0</v>
      </c>
      <c r="J23">
        <v>0</v>
      </c>
      <c r="L23" s="10">
        <v>21</v>
      </c>
      <c r="M23" s="13">
        <v>79821.558000000005</v>
      </c>
    </row>
    <row r="24" spans="1:13" x14ac:dyDescent="0.25">
      <c r="A24">
        <v>22</v>
      </c>
      <c r="B24" s="1" t="s">
        <v>348</v>
      </c>
      <c r="C24">
        <v>1460</v>
      </c>
      <c r="D24">
        <v>1460</v>
      </c>
      <c r="E24" s="1" t="s">
        <v>13</v>
      </c>
      <c r="F24" s="1" t="s">
        <v>11</v>
      </c>
      <c r="G24" s="1" t="s">
        <v>11</v>
      </c>
      <c r="H24">
        <v>5070040</v>
      </c>
      <c r="I24">
        <v>0</v>
      </c>
      <c r="J24">
        <v>0</v>
      </c>
      <c r="L24" s="9">
        <v>22</v>
      </c>
      <c r="M24" s="12">
        <v>83732.021999999997</v>
      </c>
    </row>
    <row r="25" spans="1:13" x14ac:dyDescent="0.25">
      <c r="A25">
        <v>23</v>
      </c>
      <c r="B25" s="1" t="s">
        <v>349</v>
      </c>
      <c r="C25">
        <v>1460</v>
      </c>
      <c r="D25">
        <v>1460</v>
      </c>
      <c r="E25" s="1" t="s">
        <v>13</v>
      </c>
      <c r="F25" s="1" t="s">
        <v>11</v>
      </c>
      <c r="G25" s="1" t="s">
        <v>11</v>
      </c>
      <c r="H25">
        <v>5541040</v>
      </c>
      <c r="I25">
        <v>0</v>
      </c>
      <c r="J25">
        <v>0</v>
      </c>
      <c r="L25" s="10">
        <v>23</v>
      </c>
      <c r="M25" s="13">
        <v>87687.016000000003</v>
      </c>
    </row>
    <row r="26" spans="1:13" x14ac:dyDescent="0.25">
      <c r="A26">
        <v>24</v>
      </c>
      <c r="B26" s="1" t="s">
        <v>350</v>
      </c>
      <c r="C26">
        <v>1460</v>
      </c>
      <c r="D26">
        <v>1460</v>
      </c>
      <c r="E26" s="1" t="s">
        <v>13</v>
      </c>
      <c r="F26" s="1" t="s">
        <v>11</v>
      </c>
      <c r="G26" s="1" t="s">
        <v>11</v>
      </c>
      <c r="H26">
        <v>6039040</v>
      </c>
      <c r="I26">
        <v>0</v>
      </c>
      <c r="J26">
        <v>0</v>
      </c>
      <c r="L26" s="9">
        <v>24</v>
      </c>
      <c r="M26" s="12">
        <v>91587.551999999894</v>
      </c>
    </row>
    <row r="27" spans="1:13" x14ac:dyDescent="0.25">
      <c r="A27">
        <v>25</v>
      </c>
      <c r="B27" s="1" t="s">
        <v>351</v>
      </c>
      <c r="C27">
        <v>1460</v>
      </c>
      <c r="D27">
        <v>1460</v>
      </c>
      <c r="E27" s="1" t="s">
        <v>13</v>
      </c>
      <c r="F27" s="1" t="s">
        <v>11</v>
      </c>
      <c r="G27" s="1" t="s">
        <v>11</v>
      </c>
      <c r="H27">
        <v>6561040</v>
      </c>
      <c r="I27">
        <v>0</v>
      </c>
      <c r="J27">
        <v>0</v>
      </c>
      <c r="L27" s="10">
        <v>25</v>
      </c>
      <c r="M27" s="13">
        <v>95484.875999999902</v>
      </c>
    </row>
    <row r="28" spans="1:13" x14ac:dyDescent="0.25">
      <c r="A28">
        <v>26</v>
      </c>
      <c r="B28" s="1" t="s">
        <v>352</v>
      </c>
      <c r="C28">
        <v>1460</v>
      </c>
      <c r="D28">
        <v>1460</v>
      </c>
      <c r="E28" s="1" t="s">
        <v>13</v>
      </c>
      <c r="F28" s="1" t="s">
        <v>11</v>
      </c>
      <c r="G28" s="1" t="s">
        <v>11</v>
      </c>
      <c r="H28">
        <v>7093540</v>
      </c>
      <c r="I28">
        <v>0</v>
      </c>
      <c r="J28">
        <v>0</v>
      </c>
      <c r="L28" s="9">
        <v>26</v>
      </c>
      <c r="M28" s="12">
        <v>99465.274000000005</v>
      </c>
    </row>
    <row r="29" spans="1:13" x14ac:dyDescent="0.25">
      <c r="A29">
        <v>27</v>
      </c>
      <c r="B29" s="1" t="s">
        <v>353</v>
      </c>
      <c r="C29">
        <v>1460</v>
      </c>
      <c r="D29">
        <v>1460</v>
      </c>
      <c r="E29" s="1" t="s">
        <v>13</v>
      </c>
      <c r="F29" s="1" t="s">
        <v>11</v>
      </c>
      <c r="G29" s="1" t="s">
        <v>11</v>
      </c>
      <c r="H29">
        <v>7668040</v>
      </c>
      <c r="I29">
        <v>0</v>
      </c>
      <c r="J29">
        <v>0</v>
      </c>
      <c r="L29" s="10">
        <v>27</v>
      </c>
      <c r="M29" s="13">
        <v>103333.69</v>
      </c>
    </row>
    <row r="30" spans="1:13" x14ac:dyDescent="0.25">
      <c r="A30">
        <v>28</v>
      </c>
      <c r="B30" s="1" t="s">
        <v>354</v>
      </c>
      <c r="C30">
        <v>1460</v>
      </c>
      <c r="D30">
        <v>1460</v>
      </c>
      <c r="E30" s="1" t="s">
        <v>14</v>
      </c>
      <c r="F30" s="1" t="s">
        <v>11</v>
      </c>
      <c r="G30" s="1" t="s">
        <v>11</v>
      </c>
      <c r="H30">
        <v>8241040</v>
      </c>
      <c r="I30">
        <v>0</v>
      </c>
      <c r="J30">
        <v>0</v>
      </c>
      <c r="L30" s="9">
        <v>28</v>
      </c>
      <c r="M30" s="12">
        <v>107320.95</v>
      </c>
    </row>
    <row r="31" spans="1:13" x14ac:dyDescent="0.25">
      <c r="A31">
        <v>29</v>
      </c>
      <c r="B31" s="1" t="s">
        <v>355</v>
      </c>
      <c r="C31">
        <v>1460</v>
      </c>
      <c r="D31">
        <v>1460</v>
      </c>
      <c r="E31" s="1" t="s">
        <v>14</v>
      </c>
      <c r="F31" s="1" t="s">
        <v>11</v>
      </c>
      <c r="G31" s="1" t="s">
        <v>11</v>
      </c>
      <c r="H31">
        <v>8853040</v>
      </c>
      <c r="I31">
        <v>0</v>
      </c>
      <c r="J31">
        <v>0</v>
      </c>
      <c r="L31" s="10">
        <v>29</v>
      </c>
      <c r="M31" s="13">
        <v>111203.674</v>
      </c>
    </row>
    <row r="32" spans="1:13" x14ac:dyDescent="0.25">
      <c r="A32">
        <v>30</v>
      </c>
      <c r="B32" s="1" t="s">
        <v>356</v>
      </c>
      <c r="C32">
        <v>1460</v>
      </c>
      <c r="D32">
        <v>1460</v>
      </c>
      <c r="E32" s="1" t="s">
        <v>13</v>
      </c>
      <c r="F32" s="1" t="s">
        <v>11</v>
      </c>
      <c r="G32" s="1" t="s">
        <v>11</v>
      </c>
      <c r="H32">
        <v>9478540</v>
      </c>
      <c r="I32">
        <v>0</v>
      </c>
      <c r="J32">
        <v>0</v>
      </c>
      <c r="L32" s="9">
        <v>30</v>
      </c>
      <c r="M32" s="12">
        <v>115177.501999999</v>
      </c>
    </row>
    <row r="33" spans="1:13" x14ac:dyDescent="0.25">
      <c r="A33">
        <v>31</v>
      </c>
      <c r="B33" s="1" t="s">
        <v>357</v>
      </c>
      <c r="C33">
        <v>1460</v>
      </c>
      <c r="D33">
        <v>1460</v>
      </c>
      <c r="E33" s="1" t="s">
        <v>13</v>
      </c>
      <c r="F33" s="1" t="s">
        <v>11</v>
      </c>
      <c r="G33" s="1" t="s">
        <v>11</v>
      </c>
      <c r="H33">
        <v>10132540</v>
      </c>
      <c r="I33">
        <v>0</v>
      </c>
      <c r="J33">
        <v>0</v>
      </c>
      <c r="L33" s="10">
        <v>31</v>
      </c>
      <c r="M33" s="13">
        <v>119090.302</v>
      </c>
    </row>
    <row r="34" spans="1:13" x14ac:dyDescent="0.25">
      <c r="A34">
        <v>32</v>
      </c>
      <c r="B34" s="1" t="s">
        <v>358</v>
      </c>
      <c r="C34">
        <v>1460</v>
      </c>
      <c r="D34">
        <v>1460</v>
      </c>
      <c r="E34" s="1" t="s">
        <v>13</v>
      </c>
      <c r="F34" s="1" t="s">
        <v>11</v>
      </c>
      <c r="G34" s="1" t="s">
        <v>11</v>
      </c>
      <c r="H34">
        <v>10800040</v>
      </c>
      <c r="I34">
        <v>0</v>
      </c>
      <c r="J34">
        <v>0</v>
      </c>
      <c r="L34" s="9">
        <v>32</v>
      </c>
      <c r="M34" s="12">
        <v>123052.012</v>
      </c>
    </row>
    <row r="35" spans="1:13" x14ac:dyDescent="0.25">
      <c r="A35">
        <v>33</v>
      </c>
      <c r="B35" s="1" t="s">
        <v>359</v>
      </c>
      <c r="C35">
        <v>1460</v>
      </c>
      <c r="D35">
        <v>1460</v>
      </c>
      <c r="E35" s="1" t="s">
        <v>13</v>
      </c>
      <c r="F35" s="1" t="s">
        <v>11</v>
      </c>
      <c r="G35" s="1" t="s">
        <v>11</v>
      </c>
      <c r="H35">
        <v>11502040</v>
      </c>
      <c r="I35">
        <v>0</v>
      </c>
      <c r="J35">
        <v>0</v>
      </c>
      <c r="L35" s="10">
        <v>33</v>
      </c>
      <c r="M35" s="13">
        <v>126940.429999999</v>
      </c>
    </row>
    <row r="36" spans="1:13" x14ac:dyDescent="0.25">
      <c r="A36">
        <v>34</v>
      </c>
      <c r="B36" s="1" t="s">
        <v>360</v>
      </c>
      <c r="C36">
        <v>1460</v>
      </c>
      <c r="D36">
        <v>1460</v>
      </c>
      <c r="E36" s="1" t="s">
        <v>13</v>
      </c>
      <c r="F36" s="1" t="s">
        <v>11</v>
      </c>
      <c r="G36" s="1" t="s">
        <v>11</v>
      </c>
      <c r="H36">
        <v>12208540</v>
      </c>
      <c r="I36">
        <v>0</v>
      </c>
      <c r="J36">
        <v>0</v>
      </c>
      <c r="L36" s="9">
        <v>34</v>
      </c>
      <c r="M36" s="12">
        <v>130941.414</v>
      </c>
    </row>
    <row r="37" spans="1:13" x14ac:dyDescent="0.25">
      <c r="A37">
        <v>35</v>
      </c>
      <c r="B37" s="1" t="s">
        <v>361</v>
      </c>
      <c r="C37">
        <v>1460</v>
      </c>
      <c r="D37">
        <v>1460</v>
      </c>
      <c r="E37" s="1" t="s">
        <v>13</v>
      </c>
      <c r="F37" s="1" t="s">
        <v>11</v>
      </c>
      <c r="G37" s="1" t="s">
        <v>11</v>
      </c>
      <c r="H37">
        <v>12963040</v>
      </c>
      <c r="I37">
        <v>0</v>
      </c>
      <c r="J37">
        <v>0</v>
      </c>
      <c r="L37" s="10">
        <v>35</v>
      </c>
      <c r="M37" s="13">
        <v>134823.554</v>
      </c>
    </row>
    <row r="38" spans="1:13" x14ac:dyDescent="0.25">
      <c r="A38">
        <v>36</v>
      </c>
      <c r="B38" s="1" t="s">
        <v>362</v>
      </c>
      <c r="C38">
        <v>1460</v>
      </c>
      <c r="D38">
        <v>1460</v>
      </c>
      <c r="E38" s="1" t="s">
        <v>14</v>
      </c>
      <c r="F38" s="1" t="s">
        <v>11</v>
      </c>
      <c r="G38" s="1" t="s">
        <v>11</v>
      </c>
      <c r="H38">
        <v>13710040</v>
      </c>
      <c r="I38">
        <v>0</v>
      </c>
      <c r="J38">
        <v>0</v>
      </c>
      <c r="L38" s="9">
        <v>36</v>
      </c>
      <c r="M38" s="12">
        <v>138858.264</v>
      </c>
    </row>
    <row r="39" spans="1:13" x14ac:dyDescent="0.25">
      <c r="A39">
        <v>37</v>
      </c>
      <c r="B39" s="1" t="s">
        <v>363</v>
      </c>
      <c r="C39">
        <v>1460</v>
      </c>
      <c r="D39">
        <v>1460</v>
      </c>
      <c r="E39" s="1" t="s">
        <v>14</v>
      </c>
      <c r="F39" s="1" t="s">
        <v>11</v>
      </c>
      <c r="G39" s="1" t="s">
        <v>11</v>
      </c>
      <c r="H39">
        <v>14512540</v>
      </c>
      <c r="I39">
        <v>0</v>
      </c>
      <c r="J39">
        <v>0</v>
      </c>
      <c r="L39" s="10">
        <v>37</v>
      </c>
      <c r="M39" s="13">
        <v>142719.38</v>
      </c>
    </row>
    <row r="40" spans="1:13" x14ac:dyDescent="0.25">
      <c r="A40">
        <v>38</v>
      </c>
      <c r="B40" s="1" t="s">
        <v>364</v>
      </c>
      <c r="C40">
        <v>1460</v>
      </c>
      <c r="D40">
        <v>1460</v>
      </c>
      <c r="E40" s="1" t="s">
        <v>13</v>
      </c>
      <c r="F40" s="1" t="s">
        <v>11</v>
      </c>
      <c r="G40" s="1" t="s">
        <v>11</v>
      </c>
      <c r="H40">
        <v>15303040</v>
      </c>
      <c r="I40">
        <v>0</v>
      </c>
      <c r="J40">
        <v>0</v>
      </c>
      <c r="L40" s="9">
        <v>38</v>
      </c>
      <c r="M40" s="12">
        <v>146740.22</v>
      </c>
    </row>
    <row r="41" spans="1:13" x14ac:dyDescent="0.25">
      <c r="A41">
        <v>39</v>
      </c>
      <c r="B41" s="1" t="s">
        <v>365</v>
      </c>
      <c r="C41">
        <v>1460</v>
      </c>
      <c r="D41">
        <v>1460</v>
      </c>
      <c r="E41" s="1" t="s">
        <v>13</v>
      </c>
      <c r="F41" s="1" t="s">
        <v>11</v>
      </c>
      <c r="G41" s="1" t="s">
        <v>11</v>
      </c>
      <c r="H41">
        <v>16144540</v>
      </c>
      <c r="I41">
        <v>0</v>
      </c>
      <c r="J41">
        <v>0</v>
      </c>
      <c r="L41" s="10">
        <v>39</v>
      </c>
      <c r="M41" s="13">
        <v>150639.88</v>
      </c>
    </row>
    <row r="42" spans="1:13" x14ac:dyDescent="0.25">
      <c r="A42">
        <v>40</v>
      </c>
      <c r="B42" s="1" t="s">
        <v>366</v>
      </c>
      <c r="C42">
        <v>1460</v>
      </c>
      <c r="D42">
        <v>1460</v>
      </c>
      <c r="E42" s="1" t="s">
        <v>13</v>
      </c>
      <c r="F42" s="1" t="s">
        <v>11</v>
      </c>
      <c r="G42" s="1" t="s">
        <v>11</v>
      </c>
      <c r="H42">
        <v>16986040</v>
      </c>
      <c r="I42">
        <v>0</v>
      </c>
      <c r="J42">
        <v>0</v>
      </c>
      <c r="L42" s="9">
        <v>40</v>
      </c>
      <c r="M42" s="12">
        <v>154647.57999999999</v>
      </c>
    </row>
    <row r="43" spans="1:13" x14ac:dyDescent="0.25">
      <c r="A43">
        <v>41</v>
      </c>
      <c r="B43" s="1" t="s">
        <v>367</v>
      </c>
      <c r="C43">
        <v>1460</v>
      </c>
      <c r="D43">
        <v>1460</v>
      </c>
      <c r="E43" s="1" t="s">
        <v>13</v>
      </c>
      <c r="F43" s="1" t="s">
        <v>11</v>
      </c>
      <c r="G43" s="1" t="s">
        <v>11</v>
      </c>
      <c r="H43">
        <v>17869540</v>
      </c>
      <c r="I43">
        <v>0</v>
      </c>
      <c r="J43">
        <v>0</v>
      </c>
      <c r="L43" s="10">
        <v>41</v>
      </c>
      <c r="M43" s="13">
        <v>158567.679999999</v>
      </c>
    </row>
    <row r="44" spans="1:13" x14ac:dyDescent="0.25">
      <c r="A44">
        <v>42</v>
      </c>
      <c r="B44" s="1" t="s">
        <v>368</v>
      </c>
      <c r="C44">
        <v>1460</v>
      </c>
      <c r="D44">
        <v>1460</v>
      </c>
      <c r="E44" s="1" t="s">
        <v>14</v>
      </c>
      <c r="F44" s="1" t="s">
        <v>11</v>
      </c>
      <c r="G44" s="1" t="s">
        <v>11</v>
      </c>
      <c r="H44">
        <v>18762040</v>
      </c>
      <c r="I44">
        <v>0</v>
      </c>
      <c r="J44">
        <v>0</v>
      </c>
      <c r="L44" s="9">
        <v>42</v>
      </c>
      <c r="M44" s="12">
        <v>162550.56</v>
      </c>
    </row>
    <row r="45" spans="1:13" x14ac:dyDescent="0.25">
      <c r="A45">
        <v>43</v>
      </c>
      <c r="B45" s="1" t="s">
        <v>369</v>
      </c>
      <c r="C45">
        <v>1460</v>
      </c>
      <c r="D45">
        <v>1460</v>
      </c>
      <c r="E45" s="1" t="s">
        <v>14</v>
      </c>
      <c r="F45" s="1" t="s">
        <v>11</v>
      </c>
      <c r="G45" s="1" t="s">
        <v>11</v>
      </c>
      <c r="H45">
        <v>19684540</v>
      </c>
      <c r="I45">
        <v>0</v>
      </c>
      <c r="J45">
        <v>0</v>
      </c>
      <c r="L45" s="10">
        <v>43</v>
      </c>
      <c r="M45" s="13">
        <v>166502.78</v>
      </c>
    </row>
    <row r="46" spans="1:13" x14ac:dyDescent="0.25">
      <c r="A46">
        <v>44</v>
      </c>
      <c r="B46" s="1" t="s">
        <v>370</v>
      </c>
      <c r="C46">
        <v>1460</v>
      </c>
      <c r="D46">
        <v>1460</v>
      </c>
      <c r="E46" s="1" t="s">
        <v>14</v>
      </c>
      <c r="F46" s="1" t="s">
        <v>11</v>
      </c>
      <c r="G46" s="1" t="s">
        <v>11</v>
      </c>
      <c r="H46">
        <v>20626540</v>
      </c>
      <c r="I46">
        <v>0</v>
      </c>
      <c r="J46">
        <v>0</v>
      </c>
      <c r="L46" s="9">
        <v>44</v>
      </c>
      <c r="M46" s="12">
        <v>170488.579999999</v>
      </c>
    </row>
    <row r="47" spans="1:13" x14ac:dyDescent="0.25">
      <c r="A47">
        <v>45</v>
      </c>
      <c r="B47" s="1" t="s">
        <v>371</v>
      </c>
      <c r="C47">
        <v>1460</v>
      </c>
      <c r="D47">
        <v>1460</v>
      </c>
      <c r="E47" s="1" t="s">
        <v>13</v>
      </c>
      <c r="F47" s="1" t="s">
        <v>11</v>
      </c>
      <c r="G47" s="1" t="s">
        <v>11</v>
      </c>
      <c r="H47">
        <v>21591040</v>
      </c>
      <c r="I47">
        <v>0</v>
      </c>
      <c r="J47">
        <v>0</v>
      </c>
      <c r="L47" s="10">
        <v>45</v>
      </c>
      <c r="M47" s="13">
        <v>174443.72</v>
      </c>
    </row>
    <row r="48" spans="1:13" x14ac:dyDescent="0.25">
      <c r="A48">
        <v>46</v>
      </c>
      <c r="B48" s="1" t="s">
        <v>372</v>
      </c>
      <c r="C48">
        <v>1460</v>
      </c>
      <c r="D48">
        <v>1460</v>
      </c>
      <c r="E48" s="1" t="s">
        <v>13</v>
      </c>
      <c r="F48" s="1" t="s">
        <v>11</v>
      </c>
      <c r="G48" s="1" t="s">
        <v>11</v>
      </c>
      <c r="H48">
        <v>22575040</v>
      </c>
      <c r="I48">
        <v>0</v>
      </c>
      <c r="J48">
        <v>0</v>
      </c>
      <c r="L48" s="9">
        <v>46</v>
      </c>
      <c r="M48" s="12">
        <v>178417.84</v>
      </c>
    </row>
    <row r="49" spans="1:13" x14ac:dyDescent="0.25">
      <c r="A49">
        <v>47</v>
      </c>
      <c r="B49" s="1" t="s">
        <v>373</v>
      </c>
      <c r="C49">
        <v>1460</v>
      </c>
      <c r="D49">
        <v>1460</v>
      </c>
      <c r="E49" s="1" t="s">
        <v>13</v>
      </c>
      <c r="F49" s="1" t="s">
        <v>11</v>
      </c>
      <c r="G49" s="1" t="s">
        <v>11</v>
      </c>
      <c r="H49">
        <v>23589040</v>
      </c>
      <c r="I49">
        <v>0</v>
      </c>
      <c r="J49">
        <v>0</v>
      </c>
      <c r="L49" s="10">
        <v>47</v>
      </c>
      <c r="M49" s="13">
        <v>182365.679999999</v>
      </c>
    </row>
    <row r="50" spans="1:13" x14ac:dyDescent="0.25">
      <c r="A50">
        <v>48</v>
      </c>
      <c r="B50" s="1" t="s">
        <v>374</v>
      </c>
      <c r="C50">
        <v>1460</v>
      </c>
      <c r="D50">
        <v>1460</v>
      </c>
      <c r="E50" s="1" t="s">
        <v>13</v>
      </c>
      <c r="F50" s="1" t="s">
        <v>11</v>
      </c>
      <c r="G50" s="1" t="s">
        <v>11</v>
      </c>
      <c r="H50">
        <v>24613540</v>
      </c>
      <c r="I50">
        <v>0</v>
      </c>
      <c r="J50">
        <v>0</v>
      </c>
      <c r="L50" s="9">
        <v>48</v>
      </c>
      <c r="M50" s="12">
        <v>186354.399999999</v>
      </c>
    </row>
    <row r="51" spans="1:13" x14ac:dyDescent="0.25">
      <c r="A51">
        <v>49</v>
      </c>
      <c r="B51" s="1" t="s">
        <v>375</v>
      </c>
      <c r="C51">
        <v>1460</v>
      </c>
      <c r="D51">
        <v>1460</v>
      </c>
      <c r="E51" s="1" t="s">
        <v>14</v>
      </c>
      <c r="F51" s="1" t="s">
        <v>11</v>
      </c>
      <c r="G51" s="1" t="s">
        <v>11</v>
      </c>
      <c r="H51">
        <v>25675540</v>
      </c>
      <c r="I51">
        <v>0</v>
      </c>
      <c r="J51">
        <v>0</v>
      </c>
      <c r="L51" s="10">
        <v>49</v>
      </c>
      <c r="M51" s="13">
        <v>190293.47999999899</v>
      </c>
    </row>
    <row r="52" spans="1:13" x14ac:dyDescent="0.25">
      <c r="A52">
        <v>50</v>
      </c>
      <c r="B52" s="1" t="s">
        <v>376</v>
      </c>
      <c r="C52">
        <v>1460</v>
      </c>
      <c r="D52">
        <v>1460</v>
      </c>
      <c r="E52" s="1" t="s">
        <v>13</v>
      </c>
      <c r="F52" s="1" t="s">
        <v>11</v>
      </c>
      <c r="G52" s="1" t="s">
        <v>11</v>
      </c>
      <c r="H52">
        <v>26743540</v>
      </c>
      <c r="I52">
        <v>0</v>
      </c>
      <c r="J52">
        <v>0</v>
      </c>
      <c r="L52" s="9">
        <v>50</v>
      </c>
      <c r="M52" s="12">
        <v>194283.66</v>
      </c>
    </row>
    <row r="53" spans="1:13" x14ac:dyDescent="0.25">
      <c r="A53">
        <v>51</v>
      </c>
      <c r="B53" s="1" t="s">
        <v>377</v>
      </c>
      <c r="C53">
        <v>1460</v>
      </c>
      <c r="D53">
        <v>1460</v>
      </c>
      <c r="E53" s="1" t="s">
        <v>13</v>
      </c>
      <c r="F53" s="1" t="s">
        <v>11</v>
      </c>
      <c r="G53" s="1" t="s">
        <v>11</v>
      </c>
      <c r="H53">
        <v>27843040</v>
      </c>
      <c r="I53">
        <v>0</v>
      </c>
      <c r="J53">
        <v>0</v>
      </c>
      <c r="L53" s="10">
        <v>51</v>
      </c>
      <c r="M53" s="13">
        <v>198237.34</v>
      </c>
    </row>
    <row r="54" spans="1:13" x14ac:dyDescent="0.25">
      <c r="A54">
        <v>52</v>
      </c>
      <c r="B54" s="1" t="s">
        <v>378</v>
      </c>
      <c r="C54">
        <v>1460</v>
      </c>
      <c r="D54">
        <v>1460</v>
      </c>
      <c r="E54" s="1" t="s">
        <v>13</v>
      </c>
      <c r="F54" s="1" t="s">
        <v>11</v>
      </c>
      <c r="G54" s="1" t="s">
        <v>11</v>
      </c>
      <c r="H54">
        <v>28963540</v>
      </c>
      <c r="I54">
        <v>0</v>
      </c>
      <c r="J54">
        <v>0</v>
      </c>
      <c r="L54" s="9">
        <v>52</v>
      </c>
      <c r="M54" s="12">
        <v>202208.53999999899</v>
      </c>
    </row>
    <row r="55" spans="1:13" x14ac:dyDescent="0.25">
      <c r="A55">
        <v>53</v>
      </c>
      <c r="B55" s="1" t="s">
        <v>379</v>
      </c>
      <c r="C55">
        <v>1460</v>
      </c>
      <c r="D55">
        <v>1460</v>
      </c>
      <c r="E55" s="1" t="s">
        <v>13</v>
      </c>
      <c r="F55" s="1" t="s">
        <v>11</v>
      </c>
      <c r="G55" s="1" t="s">
        <v>11</v>
      </c>
      <c r="H55">
        <v>30103540</v>
      </c>
      <c r="I55">
        <v>0</v>
      </c>
      <c r="J55">
        <v>0</v>
      </c>
      <c r="L55" s="10">
        <v>53</v>
      </c>
      <c r="M55" s="13">
        <v>206185.58</v>
      </c>
    </row>
    <row r="56" spans="1:13" x14ac:dyDescent="0.25">
      <c r="A56">
        <v>54</v>
      </c>
      <c r="B56" s="1" t="s">
        <v>380</v>
      </c>
      <c r="C56">
        <v>1460</v>
      </c>
      <c r="D56">
        <v>1460</v>
      </c>
      <c r="E56" s="1" t="s">
        <v>13</v>
      </c>
      <c r="F56" s="1" t="s">
        <v>11</v>
      </c>
      <c r="G56" s="1" t="s">
        <v>11</v>
      </c>
      <c r="H56">
        <v>31273540</v>
      </c>
      <c r="I56">
        <v>0</v>
      </c>
      <c r="J56">
        <v>0</v>
      </c>
      <c r="L56" s="9">
        <v>54</v>
      </c>
      <c r="M56" s="12">
        <v>210139.26</v>
      </c>
    </row>
    <row r="57" spans="1:13" x14ac:dyDescent="0.25">
      <c r="A57">
        <v>55</v>
      </c>
      <c r="B57" s="1" t="s">
        <v>381</v>
      </c>
      <c r="C57">
        <v>1460</v>
      </c>
      <c r="D57">
        <v>1460</v>
      </c>
      <c r="E57" s="1" t="s">
        <v>13</v>
      </c>
      <c r="F57" s="1" t="s">
        <v>11</v>
      </c>
      <c r="G57" s="1" t="s">
        <v>11</v>
      </c>
      <c r="H57">
        <v>32454040</v>
      </c>
      <c r="I57">
        <v>0</v>
      </c>
      <c r="J57">
        <v>0</v>
      </c>
      <c r="L57" s="10">
        <v>55</v>
      </c>
      <c r="M57" s="13">
        <v>214098.78</v>
      </c>
    </row>
    <row r="58" spans="1:13" x14ac:dyDescent="0.25">
      <c r="A58">
        <v>56</v>
      </c>
      <c r="B58" s="1" t="s">
        <v>382</v>
      </c>
      <c r="C58">
        <v>1460</v>
      </c>
      <c r="D58">
        <v>1460</v>
      </c>
      <c r="E58" s="1" t="s">
        <v>13</v>
      </c>
      <c r="F58" s="1" t="s">
        <v>11</v>
      </c>
      <c r="G58" s="1" t="s">
        <v>11</v>
      </c>
      <c r="H58">
        <v>33657040</v>
      </c>
      <c r="I58">
        <v>0</v>
      </c>
      <c r="J58">
        <v>0</v>
      </c>
      <c r="L58" s="9">
        <v>56</v>
      </c>
      <c r="M58" s="12">
        <v>218053.92</v>
      </c>
    </row>
    <row r="59" spans="1:13" x14ac:dyDescent="0.25">
      <c r="A59">
        <v>57</v>
      </c>
      <c r="B59" s="1" t="s">
        <v>383</v>
      </c>
      <c r="C59">
        <v>1460</v>
      </c>
      <c r="D59">
        <v>1460</v>
      </c>
      <c r="E59" s="1" t="s">
        <v>14</v>
      </c>
      <c r="F59" s="1" t="s">
        <v>11</v>
      </c>
      <c r="G59" s="1" t="s">
        <v>11</v>
      </c>
      <c r="H59">
        <v>34884040</v>
      </c>
      <c r="I59">
        <v>0</v>
      </c>
      <c r="J59">
        <v>0</v>
      </c>
      <c r="L59" s="10">
        <v>57</v>
      </c>
      <c r="M59" s="13">
        <v>222006.139999999</v>
      </c>
    </row>
    <row r="60" spans="1:13" x14ac:dyDescent="0.25">
      <c r="A60">
        <v>58</v>
      </c>
      <c r="B60" s="1" t="s">
        <v>384</v>
      </c>
      <c r="C60">
        <v>1460</v>
      </c>
      <c r="D60">
        <v>1460</v>
      </c>
      <c r="E60" s="1" t="s">
        <v>385</v>
      </c>
      <c r="F60" s="1" t="s">
        <v>11</v>
      </c>
      <c r="G60" s="1" t="s">
        <v>11</v>
      </c>
      <c r="H60">
        <v>35281540</v>
      </c>
      <c r="I60">
        <v>0</v>
      </c>
      <c r="J60">
        <v>0</v>
      </c>
      <c r="L60" s="9">
        <v>58</v>
      </c>
      <c r="M60" s="12">
        <v>55760.32</v>
      </c>
    </row>
    <row r="61" spans="1:13" x14ac:dyDescent="0.25">
      <c r="A61">
        <v>59</v>
      </c>
      <c r="B61" s="1" t="s">
        <v>18</v>
      </c>
      <c r="C61">
        <v>1460</v>
      </c>
      <c r="D61">
        <v>1460</v>
      </c>
      <c r="E61" s="1" t="s">
        <v>385</v>
      </c>
      <c r="F61" s="1" t="s">
        <v>11</v>
      </c>
      <c r="G61" s="1" t="s">
        <v>11</v>
      </c>
      <c r="H61">
        <v>35328040</v>
      </c>
      <c r="I61">
        <v>0</v>
      </c>
      <c r="J61">
        <v>0</v>
      </c>
      <c r="L61" s="10">
        <v>59</v>
      </c>
      <c r="M61" s="13">
        <v>27740</v>
      </c>
    </row>
    <row r="62" spans="1:13" x14ac:dyDescent="0.25">
      <c r="A62">
        <v>60</v>
      </c>
      <c r="B62" s="1" t="s">
        <v>12</v>
      </c>
      <c r="C62">
        <v>1460</v>
      </c>
      <c r="D62">
        <v>1460</v>
      </c>
      <c r="E62" s="1" t="s">
        <v>385</v>
      </c>
      <c r="F62" s="1" t="s">
        <v>11</v>
      </c>
      <c r="G62" s="1" t="s">
        <v>11</v>
      </c>
      <c r="H62">
        <v>35343040</v>
      </c>
      <c r="I62">
        <v>0</v>
      </c>
      <c r="J62">
        <v>0</v>
      </c>
      <c r="L62" s="9">
        <v>60</v>
      </c>
      <c r="M62" s="12">
        <v>2920</v>
      </c>
    </row>
    <row r="63" spans="1:13" x14ac:dyDescent="0.25">
      <c r="A63">
        <v>61</v>
      </c>
      <c r="B63" s="1" t="s">
        <v>386</v>
      </c>
      <c r="C63">
        <v>1460</v>
      </c>
      <c r="D63">
        <v>1460</v>
      </c>
      <c r="E63" s="1" t="s">
        <v>13</v>
      </c>
      <c r="F63" s="1" t="s">
        <v>11</v>
      </c>
      <c r="G63" s="1" t="s">
        <v>11</v>
      </c>
      <c r="H63">
        <v>35400040</v>
      </c>
      <c r="I63">
        <v>0</v>
      </c>
      <c r="J63">
        <v>0</v>
      </c>
      <c r="L63" s="10">
        <v>61</v>
      </c>
      <c r="M63" s="13">
        <v>13302.220600000001</v>
      </c>
    </row>
    <row r="64" spans="1:13" x14ac:dyDescent="0.25">
      <c r="A64">
        <v>62</v>
      </c>
      <c r="B64" s="1" t="s">
        <v>387</v>
      </c>
      <c r="C64">
        <v>1460</v>
      </c>
      <c r="D64">
        <v>1460</v>
      </c>
      <c r="E64" s="1" t="s">
        <v>14</v>
      </c>
      <c r="F64" s="1" t="s">
        <v>11</v>
      </c>
      <c r="G64" s="1" t="s">
        <v>11</v>
      </c>
      <c r="H64">
        <v>35428540</v>
      </c>
      <c r="I64">
        <v>0</v>
      </c>
      <c r="J64">
        <v>0</v>
      </c>
      <c r="L64" s="9">
        <v>62</v>
      </c>
      <c r="M64" s="12">
        <v>5187.3945999999896</v>
      </c>
    </row>
    <row r="65" spans="1:13" x14ac:dyDescent="0.25">
      <c r="A65">
        <v>63</v>
      </c>
      <c r="B65" s="1" t="s">
        <v>388</v>
      </c>
      <c r="C65">
        <v>1460</v>
      </c>
      <c r="D65">
        <v>1460</v>
      </c>
      <c r="E65" s="1" t="s">
        <v>14</v>
      </c>
      <c r="F65" s="1" t="s">
        <v>11</v>
      </c>
      <c r="G65" s="1" t="s">
        <v>11</v>
      </c>
      <c r="H65">
        <v>35460040</v>
      </c>
      <c r="I65">
        <v>0</v>
      </c>
      <c r="J65">
        <v>0</v>
      </c>
      <c r="L65" s="10">
        <v>63</v>
      </c>
      <c r="M65" s="13">
        <v>8402.16859999999</v>
      </c>
    </row>
    <row r="66" spans="1:13" x14ac:dyDescent="0.25">
      <c r="A66">
        <v>64</v>
      </c>
      <c r="B66" s="1" t="s">
        <v>389</v>
      </c>
      <c r="C66">
        <v>1460</v>
      </c>
      <c r="D66">
        <v>1460</v>
      </c>
      <c r="E66" s="1" t="s">
        <v>13</v>
      </c>
      <c r="F66" s="1" t="s">
        <v>11</v>
      </c>
      <c r="G66" s="1" t="s">
        <v>11</v>
      </c>
      <c r="H66">
        <v>35508040</v>
      </c>
      <c r="I66">
        <v>0</v>
      </c>
      <c r="J66">
        <v>0</v>
      </c>
      <c r="L66" s="9">
        <v>64</v>
      </c>
      <c r="M66" s="12">
        <v>11629.498600000001</v>
      </c>
    </row>
    <row r="67" spans="1:13" x14ac:dyDescent="0.25">
      <c r="A67">
        <v>65</v>
      </c>
      <c r="B67" s="1" t="s">
        <v>390</v>
      </c>
      <c r="C67">
        <v>1460</v>
      </c>
      <c r="D67">
        <v>1460</v>
      </c>
      <c r="E67" s="1" t="s">
        <v>13</v>
      </c>
      <c r="F67" s="1" t="s">
        <v>11</v>
      </c>
      <c r="G67" s="1" t="s">
        <v>11</v>
      </c>
      <c r="H67">
        <v>35572540</v>
      </c>
      <c r="I67">
        <v>0</v>
      </c>
      <c r="J67">
        <v>0</v>
      </c>
      <c r="L67" s="10">
        <v>65</v>
      </c>
      <c r="M67" s="13">
        <v>15152.61</v>
      </c>
    </row>
    <row r="68" spans="1:13" x14ac:dyDescent="0.25">
      <c r="A68">
        <v>66</v>
      </c>
      <c r="B68" s="1" t="s">
        <v>391</v>
      </c>
      <c r="C68">
        <v>1460</v>
      </c>
      <c r="D68">
        <v>1460</v>
      </c>
      <c r="E68" s="1" t="s">
        <v>13</v>
      </c>
      <c r="F68" s="1" t="s">
        <v>11</v>
      </c>
      <c r="G68" s="1" t="s">
        <v>11</v>
      </c>
      <c r="H68">
        <v>35662540</v>
      </c>
      <c r="I68">
        <v>0</v>
      </c>
      <c r="J68">
        <v>0</v>
      </c>
      <c r="L68" s="9">
        <v>66</v>
      </c>
      <c r="M68" s="12">
        <v>18692.817999999901</v>
      </c>
    </row>
    <row r="69" spans="1:13" x14ac:dyDescent="0.25">
      <c r="A69">
        <v>67</v>
      </c>
      <c r="B69" s="1" t="s">
        <v>392</v>
      </c>
      <c r="C69">
        <v>1460</v>
      </c>
      <c r="D69">
        <v>1460</v>
      </c>
      <c r="E69" s="1" t="s">
        <v>13</v>
      </c>
      <c r="F69" s="1" t="s">
        <v>11</v>
      </c>
      <c r="G69" s="1" t="s">
        <v>11</v>
      </c>
      <c r="H69">
        <v>35769040</v>
      </c>
      <c r="I69">
        <v>0</v>
      </c>
      <c r="J69">
        <v>0</v>
      </c>
      <c r="L69" s="10">
        <v>67</v>
      </c>
      <c r="M69" s="13">
        <v>22529.1139999999</v>
      </c>
    </row>
    <row r="70" spans="1:13" x14ac:dyDescent="0.25">
      <c r="A70">
        <v>68</v>
      </c>
      <c r="B70" s="1" t="s">
        <v>393</v>
      </c>
      <c r="C70">
        <v>1460</v>
      </c>
      <c r="D70">
        <v>1460</v>
      </c>
      <c r="E70" s="1" t="s">
        <v>13</v>
      </c>
      <c r="F70" s="1" t="s">
        <v>11</v>
      </c>
      <c r="G70" s="1" t="s">
        <v>11</v>
      </c>
      <c r="H70">
        <v>35901040</v>
      </c>
      <c r="I70">
        <v>0</v>
      </c>
      <c r="J70">
        <v>0</v>
      </c>
      <c r="L70" s="9">
        <v>68</v>
      </c>
      <c r="M70" s="12">
        <v>26127.867999999999</v>
      </c>
    </row>
    <row r="71" spans="1:13" x14ac:dyDescent="0.25">
      <c r="A71">
        <v>69</v>
      </c>
      <c r="B71" s="1" t="s">
        <v>394</v>
      </c>
      <c r="C71">
        <v>1460</v>
      </c>
      <c r="D71">
        <v>1460</v>
      </c>
      <c r="E71" s="1" t="s">
        <v>13</v>
      </c>
      <c r="F71" s="1" t="s">
        <v>11</v>
      </c>
      <c r="G71" s="1" t="s">
        <v>11</v>
      </c>
      <c r="H71">
        <v>36046540</v>
      </c>
      <c r="I71">
        <v>0</v>
      </c>
      <c r="J71">
        <v>0</v>
      </c>
      <c r="L71" s="10">
        <v>69</v>
      </c>
      <c r="M71" s="13">
        <v>30006.358</v>
      </c>
    </row>
    <row r="72" spans="1:13" x14ac:dyDescent="0.25">
      <c r="A72">
        <v>70</v>
      </c>
      <c r="B72" s="1" t="s">
        <v>395</v>
      </c>
      <c r="C72">
        <v>1460</v>
      </c>
      <c r="D72">
        <v>1460</v>
      </c>
      <c r="E72" s="1" t="s">
        <v>14</v>
      </c>
      <c r="F72" s="1" t="s">
        <v>11</v>
      </c>
      <c r="G72" s="1" t="s">
        <v>11</v>
      </c>
      <c r="H72">
        <v>36223540</v>
      </c>
      <c r="I72">
        <v>0</v>
      </c>
      <c r="J72">
        <v>0</v>
      </c>
      <c r="L72" s="9">
        <v>70</v>
      </c>
      <c r="M72" s="12">
        <v>33691.398000000001</v>
      </c>
    </row>
    <row r="73" spans="1:13" x14ac:dyDescent="0.25">
      <c r="A73">
        <v>71</v>
      </c>
      <c r="B73" s="1" t="s">
        <v>396</v>
      </c>
      <c r="C73">
        <v>1460</v>
      </c>
      <c r="D73">
        <v>1460</v>
      </c>
      <c r="E73" s="1" t="s">
        <v>14</v>
      </c>
      <c r="F73" s="1" t="s">
        <v>11</v>
      </c>
      <c r="G73" s="1" t="s">
        <v>11</v>
      </c>
      <c r="H73">
        <v>36414040</v>
      </c>
      <c r="I73">
        <v>0</v>
      </c>
      <c r="J73">
        <v>0</v>
      </c>
      <c r="L73" s="10">
        <v>71</v>
      </c>
      <c r="M73" s="13">
        <v>37582.589999999902</v>
      </c>
    </row>
    <row r="74" spans="1:13" x14ac:dyDescent="0.25">
      <c r="A74">
        <v>72</v>
      </c>
      <c r="B74" s="1" t="s">
        <v>397</v>
      </c>
      <c r="C74">
        <v>1460</v>
      </c>
      <c r="D74">
        <v>1460</v>
      </c>
      <c r="E74" s="1" t="s">
        <v>13</v>
      </c>
      <c r="F74" s="1" t="s">
        <v>11</v>
      </c>
      <c r="G74" s="1" t="s">
        <v>11</v>
      </c>
      <c r="H74">
        <v>36631540</v>
      </c>
      <c r="I74">
        <v>0</v>
      </c>
      <c r="J74">
        <v>0</v>
      </c>
      <c r="L74" s="9">
        <v>72</v>
      </c>
      <c r="M74" s="12">
        <v>41313.620000000003</v>
      </c>
    </row>
    <row r="75" spans="1:13" x14ac:dyDescent="0.25">
      <c r="A75">
        <v>73</v>
      </c>
      <c r="B75" s="1" t="s">
        <v>398</v>
      </c>
      <c r="C75">
        <v>1460</v>
      </c>
      <c r="D75">
        <v>1460</v>
      </c>
      <c r="E75" s="1" t="s">
        <v>13</v>
      </c>
      <c r="F75" s="1" t="s">
        <v>11</v>
      </c>
      <c r="G75" s="1" t="s">
        <v>11</v>
      </c>
      <c r="H75">
        <v>36862540</v>
      </c>
      <c r="I75">
        <v>0</v>
      </c>
      <c r="J75">
        <v>0</v>
      </c>
      <c r="L75" s="10">
        <v>73</v>
      </c>
      <c r="M75" s="13">
        <v>45302.631999999903</v>
      </c>
    </row>
    <row r="76" spans="1:13" x14ac:dyDescent="0.25">
      <c r="A76">
        <v>74</v>
      </c>
      <c r="B76" s="1" t="s">
        <v>399</v>
      </c>
      <c r="C76">
        <v>1460</v>
      </c>
      <c r="D76">
        <v>1460</v>
      </c>
      <c r="E76" s="1" t="s">
        <v>13</v>
      </c>
      <c r="F76" s="1" t="s">
        <v>11</v>
      </c>
      <c r="G76" s="1" t="s">
        <v>11</v>
      </c>
      <c r="H76">
        <v>37122040</v>
      </c>
      <c r="I76">
        <v>0</v>
      </c>
      <c r="J76">
        <v>0</v>
      </c>
      <c r="L76" s="9">
        <v>74</v>
      </c>
      <c r="M76" s="12">
        <v>49054.539999999899</v>
      </c>
    </row>
    <row r="77" spans="1:13" x14ac:dyDescent="0.25">
      <c r="A77">
        <v>75</v>
      </c>
      <c r="B77" s="1" t="s">
        <v>400</v>
      </c>
      <c r="C77">
        <v>1460</v>
      </c>
      <c r="D77">
        <v>1460</v>
      </c>
      <c r="E77" s="1" t="s">
        <v>13</v>
      </c>
      <c r="F77" s="1" t="s">
        <v>11</v>
      </c>
      <c r="G77" s="1" t="s">
        <v>11</v>
      </c>
      <c r="H77">
        <v>37402540</v>
      </c>
      <c r="I77">
        <v>0</v>
      </c>
      <c r="J77">
        <v>0</v>
      </c>
      <c r="L77" s="10">
        <v>75</v>
      </c>
      <c r="M77" s="13">
        <v>52902.953999999998</v>
      </c>
    </row>
    <row r="78" spans="1:13" x14ac:dyDescent="0.25">
      <c r="A78">
        <v>76</v>
      </c>
      <c r="B78" s="1" t="s">
        <v>401</v>
      </c>
      <c r="C78">
        <v>1460</v>
      </c>
      <c r="D78">
        <v>1460</v>
      </c>
      <c r="E78" s="1" t="s">
        <v>13</v>
      </c>
      <c r="F78" s="1" t="s">
        <v>11</v>
      </c>
      <c r="G78" s="1" t="s">
        <v>11</v>
      </c>
      <c r="H78">
        <v>37698040</v>
      </c>
      <c r="I78">
        <v>0</v>
      </c>
      <c r="J78">
        <v>0</v>
      </c>
      <c r="L78" s="9">
        <v>76</v>
      </c>
      <c r="M78" s="12">
        <v>56828.309999999903</v>
      </c>
    </row>
    <row r="79" spans="1:13" x14ac:dyDescent="0.25">
      <c r="A79">
        <v>77</v>
      </c>
      <c r="B79" s="1" t="s">
        <v>402</v>
      </c>
      <c r="C79">
        <v>1460</v>
      </c>
      <c r="D79">
        <v>1460</v>
      </c>
      <c r="E79" s="1" t="s">
        <v>14</v>
      </c>
      <c r="F79" s="1" t="s">
        <v>11</v>
      </c>
      <c r="G79" s="1" t="s">
        <v>11</v>
      </c>
      <c r="H79">
        <v>38028040</v>
      </c>
      <c r="I79">
        <v>0</v>
      </c>
      <c r="J79">
        <v>0</v>
      </c>
      <c r="L79" s="10">
        <v>77</v>
      </c>
      <c r="M79" s="13">
        <v>60605.038</v>
      </c>
    </row>
    <row r="80" spans="1:13" x14ac:dyDescent="0.25">
      <c r="A80">
        <v>78</v>
      </c>
      <c r="B80" s="1" t="s">
        <v>403</v>
      </c>
      <c r="C80">
        <v>1460</v>
      </c>
      <c r="D80">
        <v>1460</v>
      </c>
      <c r="E80" s="1" t="s">
        <v>13</v>
      </c>
      <c r="F80" s="1" t="s">
        <v>11</v>
      </c>
      <c r="G80" s="1" t="s">
        <v>11</v>
      </c>
      <c r="H80">
        <v>38358040</v>
      </c>
      <c r="I80">
        <v>0</v>
      </c>
      <c r="J80">
        <v>0</v>
      </c>
      <c r="L80" s="9">
        <v>78</v>
      </c>
      <c r="M80" s="12">
        <v>64590.254000000001</v>
      </c>
    </row>
    <row r="81" spans="1:13" x14ac:dyDescent="0.25">
      <c r="A81">
        <v>79</v>
      </c>
      <c r="B81" s="1" t="s">
        <v>404</v>
      </c>
      <c r="C81">
        <v>1460</v>
      </c>
      <c r="D81">
        <v>1460</v>
      </c>
      <c r="E81" s="1" t="s">
        <v>13</v>
      </c>
      <c r="F81" s="1" t="s">
        <v>11</v>
      </c>
      <c r="G81" s="1" t="s">
        <v>11</v>
      </c>
      <c r="H81">
        <v>38740540</v>
      </c>
      <c r="I81">
        <v>0</v>
      </c>
      <c r="J81">
        <v>0</v>
      </c>
      <c r="L81" s="10">
        <v>79</v>
      </c>
      <c r="M81" s="13">
        <v>68343.33</v>
      </c>
    </row>
    <row r="82" spans="1:13" x14ac:dyDescent="0.25">
      <c r="A82">
        <v>80</v>
      </c>
      <c r="B82" s="1" t="s">
        <v>405</v>
      </c>
      <c r="C82">
        <v>1460</v>
      </c>
      <c r="D82">
        <v>1460</v>
      </c>
      <c r="E82" s="1" t="s">
        <v>13</v>
      </c>
      <c r="F82" s="1" t="s">
        <v>11</v>
      </c>
      <c r="G82" s="1" t="s">
        <v>11</v>
      </c>
      <c r="H82">
        <v>39109540</v>
      </c>
      <c r="I82">
        <v>0</v>
      </c>
      <c r="J82">
        <v>0</v>
      </c>
      <c r="L82" s="9">
        <v>80</v>
      </c>
      <c r="M82" s="12">
        <v>72432.498000000007</v>
      </c>
    </row>
    <row r="83" spans="1:13" x14ac:dyDescent="0.25">
      <c r="A83">
        <v>81</v>
      </c>
      <c r="B83" s="1" t="s">
        <v>406</v>
      </c>
      <c r="C83">
        <v>1460</v>
      </c>
      <c r="D83">
        <v>1460</v>
      </c>
      <c r="E83" s="1" t="s">
        <v>13</v>
      </c>
      <c r="F83" s="1" t="s">
        <v>11</v>
      </c>
      <c r="G83" s="1" t="s">
        <v>11</v>
      </c>
      <c r="H83">
        <v>39538540</v>
      </c>
      <c r="I83">
        <v>0</v>
      </c>
      <c r="J83">
        <v>0</v>
      </c>
      <c r="L83" s="10">
        <v>81</v>
      </c>
      <c r="M83" s="13">
        <v>76134.911999999895</v>
      </c>
    </row>
    <row r="84" spans="1:13" x14ac:dyDescent="0.25">
      <c r="A84">
        <v>82</v>
      </c>
      <c r="B84" s="1" t="s">
        <v>407</v>
      </c>
      <c r="C84">
        <v>1460</v>
      </c>
      <c r="D84">
        <v>1460</v>
      </c>
      <c r="E84" s="1" t="s">
        <v>13</v>
      </c>
      <c r="F84" s="1" t="s">
        <v>11</v>
      </c>
      <c r="G84" s="1" t="s">
        <v>11</v>
      </c>
      <c r="H84">
        <v>39949540</v>
      </c>
      <c r="I84">
        <v>0</v>
      </c>
      <c r="J84">
        <v>0</v>
      </c>
      <c r="L84" s="9">
        <v>82</v>
      </c>
      <c r="M84" s="12">
        <v>80198.822</v>
      </c>
    </row>
    <row r="85" spans="1:13" x14ac:dyDescent="0.25">
      <c r="A85">
        <v>83</v>
      </c>
      <c r="B85" s="1" t="s">
        <v>408</v>
      </c>
      <c r="C85">
        <v>1460</v>
      </c>
      <c r="D85">
        <v>1460</v>
      </c>
      <c r="E85" s="1" t="s">
        <v>13</v>
      </c>
      <c r="F85" s="1" t="s">
        <v>11</v>
      </c>
      <c r="G85" s="1" t="s">
        <v>11</v>
      </c>
      <c r="H85">
        <v>40422040</v>
      </c>
      <c r="I85">
        <v>0</v>
      </c>
      <c r="J85">
        <v>0</v>
      </c>
      <c r="L85" s="10">
        <v>83</v>
      </c>
      <c r="M85" s="13">
        <v>83964.891999999905</v>
      </c>
    </row>
    <row r="86" spans="1:13" x14ac:dyDescent="0.25">
      <c r="A86">
        <v>84</v>
      </c>
      <c r="B86" s="1" t="s">
        <v>409</v>
      </c>
      <c r="C86">
        <v>1460</v>
      </c>
      <c r="D86">
        <v>1460</v>
      </c>
      <c r="E86" s="1" t="s">
        <v>14</v>
      </c>
      <c r="F86" s="1" t="s">
        <v>11</v>
      </c>
      <c r="G86" s="1" t="s">
        <v>11</v>
      </c>
      <c r="H86">
        <v>40878040</v>
      </c>
      <c r="I86">
        <v>0</v>
      </c>
      <c r="J86">
        <v>0</v>
      </c>
      <c r="L86" s="9">
        <v>84</v>
      </c>
      <c r="M86" s="12">
        <v>88006.317999999897</v>
      </c>
    </row>
    <row r="87" spans="1:13" x14ac:dyDescent="0.25">
      <c r="A87">
        <v>85</v>
      </c>
      <c r="B87" s="1" t="s">
        <v>410</v>
      </c>
      <c r="C87">
        <v>1460</v>
      </c>
      <c r="D87">
        <v>1460</v>
      </c>
      <c r="E87" s="1" t="s">
        <v>14</v>
      </c>
      <c r="F87" s="1" t="s">
        <v>11</v>
      </c>
      <c r="G87" s="1" t="s">
        <v>11</v>
      </c>
      <c r="H87">
        <v>41392540</v>
      </c>
      <c r="I87">
        <v>0</v>
      </c>
      <c r="J87">
        <v>0</v>
      </c>
      <c r="L87" s="10">
        <v>85</v>
      </c>
      <c r="M87" s="13">
        <v>91777.206000000006</v>
      </c>
    </row>
    <row r="88" spans="1:13" x14ac:dyDescent="0.25">
      <c r="A88">
        <v>86</v>
      </c>
      <c r="B88" s="1" t="s">
        <v>411</v>
      </c>
      <c r="C88">
        <v>1460</v>
      </c>
      <c r="D88">
        <v>1460</v>
      </c>
      <c r="E88" s="1" t="s">
        <v>13</v>
      </c>
      <c r="F88" s="1" t="s">
        <v>11</v>
      </c>
      <c r="G88" s="1" t="s">
        <v>11</v>
      </c>
      <c r="H88">
        <v>41893540</v>
      </c>
      <c r="I88">
        <v>0</v>
      </c>
      <c r="J88">
        <v>0</v>
      </c>
      <c r="L88" s="9">
        <v>86</v>
      </c>
      <c r="M88" s="12">
        <v>95844.911999999895</v>
      </c>
    </row>
    <row r="89" spans="1:13" x14ac:dyDescent="0.25">
      <c r="A89">
        <v>87</v>
      </c>
      <c r="B89" s="1" t="s">
        <v>412</v>
      </c>
      <c r="C89">
        <v>1460</v>
      </c>
      <c r="D89">
        <v>1460</v>
      </c>
      <c r="E89" s="1" t="s">
        <v>13</v>
      </c>
      <c r="F89" s="1" t="s">
        <v>11</v>
      </c>
      <c r="G89" s="1" t="s">
        <v>11</v>
      </c>
      <c r="H89">
        <v>42457540</v>
      </c>
      <c r="I89">
        <v>0</v>
      </c>
      <c r="J89">
        <v>0</v>
      </c>
      <c r="L89" s="10">
        <v>87</v>
      </c>
      <c r="M89" s="13">
        <v>99618.72</v>
      </c>
    </row>
    <row r="90" spans="1:13" x14ac:dyDescent="0.25">
      <c r="A90">
        <v>88</v>
      </c>
      <c r="B90" s="1" t="s">
        <v>413</v>
      </c>
      <c r="C90">
        <v>1460</v>
      </c>
      <c r="D90">
        <v>1460</v>
      </c>
      <c r="E90" s="1" t="s">
        <v>13</v>
      </c>
      <c r="F90" s="1" t="s">
        <v>11</v>
      </c>
      <c r="G90" s="1" t="s">
        <v>11</v>
      </c>
      <c r="H90">
        <v>42999040</v>
      </c>
      <c r="I90">
        <v>0</v>
      </c>
      <c r="J90">
        <v>0</v>
      </c>
      <c r="L90" s="9">
        <v>88</v>
      </c>
      <c r="M90" s="12">
        <v>103728.182</v>
      </c>
    </row>
    <row r="91" spans="1:13" x14ac:dyDescent="0.25">
      <c r="A91">
        <v>89</v>
      </c>
      <c r="B91" s="1" t="s">
        <v>414</v>
      </c>
      <c r="C91">
        <v>1460</v>
      </c>
      <c r="D91">
        <v>1460</v>
      </c>
      <c r="E91" s="1" t="s">
        <v>13</v>
      </c>
      <c r="F91" s="1" t="s">
        <v>11</v>
      </c>
      <c r="G91" s="1" t="s">
        <v>11</v>
      </c>
      <c r="H91">
        <v>43611040</v>
      </c>
      <c r="I91">
        <v>0</v>
      </c>
      <c r="J91">
        <v>0</v>
      </c>
      <c r="L91" s="10">
        <v>89</v>
      </c>
      <c r="M91" s="13">
        <v>107482.863999999</v>
      </c>
    </row>
    <row r="92" spans="1:13" x14ac:dyDescent="0.25">
      <c r="A92">
        <v>90</v>
      </c>
      <c r="B92" s="1" t="s">
        <v>415</v>
      </c>
      <c r="C92">
        <v>1460</v>
      </c>
      <c r="D92">
        <v>1460</v>
      </c>
      <c r="E92" s="1" t="s">
        <v>13</v>
      </c>
      <c r="F92" s="1" t="s">
        <v>11</v>
      </c>
      <c r="G92" s="1" t="s">
        <v>11</v>
      </c>
      <c r="H92">
        <v>44197540</v>
      </c>
      <c r="I92">
        <v>0</v>
      </c>
      <c r="J92">
        <v>0</v>
      </c>
      <c r="L92" s="9">
        <v>90</v>
      </c>
      <c r="M92" s="12">
        <v>111570.28</v>
      </c>
    </row>
    <row r="93" spans="1:13" x14ac:dyDescent="0.25">
      <c r="A93">
        <v>91</v>
      </c>
      <c r="B93" s="1" t="s">
        <v>416</v>
      </c>
      <c r="C93">
        <v>1460</v>
      </c>
      <c r="D93">
        <v>1460</v>
      </c>
      <c r="E93" s="1" t="s">
        <v>13</v>
      </c>
      <c r="F93" s="1" t="s">
        <v>11</v>
      </c>
      <c r="G93" s="1" t="s">
        <v>11</v>
      </c>
      <c r="H93">
        <v>44848540</v>
      </c>
      <c r="I93">
        <v>0</v>
      </c>
      <c r="J93">
        <v>0</v>
      </c>
      <c r="L93" s="10">
        <v>91</v>
      </c>
      <c r="M93" s="13">
        <v>115402.341999999</v>
      </c>
    </row>
    <row r="94" spans="1:13" x14ac:dyDescent="0.25">
      <c r="A94">
        <v>92</v>
      </c>
      <c r="B94" s="1" t="s">
        <v>417</v>
      </c>
      <c r="C94">
        <v>1460</v>
      </c>
      <c r="D94">
        <v>1460</v>
      </c>
      <c r="E94" s="1" t="s">
        <v>13</v>
      </c>
      <c r="F94" s="1" t="s">
        <v>11</v>
      </c>
      <c r="G94" s="1" t="s">
        <v>11</v>
      </c>
      <c r="H94">
        <v>45489040</v>
      </c>
      <c r="I94">
        <v>0</v>
      </c>
      <c r="J94">
        <v>0</v>
      </c>
      <c r="L94" s="9">
        <v>92</v>
      </c>
      <c r="M94" s="12">
        <v>119450.63</v>
      </c>
    </row>
    <row r="95" spans="1:13" x14ac:dyDescent="0.25">
      <c r="A95">
        <v>93</v>
      </c>
      <c r="B95" s="1" t="s">
        <v>418</v>
      </c>
      <c r="C95">
        <v>1460</v>
      </c>
      <c r="D95">
        <v>1460</v>
      </c>
      <c r="E95" s="1" t="s">
        <v>13</v>
      </c>
      <c r="F95" s="1" t="s">
        <v>11</v>
      </c>
      <c r="G95" s="1" t="s">
        <v>11</v>
      </c>
      <c r="H95">
        <v>46179040</v>
      </c>
      <c r="I95">
        <v>0</v>
      </c>
      <c r="J95">
        <v>0</v>
      </c>
      <c r="L95" s="10">
        <v>93</v>
      </c>
      <c r="M95" s="13">
        <v>123297.14599999999</v>
      </c>
    </row>
    <row r="96" spans="1:13" x14ac:dyDescent="0.25">
      <c r="A96">
        <v>94</v>
      </c>
      <c r="B96" s="1" t="s">
        <v>419</v>
      </c>
      <c r="C96">
        <v>1460</v>
      </c>
      <c r="D96">
        <v>1460</v>
      </c>
      <c r="E96" s="1" t="s">
        <v>13</v>
      </c>
      <c r="F96" s="1" t="s">
        <v>11</v>
      </c>
      <c r="G96" s="1" t="s">
        <v>11</v>
      </c>
      <c r="H96">
        <v>46861540</v>
      </c>
      <c r="I96">
        <v>0</v>
      </c>
      <c r="J96">
        <v>0</v>
      </c>
      <c r="L96" s="9">
        <v>94</v>
      </c>
      <c r="M96" s="12">
        <v>127345.58</v>
      </c>
    </row>
    <row r="97" spans="1:13" x14ac:dyDescent="0.25">
      <c r="A97">
        <v>95</v>
      </c>
      <c r="B97" s="1" t="s">
        <v>420</v>
      </c>
      <c r="C97">
        <v>1460</v>
      </c>
      <c r="D97">
        <v>1460</v>
      </c>
      <c r="E97" s="1" t="s">
        <v>13</v>
      </c>
      <c r="F97" s="1" t="s">
        <v>11</v>
      </c>
      <c r="G97" s="1" t="s">
        <v>11</v>
      </c>
      <c r="H97">
        <v>47598040</v>
      </c>
      <c r="I97">
        <v>0</v>
      </c>
      <c r="J97">
        <v>0</v>
      </c>
      <c r="L97" s="10">
        <v>95</v>
      </c>
      <c r="M97" s="13">
        <v>131204.21400000001</v>
      </c>
    </row>
    <row r="98" spans="1:13" x14ac:dyDescent="0.25">
      <c r="A98">
        <v>96</v>
      </c>
      <c r="B98" s="1" t="s">
        <v>421</v>
      </c>
      <c r="C98">
        <v>1460</v>
      </c>
      <c r="D98">
        <v>1460</v>
      </c>
      <c r="E98" s="1" t="s">
        <v>13</v>
      </c>
      <c r="F98" s="1" t="s">
        <v>11</v>
      </c>
      <c r="G98" s="1" t="s">
        <v>11</v>
      </c>
      <c r="H98">
        <v>48325540</v>
      </c>
      <c r="I98">
        <v>0</v>
      </c>
      <c r="J98">
        <v>0</v>
      </c>
      <c r="L98" s="9">
        <v>96</v>
      </c>
      <c r="M98" s="12">
        <v>135252.356</v>
      </c>
    </row>
    <row r="99" spans="1:13" x14ac:dyDescent="0.25">
      <c r="A99">
        <v>97</v>
      </c>
      <c r="B99" s="1" t="s">
        <v>422</v>
      </c>
      <c r="C99">
        <v>1460</v>
      </c>
      <c r="D99">
        <v>1460</v>
      </c>
      <c r="E99" s="1" t="s">
        <v>13</v>
      </c>
      <c r="F99" s="1" t="s">
        <v>11</v>
      </c>
      <c r="G99" s="1" t="s">
        <v>11</v>
      </c>
      <c r="H99">
        <v>49110040</v>
      </c>
      <c r="I99">
        <v>0</v>
      </c>
      <c r="J99">
        <v>0</v>
      </c>
      <c r="L99" s="10">
        <v>97</v>
      </c>
      <c r="M99" s="13">
        <v>139121.50200000001</v>
      </c>
    </row>
    <row r="100" spans="1:13" x14ac:dyDescent="0.25">
      <c r="A100">
        <v>98</v>
      </c>
      <c r="B100" s="1" t="s">
        <v>423</v>
      </c>
      <c r="C100">
        <v>1460</v>
      </c>
      <c r="D100">
        <v>1460</v>
      </c>
      <c r="E100" s="1" t="s">
        <v>13</v>
      </c>
      <c r="F100" s="1" t="s">
        <v>11</v>
      </c>
      <c r="G100" s="1" t="s">
        <v>11</v>
      </c>
      <c r="H100">
        <v>49881040</v>
      </c>
      <c r="I100">
        <v>0</v>
      </c>
      <c r="J100">
        <v>0</v>
      </c>
      <c r="L100" s="9">
        <v>98</v>
      </c>
      <c r="M100" s="12">
        <v>143169.06</v>
      </c>
    </row>
    <row r="101" spans="1:13" x14ac:dyDescent="0.25">
      <c r="A101">
        <v>99</v>
      </c>
      <c r="B101" s="1" t="s">
        <v>424</v>
      </c>
      <c r="C101">
        <v>1460</v>
      </c>
      <c r="D101">
        <v>1460</v>
      </c>
      <c r="E101" s="1" t="s">
        <v>13</v>
      </c>
      <c r="F101" s="1" t="s">
        <v>11</v>
      </c>
      <c r="G101" s="1" t="s">
        <v>11</v>
      </c>
      <c r="H101">
        <v>50701540</v>
      </c>
      <c r="I101">
        <v>0</v>
      </c>
      <c r="J101">
        <v>0</v>
      </c>
      <c r="L101" s="10">
        <v>99</v>
      </c>
      <c r="M101" s="13">
        <v>147046.82</v>
      </c>
    </row>
    <row r="102" spans="1:13" x14ac:dyDescent="0.25">
      <c r="A102">
        <v>100</v>
      </c>
      <c r="B102" s="1" t="s">
        <v>425</v>
      </c>
      <c r="C102">
        <v>1460</v>
      </c>
      <c r="D102">
        <v>1460</v>
      </c>
      <c r="E102" s="1" t="s">
        <v>13</v>
      </c>
      <c r="F102" s="1" t="s">
        <v>11</v>
      </c>
      <c r="G102" s="1" t="s">
        <v>11</v>
      </c>
      <c r="H102">
        <v>51528040</v>
      </c>
      <c r="I102">
        <v>0</v>
      </c>
      <c r="J102">
        <v>0</v>
      </c>
      <c r="L102" s="9">
        <v>100</v>
      </c>
      <c r="M102" s="12">
        <v>151038.459999999</v>
      </c>
    </row>
    <row r="103" spans="1:13" x14ac:dyDescent="0.25">
      <c r="A103">
        <v>101</v>
      </c>
      <c r="B103" s="1" t="s">
        <v>426</v>
      </c>
      <c r="C103">
        <v>1460</v>
      </c>
      <c r="D103">
        <v>1460</v>
      </c>
      <c r="E103" s="1" t="s">
        <v>13</v>
      </c>
      <c r="F103" s="1" t="s">
        <v>11</v>
      </c>
      <c r="G103" s="1" t="s">
        <v>11</v>
      </c>
      <c r="H103">
        <v>52381540</v>
      </c>
      <c r="I103">
        <v>0</v>
      </c>
      <c r="J103">
        <v>0</v>
      </c>
      <c r="L103" s="10">
        <v>101</v>
      </c>
      <c r="M103" s="13">
        <v>154980.459999999</v>
      </c>
    </row>
    <row r="104" spans="1:13" x14ac:dyDescent="0.25">
      <c r="A104">
        <v>102</v>
      </c>
      <c r="B104" s="1" t="s">
        <v>427</v>
      </c>
      <c r="C104">
        <v>1460</v>
      </c>
      <c r="D104">
        <v>1460</v>
      </c>
      <c r="E104" s="1" t="s">
        <v>13</v>
      </c>
      <c r="F104" s="1" t="s">
        <v>11</v>
      </c>
      <c r="G104" s="1" t="s">
        <v>11</v>
      </c>
      <c r="H104">
        <v>53263540</v>
      </c>
      <c r="I104">
        <v>0</v>
      </c>
      <c r="J104">
        <v>0</v>
      </c>
      <c r="L104" s="9">
        <v>102</v>
      </c>
      <c r="M104" s="12">
        <v>158932.679999999</v>
      </c>
    </row>
    <row r="105" spans="1:13" x14ac:dyDescent="0.25">
      <c r="A105">
        <v>103</v>
      </c>
      <c r="B105" s="1" t="s">
        <v>428</v>
      </c>
      <c r="C105">
        <v>1460</v>
      </c>
      <c r="D105">
        <v>1460</v>
      </c>
      <c r="E105" s="1" t="s">
        <v>13</v>
      </c>
      <c r="F105" s="1" t="s">
        <v>11</v>
      </c>
      <c r="G105" s="1" t="s">
        <v>11</v>
      </c>
      <c r="H105">
        <v>54154540</v>
      </c>
      <c r="I105">
        <v>0</v>
      </c>
      <c r="J105">
        <v>0</v>
      </c>
      <c r="L105" s="10">
        <v>103</v>
      </c>
      <c r="M105" s="13">
        <v>162933.079999999</v>
      </c>
    </row>
    <row r="106" spans="1:13" x14ac:dyDescent="0.25">
      <c r="A106">
        <v>104</v>
      </c>
      <c r="B106" s="1" t="s">
        <v>429</v>
      </c>
      <c r="C106">
        <v>1460</v>
      </c>
      <c r="D106">
        <v>1460</v>
      </c>
      <c r="E106" s="1" t="s">
        <v>13</v>
      </c>
      <c r="F106" s="1" t="s">
        <v>11</v>
      </c>
      <c r="G106" s="1" t="s">
        <v>11</v>
      </c>
      <c r="H106">
        <v>55090540</v>
      </c>
      <c r="I106">
        <v>0</v>
      </c>
      <c r="J106">
        <v>0</v>
      </c>
      <c r="L106" s="9">
        <v>104</v>
      </c>
      <c r="M106" s="12">
        <v>166850.26</v>
      </c>
    </row>
    <row r="107" spans="1:13" x14ac:dyDescent="0.25">
      <c r="A107">
        <v>105</v>
      </c>
      <c r="B107" s="1" t="s">
        <v>430</v>
      </c>
      <c r="C107">
        <v>1460</v>
      </c>
      <c r="D107">
        <v>1460</v>
      </c>
      <c r="E107" s="1" t="s">
        <v>13</v>
      </c>
      <c r="F107" s="1" t="s">
        <v>11</v>
      </c>
      <c r="G107" s="1" t="s">
        <v>11</v>
      </c>
      <c r="H107">
        <v>56019040</v>
      </c>
      <c r="I107">
        <v>0</v>
      </c>
      <c r="J107">
        <v>0</v>
      </c>
      <c r="L107" s="10">
        <v>105</v>
      </c>
      <c r="M107" s="13">
        <v>170890.08</v>
      </c>
    </row>
    <row r="108" spans="1:13" x14ac:dyDescent="0.25">
      <c r="A108">
        <v>106</v>
      </c>
      <c r="B108" s="1" t="s">
        <v>431</v>
      </c>
      <c r="C108">
        <v>1460</v>
      </c>
      <c r="D108">
        <v>1460</v>
      </c>
      <c r="E108" s="1" t="s">
        <v>13</v>
      </c>
      <c r="F108" s="1" t="s">
        <v>11</v>
      </c>
      <c r="G108" s="1" t="s">
        <v>11</v>
      </c>
      <c r="H108">
        <v>57004540</v>
      </c>
      <c r="I108">
        <v>0</v>
      </c>
      <c r="J108">
        <v>0</v>
      </c>
      <c r="L108" s="9">
        <v>106</v>
      </c>
      <c r="M108" s="12">
        <v>174786.82</v>
      </c>
    </row>
    <row r="109" spans="1:13" x14ac:dyDescent="0.25">
      <c r="A109">
        <v>107</v>
      </c>
      <c r="B109" s="1" t="s">
        <v>432</v>
      </c>
      <c r="C109">
        <v>1460</v>
      </c>
      <c r="D109">
        <v>1460</v>
      </c>
      <c r="E109" s="1" t="s">
        <v>14</v>
      </c>
      <c r="F109" s="1" t="s">
        <v>11</v>
      </c>
      <c r="G109" s="1" t="s">
        <v>11</v>
      </c>
      <c r="H109">
        <v>57976540</v>
      </c>
      <c r="I109">
        <v>0</v>
      </c>
      <c r="J109">
        <v>0</v>
      </c>
      <c r="L109" s="10">
        <v>107</v>
      </c>
      <c r="M109" s="13">
        <v>178801.82</v>
      </c>
    </row>
    <row r="110" spans="1:13" x14ac:dyDescent="0.25">
      <c r="A110">
        <v>108</v>
      </c>
      <c r="B110" s="1" t="s">
        <v>433</v>
      </c>
      <c r="C110">
        <v>1460</v>
      </c>
      <c r="D110">
        <v>1460</v>
      </c>
      <c r="E110" s="1" t="s">
        <v>13</v>
      </c>
      <c r="F110" s="1" t="s">
        <v>11</v>
      </c>
      <c r="G110" s="1" t="s">
        <v>11</v>
      </c>
      <c r="H110">
        <v>58998040</v>
      </c>
      <c r="I110">
        <v>0</v>
      </c>
      <c r="J110">
        <v>0</v>
      </c>
      <c r="L110" s="9">
        <v>108</v>
      </c>
      <c r="M110" s="12">
        <v>182717.54</v>
      </c>
    </row>
    <row r="111" spans="1:13" x14ac:dyDescent="0.25">
      <c r="A111">
        <v>109</v>
      </c>
      <c r="B111" s="1" t="s">
        <v>434</v>
      </c>
      <c r="C111">
        <v>1460</v>
      </c>
      <c r="D111">
        <v>1460</v>
      </c>
      <c r="E111" s="1" t="s">
        <v>13</v>
      </c>
      <c r="F111" s="1" t="s">
        <v>11</v>
      </c>
      <c r="G111" s="1" t="s">
        <v>11</v>
      </c>
      <c r="H111">
        <v>60024040</v>
      </c>
      <c r="I111">
        <v>0</v>
      </c>
      <c r="J111">
        <v>0</v>
      </c>
      <c r="L111" s="10">
        <v>109</v>
      </c>
      <c r="M111" s="13">
        <v>186720.86</v>
      </c>
    </row>
    <row r="112" spans="1:13" x14ac:dyDescent="0.25">
      <c r="A112">
        <v>110</v>
      </c>
      <c r="B112" s="1" t="s">
        <v>435</v>
      </c>
      <c r="C112">
        <v>1460</v>
      </c>
      <c r="D112">
        <v>1460</v>
      </c>
      <c r="E112" s="1" t="s">
        <v>13</v>
      </c>
      <c r="F112" s="1" t="s">
        <v>11</v>
      </c>
      <c r="G112" s="1" t="s">
        <v>11</v>
      </c>
      <c r="H112">
        <v>61083040</v>
      </c>
      <c r="I112">
        <v>0</v>
      </c>
      <c r="J112">
        <v>0</v>
      </c>
      <c r="L112" s="9">
        <v>110</v>
      </c>
      <c r="M112" s="12">
        <v>190652.64</v>
      </c>
    </row>
    <row r="113" spans="1:13" x14ac:dyDescent="0.25">
      <c r="A113">
        <v>111</v>
      </c>
      <c r="B113" s="1" t="s">
        <v>436</v>
      </c>
      <c r="C113">
        <v>1460</v>
      </c>
      <c r="D113">
        <v>1460</v>
      </c>
      <c r="E113" s="1" t="s">
        <v>13</v>
      </c>
      <c r="F113" s="1" t="s">
        <v>11</v>
      </c>
      <c r="G113" s="1" t="s">
        <v>11</v>
      </c>
      <c r="H113">
        <v>62149540</v>
      </c>
      <c r="I113">
        <v>0</v>
      </c>
      <c r="J113">
        <v>0</v>
      </c>
      <c r="L113" s="10">
        <v>111</v>
      </c>
      <c r="M113" s="13">
        <v>194636.97999999899</v>
      </c>
    </row>
    <row r="114" spans="1:13" x14ac:dyDescent="0.25">
      <c r="A114">
        <v>112</v>
      </c>
      <c r="B114" s="1" t="s">
        <v>437</v>
      </c>
      <c r="C114">
        <v>1460</v>
      </c>
      <c r="D114">
        <v>1460</v>
      </c>
      <c r="E114" s="1" t="s">
        <v>13</v>
      </c>
      <c r="F114" s="1" t="s">
        <v>11</v>
      </c>
      <c r="G114" s="1" t="s">
        <v>11</v>
      </c>
      <c r="H114">
        <v>63258040</v>
      </c>
      <c r="I114">
        <v>0</v>
      </c>
      <c r="J114">
        <v>0</v>
      </c>
      <c r="L114" s="9">
        <v>112</v>
      </c>
      <c r="M114" s="12">
        <v>198571.68</v>
      </c>
    </row>
    <row r="115" spans="1:13" x14ac:dyDescent="0.25">
      <c r="A115">
        <v>113</v>
      </c>
      <c r="B115" s="1" t="s">
        <v>438</v>
      </c>
      <c r="C115">
        <v>1460</v>
      </c>
      <c r="D115">
        <v>1460</v>
      </c>
      <c r="E115" s="1" t="s">
        <v>14</v>
      </c>
      <c r="F115" s="1" t="s">
        <v>11</v>
      </c>
      <c r="G115" s="1" t="s">
        <v>11</v>
      </c>
      <c r="H115">
        <v>64369540</v>
      </c>
      <c r="I115">
        <v>0</v>
      </c>
      <c r="J115">
        <v>0</v>
      </c>
      <c r="L115" s="10">
        <v>113</v>
      </c>
      <c r="M115" s="13">
        <v>202557.48</v>
      </c>
    </row>
    <row r="116" spans="1:13" x14ac:dyDescent="0.25">
      <c r="A116">
        <v>114</v>
      </c>
      <c r="B116" s="1" t="s">
        <v>439</v>
      </c>
      <c r="C116">
        <v>1460</v>
      </c>
      <c r="D116">
        <v>1460</v>
      </c>
      <c r="E116" s="1" t="s">
        <v>13</v>
      </c>
      <c r="F116" s="1" t="s">
        <v>11</v>
      </c>
      <c r="G116" s="1" t="s">
        <v>11</v>
      </c>
      <c r="H116">
        <v>65517040</v>
      </c>
      <c r="I116">
        <v>0</v>
      </c>
      <c r="J116">
        <v>0</v>
      </c>
      <c r="L116" s="9">
        <v>114</v>
      </c>
      <c r="M116" s="12">
        <v>206498.02</v>
      </c>
    </row>
    <row r="117" spans="1:13" x14ac:dyDescent="0.25">
      <c r="A117">
        <v>115</v>
      </c>
      <c r="B117" s="1" t="s">
        <v>440</v>
      </c>
      <c r="C117">
        <v>1460</v>
      </c>
      <c r="D117">
        <v>1460</v>
      </c>
      <c r="E117" s="1" t="s">
        <v>13</v>
      </c>
      <c r="F117" s="1" t="s">
        <v>11</v>
      </c>
      <c r="G117" s="1" t="s">
        <v>11</v>
      </c>
      <c r="H117">
        <v>66678040</v>
      </c>
      <c r="I117">
        <v>0</v>
      </c>
      <c r="J117">
        <v>0</v>
      </c>
      <c r="L117" s="10">
        <v>115</v>
      </c>
      <c r="M117" s="13">
        <v>210475.06</v>
      </c>
    </row>
    <row r="118" spans="1:13" x14ac:dyDescent="0.25">
      <c r="A118">
        <v>116</v>
      </c>
      <c r="B118" s="1" t="s">
        <v>441</v>
      </c>
      <c r="C118">
        <v>1460</v>
      </c>
      <c r="D118">
        <v>1460</v>
      </c>
      <c r="E118" s="1" t="s">
        <v>13</v>
      </c>
      <c r="F118" s="1" t="s">
        <v>11</v>
      </c>
      <c r="G118" s="1" t="s">
        <v>11</v>
      </c>
      <c r="H118">
        <v>67869040</v>
      </c>
      <c r="I118">
        <v>0</v>
      </c>
      <c r="J118">
        <v>0</v>
      </c>
      <c r="L118" s="9">
        <v>116</v>
      </c>
      <c r="M118" s="12">
        <v>214437.5</v>
      </c>
    </row>
    <row r="119" spans="1:13" x14ac:dyDescent="0.25">
      <c r="A119">
        <v>117</v>
      </c>
      <c r="B119" s="1" t="s">
        <v>442</v>
      </c>
      <c r="C119">
        <v>1460</v>
      </c>
      <c r="D119">
        <v>1460</v>
      </c>
      <c r="E119" s="1" t="s">
        <v>13</v>
      </c>
      <c r="F119" s="1" t="s">
        <v>11</v>
      </c>
      <c r="G119" s="1" t="s">
        <v>11</v>
      </c>
      <c r="H119">
        <v>69078040</v>
      </c>
      <c r="I119">
        <v>0</v>
      </c>
      <c r="J119">
        <v>0</v>
      </c>
      <c r="L119" s="10">
        <v>117</v>
      </c>
      <c r="M119" s="13">
        <v>218407.239999999</v>
      </c>
    </row>
    <row r="120" spans="1:13" x14ac:dyDescent="0.25">
      <c r="A120">
        <v>118</v>
      </c>
      <c r="B120" s="1" t="s">
        <v>443</v>
      </c>
      <c r="C120">
        <v>1460</v>
      </c>
      <c r="D120">
        <v>1460</v>
      </c>
      <c r="E120" s="1" t="s">
        <v>13</v>
      </c>
      <c r="F120" s="1" t="s">
        <v>11</v>
      </c>
      <c r="G120" s="1" t="s">
        <v>11</v>
      </c>
      <c r="H120">
        <v>70306540</v>
      </c>
      <c r="I120">
        <v>0</v>
      </c>
      <c r="J120">
        <v>0</v>
      </c>
      <c r="L120" s="9">
        <v>118</v>
      </c>
      <c r="M120" s="12">
        <v>222363.84</v>
      </c>
    </row>
    <row r="121" spans="1:13" x14ac:dyDescent="0.25">
      <c r="A121">
        <v>119</v>
      </c>
      <c r="B121" s="1" t="s">
        <v>10</v>
      </c>
      <c r="C121">
        <v>1460</v>
      </c>
      <c r="D121">
        <v>1460</v>
      </c>
      <c r="E121" s="1" t="s">
        <v>13</v>
      </c>
      <c r="F121" s="1" t="s">
        <v>11</v>
      </c>
      <c r="G121" s="1" t="s">
        <v>11</v>
      </c>
      <c r="H121">
        <v>70686040</v>
      </c>
      <c r="I121">
        <v>0</v>
      </c>
      <c r="J121">
        <v>0</v>
      </c>
      <c r="L121" s="10">
        <v>119</v>
      </c>
      <c r="M121" s="13">
        <v>1460</v>
      </c>
    </row>
    <row r="122" spans="1:13" x14ac:dyDescent="0.25">
      <c r="A122">
        <v>120</v>
      </c>
      <c r="B122" s="1" t="s">
        <v>444</v>
      </c>
      <c r="C122">
        <v>1460</v>
      </c>
      <c r="D122">
        <v>1460</v>
      </c>
      <c r="E122" s="1" t="s">
        <v>13</v>
      </c>
      <c r="F122" s="1" t="s">
        <v>11</v>
      </c>
      <c r="G122" s="1" t="s">
        <v>11</v>
      </c>
      <c r="H122">
        <v>70728040</v>
      </c>
      <c r="I122">
        <v>0</v>
      </c>
      <c r="J122">
        <v>0</v>
      </c>
      <c r="L122" s="9">
        <v>120</v>
      </c>
      <c r="M122" s="12">
        <v>28273.484</v>
      </c>
    </row>
    <row r="123" spans="1:13" x14ac:dyDescent="0.25">
      <c r="A123">
        <v>121</v>
      </c>
      <c r="B123" s="1" t="s">
        <v>15</v>
      </c>
      <c r="C123">
        <v>1460</v>
      </c>
      <c r="D123">
        <v>1460</v>
      </c>
      <c r="E123" s="1" t="s">
        <v>13</v>
      </c>
      <c r="F123" s="1" t="s">
        <v>11</v>
      </c>
      <c r="G123" s="1" t="s">
        <v>11</v>
      </c>
      <c r="H123">
        <v>70800040</v>
      </c>
      <c r="I123">
        <v>0</v>
      </c>
      <c r="J123">
        <v>0</v>
      </c>
      <c r="L123" s="10">
        <v>121</v>
      </c>
      <c r="M123" s="13">
        <v>11680</v>
      </c>
    </row>
    <row r="124" spans="1:13" x14ac:dyDescent="0.25">
      <c r="A124">
        <v>122</v>
      </c>
      <c r="B124" s="1" t="s">
        <v>12</v>
      </c>
      <c r="C124">
        <v>1460</v>
      </c>
      <c r="D124">
        <v>1460</v>
      </c>
      <c r="E124" s="1" t="s">
        <v>13</v>
      </c>
      <c r="F124" s="1" t="s">
        <v>11</v>
      </c>
      <c r="G124" s="1" t="s">
        <v>11</v>
      </c>
      <c r="H124">
        <v>70810540</v>
      </c>
      <c r="I124">
        <v>0</v>
      </c>
      <c r="J124">
        <v>0</v>
      </c>
      <c r="L124" s="9">
        <v>122</v>
      </c>
      <c r="M124" s="12">
        <v>2920</v>
      </c>
    </row>
    <row r="125" spans="1:13" x14ac:dyDescent="0.25">
      <c r="A125">
        <v>123</v>
      </c>
      <c r="B125" s="1" t="s">
        <v>445</v>
      </c>
      <c r="C125">
        <v>1460</v>
      </c>
      <c r="D125">
        <v>1460</v>
      </c>
      <c r="E125" s="1" t="s">
        <v>13</v>
      </c>
      <c r="F125" s="1" t="s">
        <v>11</v>
      </c>
      <c r="G125" s="1" t="s">
        <v>11</v>
      </c>
      <c r="H125">
        <v>70848040</v>
      </c>
      <c r="I125">
        <v>0</v>
      </c>
      <c r="J125">
        <v>0</v>
      </c>
      <c r="L125" s="10">
        <v>123</v>
      </c>
      <c r="M125" s="13">
        <v>7296.3937999999998</v>
      </c>
    </row>
    <row r="126" spans="1:13" x14ac:dyDescent="0.25">
      <c r="A126">
        <v>124</v>
      </c>
      <c r="B126" s="1" t="s">
        <v>446</v>
      </c>
      <c r="C126">
        <v>1460</v>
      </c>
      <c r="D126">
        <v>1460</v>
      </c>
      <c r="E126" s="1" t="s">
        <v>13</v>
      </c>
      <c r="F126" s="1" t="s">
        <v>11</v>
      </c>
      <c r="G126" s="1" t="s">
        <v>11</v>
      </c>
      <c r="H126">
        <v>70890040</v>
      </c>
      <c r="I126">
        <v>0</v>
      </c>
      <c r="J126">
        <v>0</v>
      </c>
      <c r="L126" s="9">
        <v>124</v>
      </c>
      <c r="M126" s="12">
        <v>11061.091399999899</v>
      </c>
    </row>
    <row r="127" spans="1:13" x14ac:dyDescent="0.25">
      <c r="A127">
        <v>125</v>
      </c>
      <c r="B127" s="1" t="s">
        <v>447</v>
      </c>
      <c r="C127">
        <v>1460</v>
      </c>
      <c r="D127">
        <v>1460</v>
      </c>
      <c r="E127" s="1" t="s">
        <v>14</v>
      </c>
      <c r="F127" s="1" t="s">
        <v>11</v>
      </c>
      <c r="G127" s="1" t="s">
        <v>11</v>
      </c>
      <c r="H127">
        <v>70962040</v>
      </c>
      <c r="I127">
        <v>0</v>
      </c>
      <c r="J127">
        <v>0</v>
      </c>
      <c r="L127" s="10">
        <v>125</v>
      </c>
      <c r="M127" s="13">
        <v>14576.260399999899</v>
      </c>
    </row>
    <row r="128" spans="1:13" x14ac:dyDescent="0.25">
      <c r="A128">
        <v>126</v>
      </c>
      <c r="B128" s="1" t="s">
        <v>448</v>
      </c>
      <c r="C128">
        <v>1460</v>
      </c>
      <c r="D128">
        <v>1460</v>
      </c>
      <c r="E128" s="1" t="s">
        <v>13</v>
      </c>
      <c r="F128" s="1" t="s">
        <v>11</v>
      </c>
      <c r="G128" s="1" t="s">
        <v>11</v>
      </c>
      <c r="H128">
        <v>71040040</v>
      </c>
      <c r="I128">
        <v>0</v>
      </c>
      <c r="J128">
        <v>0</v>
      </c>
      <c r="L128" s="9">
        <v>126</v>
      </c>
      <c r="M128" s="12">
        <v>18462.576000000001</v>
      </c>
    </row>
    <row r="129" spans="1:13" x14ac:dyDescent="0.25">
      <c r="A129">
        <v>127</v>
      </c>
      <c r="B129" s="1" t="s">
        <v>449</v>
      </c>
      <c r="C129">
        <v>1460</v>
      </c>
      <c r="D129">
        <v>1460</v>
      </c>
      <c r="E129" s="1" t="s">
        <v>13</v>
      </c>
      <c r="F129" s="1" t="s">
        <v>11</v>
      </c>
      <c r="G129" s="1" t="s">
        <v>11</v>
      </c>
      <c r="H129">
        <v>71154040</v>
      </c>
      <c r="I129">
        <v>0</v>
      </c>
      <c r="J129">
        <v>0</v>
      </c>
      <c r="L129" s="10">
        <v>127</v>
      </c>
      <c r="M129" s="13">
        <v>21952.851999999901</v>
      </c>
    </row>
    <row r="130" spans="1:13" x14ac:dyDescent="0.25">
      <c r="A130">
        <v>128</v>
      </c>
      <c r="B130" s="1" t="s">
        <v>450</v>
      </c>
      <c r="C130">
        <v>1460</v>
      </c>
      <c r="D130">
        <v>1460</v>
      </c>
      <c r="E130" s="1" t="s">
        <v>13</v>
      </c>
      <c r="F130" s="1" t="s">
        <v>11</v>
      </c>
      <c r="G130" s="1" t="s">
        <v>11</v>
      </c>
      <c r="H130">
        <v>71272540</v>
      </c>
      <c r="I130">
        <v>0</v>
      </c>
      <c r="J130">
        <v>0</v>
      </c>
      <c r="L130" s="9">
        <v>128</v>
      </c>
      <c r="M130" s="12">
        <v>25881.565999999901</v>
      </c>
    </row>
    <row r="131" spans="1:13" x14ac:dyDescent="0.25">
      <c r="A131">
        <v>129</v>
      </c>
      <c r="B131" s="1" t="s">
        <v>451</v>
      </c>
      <c r="C131">
        <v>1460</v>
      </c>
      <c r="D131">
        <v>1460</v>
      </c>
      <c r="E131" s="1" t="s">
        <v>13</v>
      </c>
      <c r="F131" s="1" t="s">
        <v>11</v>
      </c>
      <c r="G131" s="1" t="s">
        <v>11</v>
      </c>
      <c r="H131">
        <v>71430040</v>
      </c>
      <c r="I131">
        <v>0</v>
      </c>
      <c r="J131">
        <v>0</v>
      </c>
      <c r="L131" s="10">
        <v>129</v>
      </c>
      <c r="M131" s="13">
        <v>29359.286</v>
      </c>
    </row>
    <row r="132" spans="1:13" x14ac:dyDescent="0.25">
      <c r="A132">
        <v>130</v>
      </c>
      <c r="B132" s="1" t="s">
        <v>452</v>
      </c>
      <c r="C132">
        <v>1460</v>
      </c>
      <c r="D132">
        <v>1460</v>
      </c>
      <c r="E132" s="1" t="s">
        <v>13</v>
      </c>
      <c r="F132" s="1" t="s">
        <v>11</v>
      </c>
      <c r="G132" s="1" t="s">
        <v>11</v>
      </c>
      <c r="H132">
        <v>71589040</v>
      </c>
      <c r="I132">
        <v>0</v>
      </c>
      <c r="J132">
        <v>0</v>
      </c>
      <c r="L132" s="9">
        <v>130</v>
      </c>
      <c r="M132" s="12">
        <v>33437.065999999897</v>
      </c>
    </row>
    <row r="133" spans="1:13" x14ac:dyDescent="0.25">
      <c r="A133">
        <v>131</v>
      </c>
      <c r="B133" s="1" t="s">
        <v>453</v>
      </c>
      <c r="C133">
        <v>1460</v>
      </c>
      <c r="D133">
        <v>1460</v>
      </c>
      <c r="E133" s="1" t="s">
        <v>14</v>
      </c>
      <c r="F133" s="1" t="s">
        <v>11</v>
      </c>
      <c r="G133" s="1" t="s">
        <v>11</v>
      </c>
      <c r="H133">
        <v>71791540</v>
      </c>
      <c r="I133">
        <v>0</v>
      </c>
      <c r="J133">
        <v>0</v>
      </c>
      <c r="L133" s="10">
        <v>131</v>
      </c>
      <c r="M133" s="13">
        <v>37010.561999999903</v>
      </c>
    </row>
    <row r="134" spans="1:13" x14ac:dyDescent="0.25">
      <c r="A134">
        <v>132</v>
      </c>
      <c r="B134" s="1" t="s">
        <v>454</v>
      </c>
      <c r="C134">
        <v>1460</v>
      </c>
      <c r="D134">
        <v>1460</v>
      </c>
      <c r="E134" s="1" t="s">
        <v>13</v>
      </c>
      <c r="F134" s="1" t="s">
        <v>11</v>
      </c>
      <c r="G134" s="1" t="s">
        <v>11</v>
      </c>
      <c r="H134">
        <v>71989540</v>
      </c>
      <c r="I134">
        <v>0</v>
      </c>
      <c r="J134">
        <v>0</v>
      </c>
      <c r="L134" s="9">
        <v>132</v>
      </c>
      <c r="M134" s="12">
        <v>41054.6159999999</v>
      </c>
    </row>
    <row r="135" spans="1:13" x14ac:dyDescent="0.25">
      <c r="A135">
        <v>133</v>
      </c>
      <c r="B135" s="1" t="s">
        <v>455</v>
      </c>
      <c r="C135">
        <v>1460</v>
      </c>
      <c r="D135">
        <v>1460</v>
      </c>
      <c r="E135" s="1" t="s">
        <v>13</v>
      </c>
      <c r="F135" s="1" t="s">
        <v>11</v>
      </c>
      <c r="G135" s="1" t="s">
        <v>11</v>
      </c>
      <c r="H135">
        <v>72231040</v>
      </c>
      <c r="I135">
        <v>0</v>
      </c>
      <c r="J135">
        <v>0</v>
      </c>
      <c r="L135" s="10">
        <v>133</v>
      </c>
      <c r="M135" s="13">
        <v>44686.366000000002</v>
      </c>
    </row>
    <row r="136" spans="1:13" x14ac:dyDescent="0.25">
      <c r="A136">
        <v>134</v>
      </c>
      <c r="B136" s="1" t="s">
        <v>456</v>
      </c>
      <c r="C136">
        <v>1460</v>
      </c>
      <c r="D136">
        <v>1460</v>
      </c>
      <c r="E136" s="1" t="s">
        <v>13</v>
      </c>
      <c r="F136" s="1" t="s">
        <v>11</v>
      </c>
      <c r="G136" s="1" t="s">
        <v>11</v>
      </c>
      <c r="H136">
        <v>72478540</v>
      </c>
      <c r="I136">
        <v>0</v>
      </c>
      <c r="J136">
        <v>0</v>
      </c>
      <c r="L136" s="9">
        <v>134</v>
      </c>
      <c r="M136" s="12">
        <v>48617.853999999897</v>
      </c>
    </row>
    <row r="137" spans="1:13" x14ac:dyDescent="0.25">
      <c r="A137">
        <v>135</v>
      </c>
      <c r="B137" s="1" t="s">
        <v>457</v>
      </c>
      <c r="C137">
        <v>1460</v>
      </c>
      <c r="D137">
        <v>1460</v>
      </c>
      <c r="E137" s="1" t="s">
        <v>13</v>
      </c>
      <c r="F137" s="1" t="s">
        <v>11</v>
      </c>
      <c r="G137" s="1" t="s">
        <v>11</v>
      </c>
      <c r="H137">
        <v>72756040</v>
      </c>
      <c r="I137">
        <v>0</v>
      </c>
      <c r="J137">
        <v>0</v>
      </c>
      <c r="L137" s="10">
        <v>135</v>
      </c>
      <c r="M137" s="13">
        <v>52376.332000000002</v>
      </c>
    </row>
    <row r="138" spans="1:13" x14ac:dyDescent="0.25">
      <c r="A138">
        <v>136</v>
      </c>
      <c r="B138" s="1" t="s">
        <v>458</v>
      </c>
      <c r="C138">
        <v>1460</v>
      </c>
      <c r="D138">
        <v>1460</v>
      </c>
      <c r="E138" s="1" t="s">
        <v>13</v>
      </c>
      <c r="F138" s="1" t="s">
        <v>11</v>
      </c>
      <c r="G138" s="1" t="s">
        <v>11</v>
      </c>
      <c r="H138">
        <v>73048540</v>
      </c>
      <c r="I138">
        <v>0</v>
      </c>
      <c r="J138">
        <v>0</v>
      </c>
      <c r="L138" s="9">
        <v>136</v>
      </c>
      <c r="M138" s="12">
        <v>56262.705999999896</v>
      </c>
    </row>
    <row r="139" spans="1:13" x14ac:dyDescent="0.25">
      <c r="A139">
        <v>137</v>
      </c>
      <c r="B139" s="1" t="s">
        <v>459</v>
      </c>
      <c r="C139">
        <v>1460</v>
      </c>
      <c r="D139">
        <v>1460</v>
      </c>
      <c r="E139" s="1" t="s">
        <v>13</v>
      </c>
      <c r="F139" s="1" t="s">
        <v>11</v>
      </c>
      <c r="G139" s="1" t="s">
        <v>11</v>
      </c>
      <c r="H139">
        <v>73365040</v>
      </c>
      <c r="I139">
        <v>0</v>
      </c>
      <c r="J139">
        <v>0</v>
      </c>
      <c r="L139" s="10">
        <v>137</v>
      </c>
      <c r="M139" s="13">
        <v>60110.389999999898</v>
      </c>
    </row>
    <row r="140" spans="1:13" x14ac:dyDescent="0.25">
      <c r="A140">
        <v>138</v>
      </c>
      <c r="B140" s="1" t="s">
        <v>460</v>
      </c>
      <c r="C140">
        <v>1460</v>
      </c>
      <c r="D140">
        <v>1460</v>
      </c>
      <c r="E140" s="1" t="s">
        <v>14</v>
      </c>
      <c r="F140" s="1" t="s">
        <v>11</v>
      </c>
      <c r="G140" s="1" t="s">
        <v>11</v>
      </c>
      <c r="H140">
        <v>73708540</v>
      </c>
      <c r="I140">
        <v>0</v>
      </c>
      <c r="J140">
        <v>0</v>
      </c>
      <c r="L140" s="9">
        <v>138</v>
      </c>
      <c r="M140" s="12">
        <v>63959.972000000002</v>
      </c>
    </row>
    <row r="141" spans="1:13" x14ac:dyDescent="0.25">
      <c r="A141">
        <v>139</v>
      </c>
      <c r="B141" s="1" t="s">
        <v>461</v>
      </c>
      <c r="C141">
        <v>1460</v>
      </c>
      <c r="D141">
        <v>1460</v>
      </c>
      <c r="E141" s="1" t="s">
        <v>14</v>
      </c>
      <c r="F141" s="1" t="s">
        <v>11</v>
      </c>
      <c r="G141" s="1" t="s">
        <v>11</v>
      </c>
      <c r="H141">
        <v>74068540</v>
      </c>
      <c r="I141">
        <v>0</v>
      </c>
      <c r="J141">
        <v>0</v>
      </c>
      <c r="L141" s="10">
        <v>139</v>
      </c>
      <c r="M141" s="13">
        <v>67905.183999999907</v>
      </c>
    </row>
    <row r="142" spans="1:13" x14ac:dyDescent="0.25">
      <c r="A142">
        <v>140</v>
      </c>
      <c r="B142" s="1" t="s">
        <v>462</v>
      </c>
      <c r="C142">
        <v>1460</v>
      </c>
      <c r="D142">
        <v>1460</v>
      </c>
      <c r="E142" s="1" t="s">
        <v>13</v>
      </c>
      <c r="F142" s="1" t="s">
        <v>11</v>
      </c>
      <c r="G142" s="1" t="s">
        <v>11</v>
      </c>
      <c r="H142">
        <v>74460040</v>
      </c>
      <c r="I142">
        <v>0</v>
      </c>
      <c r="J142">
        <v>0</v>
      </c>
      <c r="L142" s="9">
        <v>140</v>
      </c>
      <c r="M142" s="12">
        <v>71752.284</v>
      </c>
    </row>
    <row r="143" spans="1:13" x14ac:dyDescent="0.25">
      <c r="A143">
        <v>141</v>
      </c>
      <c r="B143" s="1" t="s">
        <v>463</v>
      </c>
      <c r="C143">
        <v>1460</v>
      </c>
      <c r="D143">
        <v>1460</v>
      </c>
      <c r="E143" s="1" t="s">
        <v>13</v>
      </c>
      <c r="F143" s="1" t="s">
        <v>11</v>
      </c>
      <c r="G143" s="1" t="s">
        <v>11</v>
      </c>
      <c r="H143">
        <v>74857540</v>
      </c>
      <c r="I143">
        <v>0</v>
      </c>
      <c r="J143">
        <v>0</v>
      </c>
      <c r="L143" s="10">
        <v>141</v>
      </c>
      <c r="M143" s="13">
        <v>75713.702000000005</v>
      </c>
    </row>
    <row r="144" spans="1:13" x14ac:dyDescent="0.25">
      <c r="A144">
        <v>142</v>
      </c>
      <c r="B144" s="1" t="s">
        <v>464</v>
      </c>
      <c r="C144">
        <v>1460</v>
      </c>
      <c r="D144">
        <v>1460</v>
      </c>
      <c r="E144" s="1" t="s">
        <v>13</v>
      </c>
      <c r="F144" s="1" t="s">
        <v>11</v>
      </c>
      <c r="G144" s="1" t="s">
        <v>11</v>
      </c>
      <c r="H144">
        <v>75297040</v>
      </c>
      <c r="I144">
        <v>0</v>
      </c>
      <c r="J144">
        <v>0</v>
      </c>
      <c r="L144" s="9">
        <v>142</v>
      </c>
      <c r="M144" s="12">
        <v>79504.591999999902</v>
      </c>
    </row>
    <row r="145" spans="1:13" x14ac:dyDescent="0.25">
      <c r="A145">
        <v>143</v>
      </c>
      <c r="B145" s="1" t="s">
        <v>465</v>
      </c>
      <c r="C145">
        <v>1460</v>
      </c>
      <c r="D145">
        <v>1460</v>
      </c>
      <c r="E145" s="1" t="s">
        <v>13</v>
      </c>
      <c r="F145" s="1" t="s">
        <v>11</v>
      </c>
      <c r="G145" s="1" t="s">
        <v>11</v>
      </c>
      <c r="H145">
        <v>75732040</v>
      </c>
      <c r="I145">
        <v>0</v>
      </c>
      <c r="J145">
        <v>0</v>
      </c>
      <c r="L145" s="10">
        <v>143</v>
      </c>
      <c r="M145" s="13">
        <v>83557.697999999902</v>
      </c>
    </row>
    <row r="146" spans="1:13" x14ac:dyDescent="0.25">
      <c r="A146">
        <v>144</v>
      </c>
      <c r="B146" s="1" t="s">
        <v>466</v>
      </c>
      <c r="C146">
        <v>1460</v>
      </c>
      <c r="D146">
        <v>1460</v>
      </c>
      <c r="E146" s="1" t="s">
        <v>13</v>
      </c>
      <c r="F146" s="1" t="s">
        <v>11</v>
      </c>
      <c r="G146" s="1" t="s">
        <v>11</v>
      </c>
      <c r="H146">
        <v>76225540</v>
      </c>
      <c r="I146">
        <v>0</v>
      </c>
      <c r="J146">
        <v>0</v>
      </c>
      <c r="L146" s="9">
        <v>144</v>
      </c>
      <c r="M146" s="12">
        <v>87325.373999999894</v>
      </c>
    </row>
    <row r="147" spans="1:13" x14ac:dyDescent="0.25">
      <c r="A147">
        <v>145</v>
      </c>
      <c r="B147" s="1" t="s">
        <v>467</v>
      </c>
      <c r="C147">
        <v>1460</v>
      </c>
      <c r="D147">
        <v>1460</v>
      </c>
      <c r="E147" s="1" t="s">
        <v>13</v>
      </c>
      <c r="F147" s="1" t="s">
        <v>11</v>
      </c>
      <c r="G147" s="1" t="s">
        <v>11</v>
      </c>
      <c r="H147">
        <v>76698040</v>
      </c>
      <c r="I147">
        <v>0</v>
      </c>
      <c r="J147">
        <v>0</v>
      </c>
      <c r="L147" s="10">
        <v>145</v>
      </c>
      <c r="M147" s="13">
        <v>91428.119999999893</v>
      </c>
    </row>
    <row r="148" spans="1:13" x14ac:dyDescent="0.25">
      <c r="A148">
        <v>146</v>
      </c>
      <c r="B148" s="1" t="s">
        <v>468</v>
      </c>
      <c r="C148">
        <v>1460</v>
      </c>
      <c r="D148">
        <v>1460</v>
      </c>
      <c r="E148" s="1" t="s">
        <v>13</v>
      </c>
      <c r="F148" s="1" t="s">
        <v>11</v>
      </c>
      <c r="G148" s="1" t="s">
        <v>11</v>
      </c>
      <c r="H148">
        <v>77245540</v>
      </c>
      <c r="I148">
        <v>0</v>
      </c>
      <c r="J148">
        <v>0</v>
      </c>
      <c r="L148" s="9">
        <v>146</v>
      </c>
      <c r="M148" s="12">
        <v>95153.017999999895</v>
      </c>
    </row>
    <row r="149" spans="1:13" x14ac:dyDescent="0.25">
      <c r="A149">
        <v>147</v>
      </c>
      <c r="B149" s="1" t="s">
        <v>469</v>
      </c>
      <c r="C149">
        <v>1460</v>
      </c>
      <c r="D149">
        <v>1460</v>
      </c>
      <c r="E149" s="1" t="s">
        <v>13</v>
      </c>
      <c r="F149" s="1" t="s">
        <v>11</v>
      </c>
      <c r="G149" s="1" t="s">
        <v>11</v>
      </c>
      <c r="H149">
        <v>77754040</v>
      </c>
      <c r="I149">
        <v>0</v>
      </c>
      <c r="J149">
        <v>0</v>
      </c>
      <c r="L149" s="10">
        <v>147</v>
      </c>
      <c r="M149" s="13">
        <v>99318.543999999907</v>
      </c>
    </row>
    <row r="150" spans="1:13" x14ac:dyDescent="0.25">
      <c r="A150">
        <v>148</v>
      </c>
      <c r="B150" s="1" t="s">
        <v>470</v>
      </c>
      <c r="C150">
        <v>1460</v>
      </c>
      <c r="D150">
        <v>1460</v>
      </c>
      <c r="E150" s="1" t="s">
        <v>13</v>
      </c>
      <c r="F150" s="1" t="s">
        <v>11</v>
      </c>
      <c r="G150" s="1" t="s">
        <v>11</v>
      </c>
      <c r="H150">
        <v>78351040</v>
      </c>
      <c r="I150">
        <v>0</v>
      </c>
      <c r="J150">
        <v>0</v>
      </c>
      <c r="L150" s="9">
        <v>148</v>
      </c>
      <c r="M150" s="12">
        <v>103027.09</v>
      </c>
    </row>
    <row r="151" spans="1:13" x14ac:dyDescent="0.25">
      <c r="A151">
        <v>149</v>
      </c>
      <c r="B151" s="1" t="s">
        <v>471</v>
      </c>
      <c r="C151">
        <v>1460</v>
      </c>
      <c r="D151">
        <v>1460</v>
      </c>
      <c r="E151" s="1" t="s">
        <v>13</v>
      </c>
      <c r="F151" s="1" t="s">
        <v>11</v>
      </c>
      <c r="G151" s="1" t="s">
        <v>11</v>
      </c>
      <c r="H151">
        <v>78903040</v>
      </c>
      <c r="I151">
        <v>0</v>
      </c>
      <c r="J151">
        <v>0</v>
      </c>
      <c r="L151" s="10">
        <v>149</v>
      </c>
      <c r="M151" s="13">
        <v>107204.879999999</v>
      </c>
    </row>
    <row r="152" spans="1:13" x14ac:dyDescent="0.25">
      <c r="A152">
        <v>150</v>
      </c>
      <c r="B152" s="1" t="s">
        <v>472</v>
      </c>
      <c r="C152">
        <v>1460</v>
      </c>
      <c r="D152">
        <v>1460</v>
      </c>
      <c r="E152" s="1" t="s">
        <v>13</v>
      </c>
      <c r="F152" s="1" t="s">
        <v>11</v>
      </c>
      <c r="G152" s="1" t="s">
        <v>11</v>
      </c>
      <c r="H152">
        <v>79543540</v>
      </c>
      <c r="I152">
        <v>0</v>
      </c>
      <c r="J152">
        <v>0</v>
      </c>
      <c r="L152" s="9">
        <v>150</v>
      </c>
      <c r="M152" s="12">
        <v>110918.82799999999</v>
      </c>
    </row>
    <row r="153" spans="1:13" x14ac:dyDescent="0.25">
      <c r="A153">
        <v>151</v>
      </c>
      <c r="B153" s="1" t="s">
        <v>473</v>
      </c>
      <c r="C153">
        <v>1460</v>
      </c>
      <c r="D153">
        <v>1460</v>
      </c>
      <c r="E153" s="1" t="s">
        <v>13</v>
      </c>
      <c r="F153" s="1" t="s">
        <v>11</v>
      </c>
      <c r="G153" s="1" t="s">
        <v>11</v>
      </c>
      <c r="H153">
        <v>80133040</v>
      </c>
      <c r="I153">
        <v>0</v>
      </c>
      <c r="J153">
        <v>0</v>
      </c>
      <c r="L153" s="10">
        <v>151</v>
      </c>
      <c r="M153" s="13">
        <v>115087.857999999</v>
      </c>
    </row>
    <row r="154" spans="1:13" x14ac:dyDescent="0.25">
      <c r="A154">
        <v>152</v>
      </c>
      <c r="B154" s="1" t="s">
        <v>474</v>
      </c>
      <c r="C154">
        <v>1460</v>
      </c>
      <c r="D154">
        <v>1460</v>
      </c>
      <c r="E154" s="1" t="s">
        <v>13</v>
      </c>
      <c r="F154" s="1" t="s">
        <v>11</v>
      </c>
      <c r="G154" s="1" t="s">
        <v>11</v>
      </c>
      <c r="H154">
        <v>80827540</v>
      </c>
      <c r="I154">
        <v>0</v>
      </c>
      <c r="J154">
        <v>0</v>
      </c>
      <c r="L154" s="9">
        <v>152</v>
      </c>
      <c r="M154" s="12">
        <v>118788.519999999</v>
      </c>
    </row>
    <row r="155" spans="1:13" x14ac:dyDescent="0.25">
      <c r="A155">
        <v>153</v>
      </c>
      <c r="B155" s="1" t="s">
        <v>475</v>
      </c>
      <c r="C155">
        <v>1460</v>
      </c>
      <c r="D155">
        <v>1460</v>
      </c>
      <c r="E155" s="1" t="s">
        <v>14</v>
      </c>
      <c r="F155" s="1" t="s">
        <v>11</v>
      </c>
      <c r="G155" s="1" t="s">
        <v>11</v>
      </c>
      <c r="H155">
        <v>81457540</v>
      </c>
      <c r="I155">
        <v>0</v>
      </c>
      <c r="J155">
        <v>0</v>
      </c>
      <c r="L155" s="10">
        <v>153</v>
      </c>
      <c r="M155" s="13">
        <v>122985.435999999</v>
      </c>
    </row>
    <row r="156" spans="1:13" x14ac:dyDescent="0.25">
      <c r="A156">
        <v>154</v>
      </c>
      <c r="B156" s="1" t="s">
        <v>476</v>
      </c>
      <c r="C156">
        <v>1460</v>
      </c>
      <c r="D156">
        <v>1460</v>
      </c>
      <c r="E156" s="1" t="s">
        <v>14</v>
      </c>
      <c r="F156" s="1" t="s">
        <v>11</v>
      </c>
      <c r="G156" s="1" t="s">
        <v>11</v>
      </c>
      <c r="H156">
        <v>82188040</v>
      </c>
      <c r="I156">
        <v>0</v>
      </c>
      <c r="J156">
        <v>0</v>
      </c>
      <c r="L156" s="9">
        <v>154</v>
      </c>
      <c r="M156" s="12">
        <v>126690.916</v>
      </c>
    </row>
    <row r="157" spans="1:13" x14ac:dyDescent="0.25">
      <c r="A157">
        <v>155</v>
      </c>
      <c r="B157" s="1" t="s">
        <v>477</v>
      </c>
      <c r="C157">
        <v>1460</v>
      </c>
      <c r="D157">
        <v>1460</v>
      </c>
      <c r="E157" s="1" t="s">
        <v>13</v>
      </c>
      <c r="F157" s="1" t="s">
        <v>11</v>
      </c>
      <c r="G157" s="1" t="s">
        <v>11</v>
      </c>
      <c r="H157">
        <v>82873540</v>
      </c>
      <c r="I157">
        <v>0</v>
      </c>
      <c r="J157">
        <v>0</v>
      </c>
      <c r="L157" s="10">
        <v>155</v>
      </c>
      <c r="M157" s="13">
        <v>130813.664</v>
      </c>
    </row>
    <row r="158" spans="1:13" x14ac:dyDescent="0.25">
      <c r="A158">
        <v>156</v>
      </c>
      <c r="B158" s="1" t="s">
        <v>478</v>
      </c>
      <c r="C158">
        <v>1460</v>
      </c>
      <c r="D158">
        <v>1460</v>
      </c>
      <c r="E158" s="1" t="s">
        <v>13</v>
      </c>
      <c r="F158" s="1" t="s">
        <v>11</v>
      </c>
      <c r="G158" s="1" t="s">
        <v>11</v>
      </c>
      <c r="H158">
        <v>83638540</v>
      </c>
      <c r="I158">
        <v>0</v>
      </c>
      <c r="J158">
        <v>0</v>
      </c>
      <c r="L158" s="9">
        <v>156</v>
      </c>
      <c r="M158" s="12">
        <v>134604.554</v>
      </c>
    </row>
    <row r="159" spans="1:13" x14ac:dyDescent="0.25">
      <c r="A159">
        <v>157</v>
      </c>
      <c r="B159" s="1" t="s">
        <v>479</v>
      </c>
      <c r="C159">
        <v>1460</v>
      </c>
      <c r="D159">
        <v>1460</v>
      </c>
      <c r="E159" s="1" t="s">
        <v>13</v>
      </c>
      <c r="F159" s="1" t="s">
        <v>11</v>
      </c>
      <c r="G159" s="1" t="s">
        <v>11</v>
      </c>
      <c r="H159">
        <v>84378040</v>
      </c>
      <c r="I159">
        <v>0</v>
      </c>
      <c r="J159">
        <v>0</v>
      </c>
      <c r="L159" s="10">
        <v>157</v>
      </c>
      <c r="M159" s="13">
        <v>138676.348</v>
      </c>
    </row>
    <row r="160" spans="1:13" x14ac:dyDescent="0.25">
      <c r="A160">
        <v>158</v>
      </c>
      <c r="B160" s="1" t="s">
        <v>480</v>
      </c>
      <c r="C160">
        <v>1460</v>
      </c>
      <c r="D160">
        <v>1460</v>
      </c>
      <c r="E160" s="1" t="s">
        <v>13</v>
      </c>
      <c r="F160" s="1" t="s">
        <v>11</v>
      </c>
      <c r="G160" s="1" t="s">
        <v>11</v>
      </c>
      <c r="H160">
        <v>85179040</v>
      </c>
      <c r="I160">
        <v>0</v>
      </c>
      <c r="J160">
        <v>0</v>
      </c>
      <c r="L160" s="9">
        <v>158</v>
      </c>
      <c r="M160" s="12">
        <v>142542.28200000001</v>
      </c>
    </row>
    <row r="161" spans="1:13" x14ac:dyDescent="0.25">
      <c r="A161">
        <v>159</v>
      </c>
      <c r="B161" s="1" t="s">
        <v>481</v>
      </c>
      <c r="C161">
        <v>1460</v>
      </c>
      <c r="D161">
        <v>1460</v>
      </c>
      <c r="E161" s="1" t="s">
        <v>13</v>
      </c>
      <c r="F161" s="1" t="s">
        <v>11</v>
      </c>
      <c r="G161" s="1" t="s">
        <v>11</v>
      </c>
      <c r="H161">
        <v>85974040</v>
      </c>
      <c r="I161">
        <v>0</v>
      </c>
      <c r="J161">
        <v>0</v>
      </c>
      <c r="L161" s="10">
        <v>159</v>
      </c>
      <c r="M161" s="13">
        <v>146567.94</v>
      </c>
    </row>
    <row r="162" spans="1:13" x14ac:dyDescent="0.25">
      <c r="A162">
        <v>160</v>
      </c>
      <c r="B162" s="1" t="s">
        <v>482</v>
      </c>
      <c r="C162">
        <v>1460</v>
      </c>
      <c r="D162">
        <v>1460</v>
      </c>
      <c r="E162" s="1" t="s">
        <v>14</v>
      </c>
      <c r="F162" s="1" t="s">
        <v>11</v>
      </c>
      <c r="G162" s="1" t="s">
        <v>11</v>
      </c>
      <c r="H162">
        <v>86811040</v>
      </c>
      <c r="I162">
        <v>0</v>
      </c>
      <c r="J162">
        <v>0</v>
      </c>
      <c r="L162" s="9">
        <v>160</v>
      </c>
      <c r="M162" s="12">
        <v>150486.579999999</v>
      </c>
    </row>
    <row r="163" spans="1:13" x14ac:dyDescent="0.25">
      <c r="A163">
        <v>161</v>
      </c>
      <c r="B163" s="1" t="s">
        <v>483</v>
      </c>
      <c r="C163">
        <v>1460</v>
      </c>
      <c r="D163">
        <v>1460</v>
      </c>
      <c r="E163" s="1" t="s">
        <v>13</v>
      </c>
      <c r="F163" s="1" t="s">
        <v>11</v>
      </c>
      <c r="G163" s="1" t="s">
        <v>11</v>
      </c>
      <c r="H163">
        <v>87661540</v>
      </c>
      <c r="I163">
        <v>0</v>
      </c>
      <c r="J163">
        <v>0</v>
      </c>
      <c r="L163" s="10">
        <v>161</v>
      </c>
      <c r="M163" s="13">
        <v>154470.92000000001</v>
      </c>
    </row>
    <row r="164" spans="1:13" x14ac:dyDescent="0.25">
      <c r="A164">
        <v>162</v>
      </c>
      <c r="B164" s="1" t="s">
        <v>484</v>
      </c>
      <c r="C164">
        <v>1460</v>
      </c>
      <c r="D164">
        <v>1460</v>
      </c>
      <c r="E164" s="1" t="s">
        <v>13</v>
      </c>
      <c r="F164" s="1" t="s">
        <v>11</v>
      </c>
      <c r="G164" s="1" t="s">
        <v>11</v>
      </c>
      <c r="H164">
        <v>88536040</v>
      </c>
      <c r="I164">
        <v>0</v>
      </c>
      <c r="J164">
        <v>0</v>
      </c>
      <c r="L164" s="9">
        <v>162</v>
      </c>
      <c r="M164" s="12">
        <v>158436.28</v>
      </c>
    </row>
    <row r="165" spans="1:13" x14ac:dyDescent="0.25">
      <c r="A165">
        <v>163</v>
      </c>
      <c r="B165" s="1" t="s">
        <v>485</v>
      </c>
      <c r="C165">
        <v>1460</v>
      </c>
      <c r="D165">
        <v>1460</v>
      </c>
      <c r="E165" s="1" t="s">
        <v>13</v>
      </c>
      <c r="F165" s="1" t="s">
        <v>11</v>
      </c>
      <c r="G165" s="1" t="s">
        <v>11</v>
      </c>
      <c r="H165">
        <v>89439040</v>
      </c>
      <c r="I165">
        <v>0</v>
      </c>
      <c r="J165">
        <v>0</v>
      </c>
      <c r="L165" s="10">
        <v>163</v>
      </c>
      <c r="M165" s="13">
        <v>162382.66</v>
      </c>
    </row>
    <row r="166" spans="1:13" x14ac:dyDescent="0.25">
      <c r="A166">
        <v>164</v>
      </c>
      <c r="B166" s="1" t="s">
        <v>486</v>
      </c>
      <c r="C166">
        <v>1460</v>
      </c>
      <c r="D166">
        <v>1460</v>
      </c>
      <c r="E166" s="1" t="s">
        <v>13</v>
      </c>
      <c r="F166" s="1" t="s">
        <v>11</v>
      </c>
      <c r="G166" s="1" t="s">
        <v>11</v>
      </c>
      <c r="H166">
        <v>90351040</v>
      </c>
      <c r="I166">
        <v>0</v>
      </c>
      <c r="J166">
        <v>0</v>
      </c>
      <c r="L166" s="9">
        <v>164</v>
      </c>
      <c r="M166" s="12">
        <v>166377.22</v>
      </c>
    </row>
    <row r="167" spans="1:13" x14ac:dyDescent="0.25">
      <c r="A167">
        <v>165</v>
      </c>
      <c r="B167" s="1" t="s">
        <v>487</v>
      </c>
      <c r="C167">
        <v>1460</v>
      </c>
      <c r="D167">
        <v>1460</v>
      </c>
      <c r="E167" s="1" t="s">
        <v>13</v>
      </c>
      <c r="F167" s="1" t="s">
        <v>11</v>
      </c>
      <c r="G167" s="1" t="s">
        <v>11</v>
      </c>
      <c r="H167">
        <v>91299040</v>
      </c>
      <c r="I167">
        <v>0</v>
      </c>
      <c r="J167">
        <v>0</v>
      </c>
      <c r="L167" s="10">
        <v>165</v>
      </c>
      <c r="M167" s="13">
        <v>170314.84</v>
      </c>
    </row>
    <row r="168" spans="1:13" x14ac:dyDescent="0.25">
      <c r="A168">
        <v>166</v>
      </c>
      <c r="B168" s="1" t="s">
        <v>488</v>
      </c>
      <c r="C168">
        <v>1460</v>
      </c>
      <c r="D168">
        <v>1460</v>
      </c>
      <c r="E168" s="1" t="s">
        <v>14</v>
      </c>
      <c r="F168" s="1" t="s">
        <v>11</v>
      </c>
      <c r="G168" s="1" t="s">
        <v>11</v>
      </c>
      <c r="H168">
        <v>92256040</v>
      </c>
      <c r="I168">
        <v>0</v>
      </c>
      <c r="J168">
        <v>0</v>
      </c>
      <c r="L168" s="9">
        <v>166</v>
      </c>
      <c r="M168" s="12">
        <v>174310.86</v>
      </c>
    </row>
    <row r="169" spans="1:13" x14ac:dyDescent="0.25">
      <c r="A169">
        <v>167</v>
      </c>
      <c r="B169" s="1" t="s">
        <v>489</v>
      </c>
      <c r="C169">
        <v>1460</v>
      </c>
      <c r="D169">
        <v>1460</v>
      </c>
      <c r="E169" s="1" t="s">
        <v>13</v>
      </c>
      <c r="F169" s="1" t="s">
        <v>11</v>
      </c>
      <c r="G169" s="1" t="s">
        <v>11</v>
      </c>
      <c r="H169">
        <v>93250540</v>
      </c>
      <c r="I169">
        <v>0</v>
      </c>
      <c r="J169">
        <v>0</v>
      </c>
      <c r="L169" s="10">
        <v>167</v>
      </c>
      <c r="M169" s="13">
        <v>178228.04</v>
      </c>
    </row>
    <row r="170" spans="1:13" x14ac:dyDescent="0.25">
      <c r="A170">
        <v>168</v>
      </c>
      <c r="B170" s="1" t="s">
        <v>490</v>
      </c>
      <c r="C170">
        <v>1460</v>
      </c>
      <c r="D170">
        <v>1460</v>
      </c>
      <c r="E170" s="1" t="s">
        <v>13</v>
      </c>
      <c r="F170" s="1" t="s">
        <v>11</v>
      </c>
      <c r="G170" s="1" t="s">
        <v>11</v>
      </c>
      <c r="H170">
        <v>94243540</v>
      </c>
      <c r="I170">
        <v>0</v>
      </c>
      <c r="J170">
        <v>0</v>
      </c>
      <c r="L170" s="9">
        <v>168</v>
      </c>
      <c r="M170" s="12">
        <v>182250.34</v>
      </c>
    </row>
    <row r="171" spans="1:13" x14ac:dyDescent="0.25">
      <c r="A171">
        <v>169</v>
      </c>
      <c r="B171" s="1" t="s">
        <v>491</v>
      </c>
      <c r="C171">
        <v>1460</v>
      </c>
      <c r="D171">
        <v>1460</v>
      </c>
      <c r="E171" s="1" t="s">
        <v>13</v>
      </c>
      <c r="F171" s="1" t="s">
        <v>11</v>
      </c>
      <c r="G171" s="1" t="s">
        <v>11</v>
      </c>
      <c r="H171">
        <v>95289040</v>
      </c>
      <c r="I171">
        <v>0</v>
      </c>
      <c r="J171">
        <v>0</v>
      </c>
      <c r="L171" s="10">
        <v>169</v>
      </c>
      <c r="M171" s="13">
        <v>186138.32</v>
      </c>
    </row>
    <row r="172" spans="1:13" x14ac:dyDescent="0.25">
      <c r="A172">
        <v>170</v>
      </c>
      <c r="B172" s="1" t="s">
        <v>492</v>
      </c>
      <c r="C172">
        <v>1460</v>
      </c>
      <c r="D172">
        <v>1460</v>
      </c>
      <c r="E172" s="1" t="s">
        <v>13</v>
      </c>
      <c r="F172" s="1" t="s">
        <v>11</v>
      </c>
      <c r="G172" s="1" t="s">
        <v>11</v>
      </c>
      <c r="H172">
        <v>96319540</v>
      </c>
      <c r="I172">
        <v>0</v>
      </c>
      <c r="J172">
        <v>0</v>
      </c>
      <c r="L172" s="9">
        <v>170</v>
      </c>
      <c r="M172" s="12">
        <v>190160.62</v>
      </c>
    </row>
    <row r="173" spans="1:13" x14ac:dyDescent="0.25">
      <c r="A173">
        <v>171</v>
      </c>
      <c r="B173" s="1" t="s">
        <v>493</v>
      </c>
      <c r="C173">
        <v>1460</v>
      </c>
      <c r="D173">
        <v>1460</v>
      </c>
      <c r="E173" s="1" t="s">
        <v>13</v>
      </c>
      <c r="F173" s="1" t="s">
        <v>11</v>
      </c>
      <c r="G173" s="1" t="s">
        <v>11</v>
      </c>
      <c r="H173">
        <v>97404040</v>
      </c>
      <c r="I173">
        <v>0</v>
      </c>
      <c r="J173">
        <v>0</v>
      </c>
      <c r="L173" s="10">
        <v>171</v>
      </c>
      <c r="M173" s="13">
        <v>194055.899999999</v>
      </c>
    </row>
    <row r="174" spans="1:13" x14ac:dyDescent="0.25">
      <c r="A174">
        <v>172</v>
      </c>
      <c r="B174" s="1" t="s">
        <v>494</v>
      </c>
      <c r="C174">
        <v>1460</v>
      </c>
      <c r="D174">
        <v>1460</v>
      </c>
      <c r="E174" s="1" t="s">
        <v>13</v>
      </c>
      <c r="F174" s="1" t="s">
        <v>11</v>
      </c>
      <c r="G174" s="1" t="s">
        <v>11</v>
      </c>
      <c r="H174">
        <v>98487040</v>
      </c>
      <c r="I174">
        <v>0</v>
      </c>
      <c r="J174">
        <v>0</v>
      </c>
      <c r="L174" s="9">
        <v>172</v>
      </c>
      <c r="M174" s="12">
        <v>198066.52</v>
      </c>
    </row>
    <row r="175" spans="1:13" x14ac:dyDescent="0.25">
      <c r="A175">
        <v>173</v>
      </c>
      <c r="B175" s="1" t="s">
        <v>495</v>
      </c>
      <c r="C175">
        <v>1460</v>
      </c>
      <c r="D175">
        <v>1460</v>
      </c>
      <c r="E175" s="1" t="s">
        <v>14</v>
      </c>
      <c r="F175" s="1" t="s">
        <v>11</v>
      </c>
      <c r="G175" s="1" t="s">
        <v>11</v>
      </c>
      <c r="H175">
        <v>99615040</v>
      </c>
      <c r="I175">
        <v>0</v>
      </c>
      <c r="J175">
        <v>0</v>
      </c>
      <c r="L175" s="10">
        <v>173</v>
      </c>
      <c r="M175" s="13">
        <v>201977.86</v>
      </c>
    </row>
    <row r="176" spans="1:13" x14ac:dyDescent="0.25">
      <c r="A176">
        <v>174</v>
      </c>
      <c r="B176" s="1" t="s">
        <v>496</v>
      </c>
      <c r="C176">
        <v>1460</v>
      </c>
      <c r="D176">
        <v>1460</v>
      </c>
      <c r="E176" s="1" t="s">
        <v>13</v>
      </c>
      <c r="F176" s="1" t="s">
        <v>11</v>
      </c>
      <c r="G176" s="1" t="s">
        <v>11</v>
      </c>
      <c r="H176">
        <v>100747540</v>
      </c>
      <c r="I176">
        <v>0</v>
      </c>
      <c r="J176">
        <v>0</v>
      </c>
      <c r="L176" s="9">
        <v>174</v>
      </c>
      <c r="M176" s="12">
        <v>205970.959999999</v>
      </c>
    </row>
    <row r="177" spans="1:13" x14ac:dyDescent="0.25">
      <c r="A177">
        <v>175</v>
      </c>
      <c r="B177" s="1" t="s">
        <v>497</v>
      </c>
      <c r="C177">
        <v>1460</v>
      </c>
      <c r="D177">
        <v>1460</v>
      </c>
      <c r="E177" s="1" t="s">
        <v>13</v>
      </c>
      <c r="F177" s="1" t="s">
        <v>11</v>
      </c>
      <c r="G177" s="1" t="s">
        <v>11</v>
      </c>
      <c r="H177">
        <v>101911540</v>
      </c>
      <c r="I177">
        <v>0</v>
      </c>
      <c r="J177">
        <v>0</v>
      </c>
      <c r="L177" s="10">
        <v>175</v>
      </c>
      <c r="M177" s="13">
        <v>209937.78</v>
      </c>
    </row>
    <row r="178" spans="1:13" x14ac:dyDescent="0.25">
      <c r="A178">
        <v>176</v>
      </c>
      <c r="B178" s="1" t="s">
        <v>498</v>
      </c>
      <c r="C178">
        <v>1460</v>
      </c>
      <c r="D178">
        <v>1460</v>
      </c>
      <c r="E178" s="1" t="s">
        <v>14</v>
      </c>
      <c r="F178" s="1" t="s">
        <v>11</v>
      </c>
      <c r="G178" s="1" t="s">
        <v>11</v>
      </c>
      <c r="H178">
        <v>103101040</v>
      </c>
      <c r="I178">
        <v>0</v>
      </c>
      <c r="J178">
        <v>0</v>
      </c>
      <c r="L178" s="9">
        <v>176</v>
      </c>
      <c r="M178" s="12">
        <v>213900.22</v>
      </c>
    </row>
    <row r="179" spans="1:13" x14ac:dyDescent="0.25">
      <c r="A179">
        <v>177</v>
      </c>
      <c r="B179" s="1" t="s">
        <v>499</v>
      </c>
      <c r="C179">
        <v>1460</v>
      </c>
      <c r="D179">
        <v>1460</v>
      </c>
      <c r="E179" s="1" t="s">
        <v>13</v>
      </c>
      <c r="F179" s="1" t="s">
        <v>11</v>
      </c>
      <c r="G179" s="1" t="s">
        <v>11</v>
      </c>
      <c r="H179">
        <v>104305540</v>
      </c>
      <c r="I179">
        <v>0</v>
      </c>
      <c r="J179">
        <v>0</v>
      </c>
      <c r="L179" s="10">
        <v>177</v>
      </c>
      <c r="M179" s="13">
        <v>217869.959999999</v>
      </c>
    </row>
    <row r="180" spans="1:13" x14ac:dyDescent="0.25">
      <c r="A180">
        <v>178</v>
      </c>
      <c r="B180" s="1" t="s">
        <v>500</v>
      </c>
      <c r="C180">
        <v>1460</v>
      </c>
      <c r="D180">
        <v>1460</v>
      </c>
      <c r="E180" s="1" t="s">
        <v>13</v>
      </c>
      <c r="F180" s="1" t="s">
        <v>11</v>
      </c>
      <c r="G180" s="1" t="s">
        <v>11</v>
      </c>
      <c r="H180">
        <v>105408040</v>
      </c>
      <c r="I180">
        <v>0</v>
      </c>
      <c r="J180">
        <v>0</v>
      </c>
      <c r="L180" s="9">
        <v>178</v>
      </c>
      <c r="M180" s="12">
        <v>110893.716</v>
      </c>
    </row>
    <row r="181" spans="1:13" x14ac:dyDescent="0.25">
      <c r="A181">
        <v>179</v>
      </c>
      <c r="B181" s="1" t="s">
        <v>12</v>
      </c>
      <c r="C181">
        <v>1460</v>
      </c>
      <c r="D181">
        <v>1460</v>
      </c>
      <c r="E181" s="1" t="s">
        <v>13</v>
      </c>
      <c r="F181" s="1" t="s">
        <v>11</v>
      </c>
      <c r="G181" s="1" t="s">
        <v>11</v>
      </c>
      <c r="H181">
        <v>105667540</v>
      </c>
      <c r="I181">
        <v>0</v>
      </c>
      <c r="J181">
        <v>0</v>
      </c>
      <c r="L181" s="10">
        <v>179</v>
      </c>
      <c r="M181" s="13">
        <v>2920</v>
      </c>
    </row>
    <row r="182" spans="1:13" x14ac:dyDescent="0.25">
      <c r="A182">
        <v>180</v>
      </c>
      <c r="B182" s="1" t="s">
        <v>501</v>
      </c>
      <c r="C182">
        <v>1460</v>
      </c>
      <c r="D182">
        <v>1460</v>
      </c>
      <c r="E182" s="1" t="s">
        <v>13</v>
      </c>
      <c r="F182" s="1" t="s">
        <v>11</v>
      </c>
      <c r="G182" s="1" t="s">
        <v>11</v>
      </c>
      <c r="H182">
        <v>105705040</v>
      </c>
      <c r="I182">
        <v>0</v>
      </c>
      <c r="J182">
        <v>0</v>
      </c>
      <c r="L182" s="9">
        <v>180</v>
      </c>
      <c r="M182" s="12">
        <v>28122.081999999999</v>
      </c>
    </row>
    <row r="183" spans="1:13" x14ac:dyDescent="0.25">
      <c r="A183">
        <v>181</v>
      </c>
      <c r="B183" s="1" t="s">
        <v>100</v>
      </c>
      <c r="C183">
        <v>1460</v>
      </c>
      <c r="D183">
        <v>1460</v>
      </c>
      <c r="E183" s="1" t="s">
        <v>14</v>
      </c>
      <c r="F183" s="1" t="s">
        <v>11</v>
      </c>
      <c r="G183" s="1" t="s">
        <v>11</v>
      </c>
      <c r="H183">
        <v>105784540</v>
      </c>
      <c r="I183">
        <v>0</v>
      </c>
      <c r="J183">
        <v>0</v>
      </c>
      <c r="L183" s="10">
        <v>181</v>
      </c>
      <c r="M183" s="13">
        <v>13932.0207999999</v>
      </c>
    </row>
    <row r="184" spans="1:13" x14ac:dyDescent="0.25">
      <c r="A184">
        <v>182</v>
      </c>
      <c r="B184" s="1" t="s">
        <v>502</v>
      </c>
      <c r="C184">
        <v>1460</v>
      </c>
      <c r="D184">
        <v>1460</v>
      </c>
      <c r="E184" s="1" t="s">
        <v>14</v>
      </c>
      <c r="F184" s="1" t="s">
        <v>11</v>
      </c>
      <c r="G184" s="1" t="s">
        <v>11</v>
      </c>
      <c r="H184">
        <v>105808540</v>
      </c>
      <c r="I184">
        <v>0</v>
      </c>
      <c r="J184">
        <v>0</v>
      </c>
      <c r="L184" s="9">
        <v>182</v>
      </c>
      <c r="M184" s="12">
        <v>7765.7837999999902</v>
      </c>
    </row>
    <row r="185" spans="1:13" x14ac:dyDescent="0.25">
      <c r="A185">
        <v>183</v>
      </c>
      <c r="B185" s="1" t="s">
        <v>503</v>
      </c>
      <c r="C185">
        <v>1460</v>
      </c>
      <c r="D185">
        <v>1460</v>
      </c>
      <c r="E185" s="1" t="s">
        <v>14</v>
      </c>
      <c r="F185" s="1" t="s">
        <v>11</v>
      </c>
      <c r="G185" s="1" t="s">
        <v>11</v>
      </c>
      <c r="H185">
        <v>105853540</v>
      </c>
      <c r="I185">
        <v>0</v>
      </c>
      <c r="J185">
        <v>0</v>
      </c>
      <c r="L185" s="10">
        <v>183</v>
      </c>
      <c r="M185" s="13">
        <v>11372.8598</v>
      </c>
    </row>
    <row r="186" spans="1:13" x14ac:dyDescent="0.25">
      <c r="A186">
        <v>184</v>
      </c>
      <c r="B186" s="1" t="s">
        <v>504</v>
      </c>
      <c r="C186">
        <v>1460</v>
      </c>
      <c r="D186">
        <v>1460</v>
      </c>
      <c r="E186" s="1" t="s">
        <v>13</v>
      </c>
      <c r="F186" s="1" t="s">
        <v>11</v>
      </c>
      <c r="G186" s="1" t="s">
        <v>11</v>
      </c>
      <c r="H186">
        <v>105919540</v>
      </c>
      <c r="I186">
        <v>0</v>
      </c>
      <c r="J186">
        <v>0</v>
      </c>
      <c r="L186" s="9">
        <v>184</v>
      </c>
      <c r="M186" s="12">
        <v>14957.262000000001</v>
      </c>
    </row>
    <row r="187" spans="1:13" x14ac:dyDescent="0.25">
      <c r="A187">
        <v>185</v>
      </c>
      <c r="B187" s="1" t="s">
        <v>505</v>
      </c>
      <c r="C187">
        <v>1460</v>
      </c>
      <c r="D187">
        <v>1460</v>
      </c>
      <c r="E187" s="1" t="s">
        <v>13</v>
      </c>
      <c r="F187" s="1" t="s">
        <v>11</v>
      </c>
      <c r="G187" s="1" t="s">
        <v>11</v>
      </c>
      <c r="H187">
        <v>106006540</v>
      </c>
      <c r="I187">
        <v>0</v>
      </c>
      <c r="J187">
        <v>0</v>
      </c>
      <c r="L187" s="10">
        <v>185</v>
      </c>
      <c r="M187" s="13">
        <v>18650.039999999899</v>
      </c>
    </row>
    <row r="188" spans="1:13" x14ac:dyDescent="0.25">
      <c r="A188">
        <v>186</v>
      </c>
      <c r="B188" s="1" t="s">
        <v>506</v>
      </c>
      <c r="C188">
        <v>1460</v>
      </c>
      <c r="D188">
        <v>1460</v>
      </c>
      <c r="E188" s="1" t="s">
        <v>13</v>
      </c>
      <c r="F188" s="1" t="s">
        <v>11</v>
      </c>
      <c r="G188" s="1" t="s">
        <v>11</v>
      </c>
      <c r="H188">
        <v>106116040</v>
      </c>
      <c r="I188">
        <v>0</v>
      </c>
      <c r="J188">
        <v>0</v>
      </c>
      <c r="L188" s="9">
        <v>186</v>
      </c>
      <c r="M188" s="12">
        <v>22302.959999999901</v>
      </c>
    </row>
    <row r="189" spans="1:13" x14ac:dyDescent="0.25">
      <c r="A189">
        <v>187</v>
      </c>
      <c r="B189" s="1" t="s">
        <v>507</v>
      </c>
      <c r="C189">
        <v>1460</v>
      </c>
      <c r="D189">
        <v>1460</v>
      </c>
      <c r="E189" s="1" t="s">
        <v>13</v>
      </c>
      <c r="F189" s="1" t="s">
        <v>11</v>
      </c>
      <c r="G189" s="1" t="s">
        <v>11</v>
      </c>
      <c r="H189">
        <v>106242040</v>
      </c>
      <c r="I189">
        <v>0</v>
      </c>
      <c r="J189">
        <v>0</v>
      </c>
      <c r="L189" s="10">
        <v>187</v>
      </c>
      <c r="M189" s="13">
        <v>26015.448</v>
      </c>
    </row>
    <row r="190" spans="1:13" x14ac:dyDescent="0.25">
      <c r="A190">
        <v>188</v>
      </c>
      <c r="B190" s="1" t="s">
        <v>508</v>
      </c>
      <c r="C190">
        <v>1460</v>
      </c>
      <c r="D190">
        <v>1460</v>
      </c>
      <c r="E190" s="1" t="s">
        <v>13</v>
      </c>
      <c r="F190" s="1" t="s">
        <v>11</v>
      </c>
      <c r="G190" s="1" t="s">
        <v>11</v>
      </c>
      <c r="H190">
        <v>106390540</v>
      </c>
      <c r="I190">
        <v>0</v>
      </c>
      <c r="J190">
        <v>0</v>
      </c>
      <c r="L190" s="9">
        <v>188</v>
      </c>
      <c r="M190" s="12">
        <v>29765.603999999901</v>
      </c>
    </row>
    <row r="191" spans="1:13" x14ac:dyDescent="0.25">
      <c r="A191">
        <v>189</v>
      </c>
      <c r="B191" s="1" t="s">
        <v>509</v>
      </c>
      <c r="C191">
        <v>1460</v>
      </c>
      <c r="D191">
        <v>1460</v>
      </c>
      <c r="E191" s="1" t="s">
        <v>13</v>
      </c>
      <c r="F191" s="1" t="s">
        <v>11</v>
      </c>
      <c r="G191" s="1" t="s">
        <v>11</v>
      </c>
      <c r="H191">
        <v>106561540</v>
      </c>
      <c r="I191">
        <v>0</v>
      </c>
      <c r="J191">
        <v>0</v>
      </c>
      <c r="L191" s="10">
        <v>189</v>
      </c>
      <c r="M191" s="13">
        <v>33477.07</v>
      </c>
    </row>
    <row r="192" spans="1:13" x14ac:dyDescent="0.25">
      <c r="A192">
        <v>190</v>
      </c>
      <c r="B192" s="1" t="s">
        <v>510</v>
      </c>
      <c r="C192">
        <v>1460</v>
      </c>
      <c r="D192">
        <v>1460</v>
      </c>
      <c r="E192" s="1" t="s">
        <v>14</v>
      </c>
      <c r="F192" s="1" t="s">
        <v>11</v>
      </c>
      <c r="G192" s="1" t="s">
        <v>11</v>
      </c>
      <c r="H192">
        <v>106747540</v>
      </c>
      <c r="I192">
        <v>0</v>
      </c>
      <c r="J192">
        <v>0</v>
      </c>
      <c r="L192" s="9">
        <v>190</v>
      </c>
      <c r="M192" s="12">
        <v>37390.599999999897</v>
      </c>
    </row>
    <row r="193" spans="1:13" x14ac:dyDescent="0.25">
      <c r="A193">
        <v>191</v>
      </c>
      <c r="B193" s="1" t="s">
        <v>511</v>
      </c>
      <c r="C193">
        <v>1460</v>
      </c>
      <c r="D193">
        <v>1460</v>
      </c>
      <c r="E193" s="1" t="s">
        <v>14</v>
      </c>
      <c r="F193" s="1" t="s">
        <v>11</v>
      </c>
      <c r="G193" s="1" t="s">
        <v>11</v>
      </c>
      <c r="H193">
        <v>106968040</v>
      </c>
      <c r="I193">
        <v>0</v>
      </c>
      <c r="J193">
        <v>0</v>
      </c>
      <c r="L193" s="10">
        <v>191</v>
      </c>
      <c r="M193" s="13">
        <v>41087.173999999897</v>
      </c>
    </row>
    <row r="194" spans="1:13" x14ac:dyDescent="0.25">
      <c r="A194">
        <v>192</v>
      </c>
      <c r="B194" s="1" t="s">
        <v>512</v>
      </c>
      <c r="C194">
        <v>1460</v>
      </c>
      <c r="D194">
        <v>1460</v>
      </c>
      <c r="E194" s="1" t="s">
        <v>13</v>
      </c>
      <c r="F194" s="1" t="s">
        <v>11</v>
      </c>
      <c r="G194" s="1" t="s">
        <v>11</v>
      </c>
      <c r="H194">
        <v>107191540</v>
      </c>
      <c r="I194">
        <v>0</v>
      </c>
      <c r="J194">
        <v>0</v>
      </c>
      <c r="L194" s="9">
        <v>192</v>
      </c>
      <c r="M194" s="12">
        <v>45049.029999999897</v>
      </c>
    </row>
    <row r="195" spans="1:13" x14ac:dyDescent="0.25">
      <c r="A195">
        <v>193</v>
      </c>
      <c r="B195" s="1" t="s">
        <v>513</v>
      </c>
      <c r="C195">
        <v>1460</v>
      </c>
      <c r="D195">
        <v>1460</v>
      </c>
      <c r="E195" s="1" t="s">
        <v>13</v>
      </c>
      <c r="F195" s="1" t="s">
        <v>11</v>
      </c>
      <c r="G195" s="1" t="s">
        <v>11</v>
      </c>
      <c r="H195">
        <v>107460040</v>
      </c>
      <c r="I195">
        <v>0</v>
      </c>
      <c r="J195">
        <v>0</v>
      </c>
      <c r="L195" s="10">
        <v>193</v>
      </c>
      <c r="M195" s="13">
        <v>48732.902000000002</v>
      </c>
    </row>
    <row r="196" spans="1:13" x14ac:dyDescent="0.25">
      <c r="A196">
        <v>194</v>
      </c>
      <c r="B196" s="1" t="s">
        <v>514</v>
      </c>
      <c r="C196">
        <v>1460</v>
      </c>
      <c r="D196">
        <v>1460</v>
      </c>
      <c r="E196" s="1" t="s">
        <v>13</v>
      </c>
      <c r="F196" s="1" t="s">
        <v>11</v>
      </c>
      <c r="G196" s="1" t="s">
        <v>11</v>
      </c>
      <c r="H196">
        <v>107719540</v>
      </c>
      <c r="I196">
        <v>0</v>
      </c>
      <c r="J196">
        <v>0</v>
      </c>
      <c r="L196" s="9">
        <v>194</v>
      </c>
      <c r="M196" s="12">
        <v>52766.735999999903</v>
      </c>
    </row>
    <row r="197" spans="1:13" x14ac:dyDescent="0.25">
      <c r="A197">
        <v>195</v>
      </c>
      <c r="B197" s="1" t="s">
        <v>515</v>
      </c>
      <c r="C197">
        <v>1460</v>
      </c>
      <c r="D197">
        <v>1460</v>
      </c>
      <c r="E197" s="1" t="s">
        <v>13</v>
      </c>
      <c r="F197" s="1" t="s">
        <v>11</v>
      </c>
      <c r="G197" s="1" t="s">
        <v>11</v>
      </c>
      <c r="H197">
        <v>108040540</v>
      </c>
      <c r="I197">
        <v>0</v>
      </c>
      <c r="J197">
        <v>0</v>
      </c>
      <c r="L197" s="10">
        <v>195</v>
      </c>
      <c r="M197" s="13">
        <v>56399.945999999902</v>
      </c>
    </row>
    <row r="198" spans="1:13" x14ac:dyDescent="0.25">
      <c r="A198">
        <v>196</v>
      </c>
      <c r="B198" s="1" t="s">
        <v>516</v>
      </c>
      <c r="C198">
        <v>1460</v>
      </c>
      <c r="D198">
        <v>1460</v>
      </c>
      <c r="E198" s="1" t="s">
        <v>14</v>
      </c>
      <c r="F198" s="1" t="s">
        <v>11</v>
      </c>
      <c r="G198" s="1" t="s">
        <v>11</v>
      </c>
      <c r="H198">
        <v>108342040</v>
      </c>
      <c r="I198">
        <v>0</v>
      </c>
      <c r="J198">
        <v>0</v>
      </c>
      <c r="L198" s="9">
        <v>196</v>
      </c>
      <c r="M198" s="12">
        <v>60591.898000000001</v>
      </c>
    </row>
    <row r="199" spans="1:13" x14ac:dyDescent="0.25">
      <c r="A199">
        <v>197</v>
      </c>
      <c r="B199" s="1" t="s">
        <v>517</v>
      </c>
      <c r="C199">
        <v>1460</v>
      </c>
      <c r="D199">
        <v>1460</v>
      </c>
      <c r="E199" s="1" t="s">
        <v>14</v>
      </c>
      <c r="F199" s="1" t="s">
        <v>11</v>
      </c>
      <c r="G199" s="1" t="s">
        <v>11</v>
      </c>
      <c r="H199">
        <v>108708040</v>
      </c>
      <c r="I199">
        <v>0</v>
      </c>
      <c r="J199">
        <v>0</v>
      </c>
      <c r="L199" s="10">
        <v>197</v>
      </c>
      <c r="M199" s="13">
        <v>64213.72</v>
      </c>
    </row>
    <row r="200" spans="1:13" x14ac:dyDescent="0.25">
      <c r="A200">
        <v>198</v>
      </c>
      <c r="B200" s="1" t="s">
        <v>518</v>
      </c>
      <c r="C200">
        <v>1460</v>
      </c>
      <c r="D200">
        <v>1460</v>
      </c>
      <c r="E200" s="1" t="s">
        <v>13</v>
      </c>
      <c r="F200" s="1" t="s">
        <v>11</v>
      </c>
      <c r="G200" s="1" t="s">
        <v>11</v>
      </c>
      <c r="H200">
        <v>109048540</v>
      </c>
      <c r="I200">
        <v>0</v>
      </c>
      <c r="J200">
        <v>0</v>
      </c>
      <c r="L200" s="9">
        <v>198</v>
      </c>
      <c r="M200" s="12">
        <v>68362.894</v>
      </c>
    </row>
    <row r="201" spans="1:13" x14ac:dyDescent="0.25">
      <c r="A201">
        <v>199</v>
      </c>
      <c r="B201" s="1" t="s">
        <v>519</v>
      </c>
      <c r="C201">
        <v>1460</v>
      </c>
      <c r="D201">
        <v>1460</v>
      </c>
      <c r="E201" s="1" t="s">
        <v>13</v>
      </c>
      <c r="F201" s="1" t="s">
        <v>11</v>
      </c>
      <c r="G201" s="1" t="s">
        <v>11</v>
      </c>
      <c r="H201">
        <v>109464040</v>
      </c>
      <c r="I201">
        <v>0</v>
      </c>
      <c r="J201">
        <v>0</v>
      </c>
      <c r="L201" s="10">
        <v>199</v>
      </c>
      <c r="M201" s="13">
        <v>72008.221999999994</v>
      </c>
    </row>
    <row r="202" spans="1:13" x14ac:dyDescent="0.25">
      <c r="A202">
        <v>200</v>
      </c>
      <c r="B202" s="1" t="s">
        <v>520</v>
      </c>
      <c r="C202">
        <v>1460</v>
      </c>
      <c r="D202">
        <v>1460</v>
      </c>
      <c r="E202" s="1" t="s">
        <v>13</v>
      </c>
      <c r="F202" s="1" t="s">
        <v>11</v>
      </c>
      <c r="G202" s="1" t="s">
        <v>11</v>
      </c>
      <c r="H202">
        <v>109845040</v>
      </c>
      <c r="I202">
        <v>0</v>
      </c>
      <c r="J202">
        <v>0</v>
      </c>
      <c r="L202" s="9">
        <v>200</v>
      </c>
      <c r="M202" s="12">
        <v>76180.464000000007</v>
      </c>
    </row>
    <row r="203" spans="1:13" x14ac:dyDescent="0.25">
      <c r="A203">
        <v>201</v>
      </c>
      <c r="B203" s="1" t="s">
        <v>521</v>
      </c>
      <c r="C203">
        <v>1460</v>
      </c>
      <c r="D203">
        <v>1460</v>
      </c>
      <c r="E203" s="1" t="s">
        <v>13</v>
      </c>
      <c r="F203" s="1" t="s">
        <v>11</v>
      </c>
      <c r="G203" s="1" t="s">
        <v>11</v>
      </c>
      <c r="H203">
        <v>110308540</v>
      </c>
      <c r="I203">
        <v>0</v>
      </c>
      <c r="J203">
        <v>0</v>
      </c>
      <c r="L203" s="10">
        <v>201</v>
      </c>
      <c r="M203" s="13">
        <v>79842.581999999995</v>
      </c>
    </row>
    <row r="204" spans="1:13" x14ac:dyDescent="0.25">
      <c r="A204">
        <v>202</v>
      </c>
      <c r="B204" s="1" t="s">
        <v>522</v>
      </c>
      <c r="C204">
        <v>1460</v>
      </c>
      <c r="D204">
        <v>1460</v>
      </c>
      <c r="E204" s="1" t="s">
        <v>13</v>
      </c>
      <c r="F204" s="1" t="s">
        <v>11</v>
      </c>
      <c r="G204" s="1" t="s">
        <v>11</v>
      </c>
      <c r="H204">
        <v>110733040</v>
      </c>
      <c r="I204">
        <v>0</v>
      </c>
      <c r="J204">
        <v>0</v>
      </c>
      <c r="L204" s="9">
        <v>202</v>
      </c>
      <c r="M204" s="12">
        <v>84031.614000000001</v>
      </c>
    </row>
    <row r="205" spans="1:13" x14ac:dyDescent="0.25">
      <c r="A205">
        <v>203</v>
      </c>
      <c r="B205" s="1" t="s">
        <v>523</v>
      </c>
      <c r="C205">
        <v>1460</v>
      </c>
      <c r="D205">
        <v>1460</v>
      </c>
      <c r="E205" s="1" t="s">
        <v>13</v>
      </c>
      <c r="F205" s="1" t="s">
        <v>11</v>
      </c>
      <c r="G205" s="1" t="s">
        <v>11</v>
      </c>
      <c r="H205">
        <v>111234040</v>
      </c>
      <c r="I205">
        <v>0</v>
      </c>
      <c r="J205">
        <v>0</v>
      </c>
      <c r="L205" s="10">
        <v>203</v>
      </c>
      <c r="M205" s="13">
        <v>87706.141999999905</v>
      </c>
    </row>
    <row r="206" spans="1:13" x14ac:dyDescent="0.25">
      <c r="A206">
        <v>204</v>
      </c>
      <c r="B206" s="1" t="s">
        <v>524</v>
      </c>
      <c r="C206">
        <v>1460</v>
      </c>
      <c r="D206">
        <v>1460</v>
      </c>
      <c r="E206" s="1" t="s">
        <v>14</v>
      </c>
      <c r="F206" s="1" t="s">
        <v>11</v>
      </c>
      <c r="G206" s="1" t="s">
        <v>11</v>
      </c>
      <c r="H206">
        <v>111709540</v>
      </c>
      <c r="I206">
        <v>0</v>
      </c>
      <c r="J206">
        <v>0</v>
      </c>
      <c r="L206" s="9">
        <v>204</v>
      </c>
      <c r="M206" s="12">
        <v>91815.02</v>
      </c>
    </row>
    <row r="207" spans="1:13" x14ac:dyDescent="0.25">
      <c r="A207">
        <v>205</v>
      </c>
      <c r="B207" s="1" t="s">
        <v>525</v>
      </c>
      <c r="C207">
        <v>1460</v>
      </c>
      <c r="D207">
        <v>1460</v>
      </c>
      <c r="E207" s="1" t="s">
        <v>14</v>
      </c>
      <c r="F207" s="1" t="s">
        <v>11</v>
      </c>
      <c r="G207" s="1" t="s">
        <v>11</v>
      </c>
      <c r="H207">
        <v>112248040</v>
      </c>
      <c r="I207">
        <v>0</v>
      </c>
      <c r="J207">
        <v>0</v>
      </c>
      <c r="L207" s="10">
        <v>205</v>
      </c>
      <c r="M207" s="13">
        <v>95613.94</v>
      </c>
    </row>
    <row r="208" spans="1:13" x14ac:dyDescent="0.25">
      <c r="A208">
        <v>206</v>
      </c>
      <c r="B208" s="1" t="s">
        <v>526</v>
      </c>
      <c r="C208">
        <v>1460</v>
      </c>
      <c r="D208">
        <v>1460</v>
      </c>
      <c r="E208" s="1" t="s">
        <v>13</v>
      </c>
      <c r="F208" s="1" t="s">
        <v>11</v>
      </c>
      <c r="G208" s="1" t="s">
        <v>11</v>
      </c>
      <c r="H208">
        <v>112773040</v>
      </c>
      <c r="I208">
        <v>0</v>
      </c>
      <c r="J208">
        <v>0</v>
      </c>
      <c r="L208" s="9">
        <v>206</v>
      </c>
      <c r="M208" s="12">
        <v>99653.467999999906</v>
      </c>
    </row>
    <row r="209" spans="1:13" x14ac:dyDescent="0.25">
      <c r="A209">
        <v>207</v>
      </c>
      <c r="B209" s="1" t="s">
        <v>527</v>
      </c>
      <c r="C209">
        <v>1460</v>
      </c>
      <c r="D209">
        <v>1460</v>
      </c>
      <c r="E209" s="1" t="s">
        <v>13</v>
      </c>
      <c r="F209" s="1" t="s">
        <v>11</v>
      </c>
      <c r="G209" s="1" t="s">
        <v>11</v>
      </c>
      <c r="H209">
        <v>113353540</v>
      </c>
      <c r="I209">
        <v>0</v>
      </c>
      <c r="J209">
        <v>0</v>
      </c>
      <c r="L209" s="10">
        <v>207</v>
      </c>
      <c r="M209" s="13">
        <v>103473.704</v>
      </c>
    </row>
    <row r="210" spans="1:13" x14ac:dyDescent="0.25">
      <c r="A210">
        <v>208</v>
      </c>
      <c r="B210" s="1" t="s">
        <v>528</v>
      </c>
      <c r="C210">
        <v>1460</v>
      </c>
      <c r="D210">
        <v>1460</v>
      </c>
      <c r="E210" s="1" t="s">
        <v>13</v>
      </c>
      <c r="F210" s="1" t="s">
        <v>11</v>
      </c>
      <c r="G210" s="1" t="s">
        <v>11</v>
      </c>
      <c r="H210">
        <v>113920540</v>
      </c>
      <c r="I210">
        <v>0</v>
      </c>
      <c r="J210">
        <v>0</v>
      </c>
      <c r="L210" s="9">
        <v>208</v>
      </c>
      <c r="M210" s="12">
        <v>107515.13</v>
      </c>
    </row>
    <row r="211" spans="1:13" x14ac:dyDescent="0.25">
      <c r="A211">
        <v>209</v>
      </c>
      <c r="B211" s="1" t="s">
        <v>529</v>
      </c>
      <c r="C211">
        <v>1460</v>
      </c>
      <c r="D211">
        <v>1460</v>
      </c>
      <c r="E211" s="1" t="s">
        <v>13</v>
      </c>
      <c r="F211" s="1" t="s">
        <v>11</v>
      </c>
      <c r="G211" s="1" t="s">
        <v>11</v>
      </c>
      <c r="H211">
        <v>114549040</v>
      </c>
      <c r="I211">
        <v>0</v>
      </c>
      <c r="J211">
        <v>0</v>
      </c>
      <c r="L211" s="10">
        <v>209</v>
      </c>
      <c r="M211" s="13">
        <v>111333.614</v>
      </c>
    </row>
    <row r="212" spans="1:13" x14ac:dyDescent="0.25">
      <c r="A212">
        <v>210</v>
      </c>
      <c r="B212" s="1" t="s">
        <v>530</v>
      </c>
      <c r="C212">
        <v>1460</v>
      </c>
      <c r="D212">
        <v>1460</v>
      </c>
      <c r="E212" s="1" t="s">
        <v>14</v>
      </c>
      <c r="F212" s="1" t="s">
        <v>11</v>
      </c>
      <c r="G212" s="1" t="s">
        <v>11</v>
      </c>
      <c r="H212">
        <v>115159540</v>
      </c>
      <c r="I212">
        <v>0</v>
      </c>
      <c r="J212">
        <v>0</v>
      </c>
      <c r="L212" s="9">
        <v>210</v>
      </c>
      <c r="M212" s="12">
        <v>115413.876</v>
      </c>
    </row>
    <row r="213" spans="1:13" x14ac:dyDescent="0.25">
      <c r="A213">
        <v>211</v>
      </c>
      <c r="B213" s="1" t="s">
        <v>531</v>
      </c>
      <c r="C213">
        <v>1460</v>
      </c>
      <c r="D213">
        <v>1460</v>
      </c>
      <c r="E213" s="1" t="s">
        <v>14</v>
      </c>
      <c r="F213" s="1" t="s">
        <v>11</v>
      </c>
      <c r="G213" s="1" t="s">
        <v>11</v>
      </c>
      <c r="H213">
        <v>115834540</v>
      </c>
      <c r="I213">
        <v>0</v>
      </c>
      <c r="J213">
        <v>0</v>
      </c>
      <c r="L213" s="10">
        <v>211</v>
      </c>
      <c r="M213" s="13">
        <v>119229.586</v>
      </c>
    </row>
    <row r="214" spans="1:13" x14ac:dyDescent="0.25">
      <c r="A214">
        <v>212</v>
      </c>
      <c r="B214" s="1" t="s">
        <v>532</v>
      </c>
      <c r="C214">
        <v>1460</v>
      </c>
      <c r="D214">
        <v>1460</v>
      </c>
      <c r="E214" s="1" t="s">
        <v>13</v>
      </c>
      <c r="F214" s="1" t="s">
        <v>11</v>
      </c>
      <c r="G214" s="1" t="s">
        <v>11</v>
      </c>
      <c r="H214">
        <v>116487040</v>
      </c>
      <c r="I214">
        <v>0</v>
      </c>
      <c r="J214">
        <v>0</v>
      </c>
      <c r="L214" s="9">
        <v>212</v>
      </c>
      <c r="M214" s="12">
        <v>123290.576</v>
      </c>
    </row>
    <row r="215" spans="1:13" x14ac:dyDescent="0.25">
      <c r="A215">
        <v>213</v>
      </c>
      <c r="B215" s="1" t="s">
        <v>533</v>
      </c>
      <c r="C215">
        <v>1460</v>
      </c>
      <c r="D215">
        <v>1460</v>
      </c>
      <c r="E215" s="1" t="s">
        <v>13</v>
      </c>
      <c r="F215" s="1" t="s">
        <v>11</v>
      </c>
      <c r="G215" s="1" t="s">
        <v>11</v>
      </c>
      <c r="H215">
        <v>117202540</v>
      </c>
      <c r="I215">
        <v>0</v>
      </c>
      <c r="J215">
        <v>0</v>
      </c>
      <c r="L215" s="10">
        <v>213</v>
      </c>
      <c r="M215" s="13">
        <v>127121.47</v>
      </c>
    </row>
    <row r="216" spans="1:13" x14ac:dyDescent="0.25">
      <c r="A216">
        <v>214</v>
      </c>
      <c r="B216" s="1" t="s">
        <v>534</v>
      </c>
      <c r="C216">
        <v>1460</v>
      </c>
      <c r="D216">
        <v>1460</v>
      </c>
      <c r="E216" s="1" t="s">
        <v>13</v>
      </c>
      <c r="F216" s="1" t="s">
        <v>11</v>
      </c>
      <c r="G216" s="1" t="s">
        <v>11</v>
      </c>
      <c r="H216">
        <v>117909040</v>
      </c>
      <c r="I216">
        <v>0</v>
      </c>
      <c r="J216">
        <v>0</v>
      </c>
      <c r="L216" s="9">
        <v>214</v>
      </c>
      <c r="M216" s="12">
        <v>131165.67000000001</v>
      </c>
    </row>
    <row r="217" spans="1:13" x14ac:dyDescent="0.25">
      <c r="A217">
        <v>215</v>
      </c>
      <c r="B217" s="1" t="s">
        <v>535</v>
      </c>
      <c r="C217">
        <v>1460</v>
      </c>
      <c r="D217">
        <v>1460</v>
      </c>
      <c r="E217" s="1" t="s">
        <v>13</v>
      </c>
      <c r="F217" s="1" t="s">
        <v>11</v>
      </c>
      <c r="G217" s="1" t="s">
        <v>11</v>
      </c>
      <c r="H217">
        <v>118663540</v>
      </c>
      <c r="I217">
        <v>0</v>
      </c>
      <c r="J217">
        <v>0</v>
      </c>
      <c r="L217" s="10">
        <v>215</v>
      </c>
      <c r="M217" s="13">
        <v>135041.386</v>
      </c>
    </row>
    <row r="218" spans="1:13" x14ac:dyDescent="0.25">
      <c r="A218">
        <v>216</v>
      </c>
      <c r="B218" s="1" t="s">
        <v>536</v>
      </c>
      <c r="C218">
        <v>1460</v>
      </c>
      <c r="D218">
        <v>1460</v>
      </c>
      <c r="E218" s="1" t="s">
        <v>14</v>
      </c>
      <c r="F218" s="1" t="s">
        <v>11</v>
      </c>
      <c r="G218" s="1" t="s">
        <v>11</v>
      </c>
      <c r="H218">
        <v>119413540</v>
      </c>
      <c r="I218">
        <v>0</v>
      </c>
      <c r="J218">
        <v>0</v>
      </c>
      <c r="L218" s="9">
        <v>216</v>
      </c>
      <c r="M218" s="12">
        <v>139054.48800000001</v>
      </c>
    </row>
    <row r="219" spans="1:13" x14ac:dyDescent="0.25">
      <c r="A219">
        <v>217</v>
      </c>
      <c r="B219" s="1" t="s">
        <v>537</v>
      </c>
      <c r="C219">
        <v>1460</v>
      </c>
      <c r="D219">
        <v>1460</v>
      </c>
      <c r="E219" s="1" t="s">
        <v>13</v>
      </c>
      <c r="F219" s="1" t="s">
        <v>11</v>
      </c>
      <c r="G219" s="1" t="s">
        <v>11</v>
      </c>
      <c r="H219">
        <v>120214540</v>
      </c>
      <c r="I219">
        <v>0</v>
      </c>
      <c r="J219">
        <v>0</v>
      </c>
      <c r="L219" s="10">
        <v>217</v>
      </c>
      <c r="M219" s="13">
        <v>142939.986</v>
      </c>
    </row>
    <row r="220" spans="1:13" x14ac:dyDescent="0.25">
      <c r="A220">
        <v>218</v>
      </c>
      <c r="B220" s="1" t="s">
        <v>538</v>
      </c>
      <c r="C220">
        <v>1460</v>
      </c>
      <c r="D220">
        <v>1460</v>
      </c>
      <c r="E220" s="1" t="s">
        <v>13</v>
      </c>
      <c r="F220" s="1" t="s">
        <v>11</v>
      </c>
      <c r="G220" s="1" t="s">
        <v>11</v>
      </c>
      <c r="H220">
        <v>121009540</v>
      </c>
      <c r="I220">
        <v>0</v>
      </c>
      <c r="J220">
        <v>0</v>
      </c>
      <c r="L220" s="9">
        <v>218</v>
      </c>
      <c r="M220" s="12">
        <v>146969.44</v>
      </c>
    </row>
    <row r="221" spans="1:13" x14ac:dyDescent="0.25">
      <c r="A221">
        <v>219</v>
      </c>
      <c r="B221" s="1" t="s">
        <v>539</v>
      </c>
      <c r="C221">
        <v>1460</v>
      </c>
      <c r="D221">
        <v>1460</v>
      </c>
      <c r="E221" s="1" t="s">
        <v>13</v>
      </c>
      <c r="F221" s="1" t="s">
        <v>11</v>
      </c>
      <c r="G221" s="1" t="s">
        <v>11</v>
      </c>
      <c r="H221">
        <v>121858540</v>
      </c>
      <c r="I221">
        <v>0</v>
      </c>
      <c r="J221">
        <v>0</v>
      </c>
      <c r="L221" s="10">
        <v>219</v>
      </c>
      <c r="M221" s="13">
        <v>150863.26</v>
      </c>
    </row>
    <row r="222" spans="1:13" x14ac:dyDescent="0.25">
      <c r="A222">
        <v>220</v>
      </c>
      <c r="B222" s="1" t="s">
        <v>540</v>
      </c>
      <c r="C222">
        <v>1460</v>
      </c>
      <c r="D222">
        <v>1460</v>
      </c>
      <c r="E222" s="1" t="s">
        <v>13</v>
      </c>
      <c r="F222" s="1" t="s">
        <v>11</v>
      </c>
      <c r="G222" s="1" t="s">
        <v>11</v>
      </c>
      <c r="H222">
        <v>122697040</v>
      </c>
      <c r="I222">
        <v>0</v>
      </c>
      <c r="J222">
        <v>0</v>
      </c>
      <c r="L222" s="9">
        <v>220</v>
      </c>
      <c r="M222" s="12">
        <v>154879.72</v>
      </c>
    </row>
    <row r="223" spans="1:13" x14ac:dyDescent="0.25">
      <c r="A223">
        <v>221</v>
      </c>
      <c r="B223" s="1" t="s">
        <v>541</v>
      </c>
      <c r="C223">
        <v>1460</v>
      </c>
      <c r="D223">
        <v>1460</v>
      </c>
      <c r="E223" s="1" t="s">
        <v>14</v>
      </c>
      <c r="F223" s="1" t="s">
        <v>11</v>
      </c>
      <c r="G223" s="1" t="s">
        <v>11</v>
      </c>
      <c r="H223">
        <v>123582040</v>
      </c>
      <c r="I223">
        <v>0</v>
      </c>
      <c r="J223">
        <v>0</v>
      </c>
      <c r="L223" s="10">
        <v>221</v>
      </c>
      <c r="M223" s="13">
        <v>158793.98000000001</v>
      </c>
    </row>
    <row r="224" spans="1:13" x14ac:dyDescent="0.25">
      <c r="A224">
        <v>222</v>
      </c>
      <c r="B224" s="1" t="s">
        <v>542</v>
      </c>
      <c r="C224">
        <v>1460</v>
      </c>
      <c r="D224">
        <v>1460</v>
      </c>
      <c r="E224" s="1" t="s">
        <v>13</v>
      </c>
      <c r="F224" s="1" t="s">
        <v>11</v>
      </c>
      <c r="G224" s="1" t="s">
        <v>11</v>
      </c>
      <c r="H224">
        <v>124476040</v>
      </c>
      <c r="I224">
        <v>0</v>
      </c>
      <c r="J224">
        <v>0</v>
      </c>
      <c r="L224" s="9">
        <v>222</v>
      </c>
      <c r="M224" s="12">
        <v>162771.019999999</v>
      </c>
    </row>
    <row r="225" spans="1:13" x14ac:dyDescent="0.25">
      <c r="A225">
        <v>223</v>
      </c>
      <c r="B225" s="1" t="s">
        <v>543</v>
      </c>
      <c r="C225">
        <v>1460</v>
      </c>
      <c r="D225">
        <v>1460</v>
      </c>
      <c r="E225" s="1" t="s">
        <v>13</v>
      </c>
      <c r="F225" s="1" t="s">
        <v>11</v>
      </c>
      <c r="G225" s="1" t="s">
        <v>11</v>
      </c>
      <c r="H225">
        <v>125394040</v>
      </c>
      <c r="I225">
        <v>0</v>
      </c>
      <c r="J225">
        <v>0</v>
      </c>
      <c r="L225" s="10">
        <v>223</v>
      </c>
      <c r="M225" s="13">
        <v>166730.54</v>
      </c>
    </row>
    <row r="226" spans="1:13" x14ac:dyDescent="0.25">
      <c r="A226">
        <v>224</v>
      </c>
      <c r="B226" s="1" t="s">
        <v>544</v>
      </c>
      <c r="C226">
        <v>1460</v>
      </c>
      <c r="D226">
        <v>1460</v>
      </c>
      <c r="E226" s="1" t="s">
        <v>14</v>
      </c>
      <c r="F226" s="1" t="s">
        <v>11</v>
      </c>
      <c r="G226" s="1" t="s">
        <v>11</v>
      </c>
      <c r="H226">
        <v>126343540</v>
      </c>
      <c r="I226">
        <v>0</v>
      </c>
      <c r="J226">
        <v>0</v>
      </c>
      <c r="L226" s="9">
        <v>224</v>
      </c>
      <c r="M226" s="12">
        <v>170685.679999999</v>
      </c>
    </row>
    <row r="227" spans="1:13" x14ac:dyDescent="0.25">
      <c r="A227">
        <v>225</v>
      </c>
      <c r="B227" s="1" t="s">
        <v>545</v>
      </c>
      <c r="C227">
        <v>1460</v>
      </c>
      <c r="D227">
        <v>1460</v>
      </c>
      <c r="E227" s="1" t="s">
        <v>13</v>
      </c>
      <c r="F227" s="1" t="s">
        <v>11</v>
      </c>
      <c r="G227" s="1" t="s">
        <v>11</v>
      </c>
      <c r="H227">
        <v>127300540</v>
      </c>
      <c r="I227">
        <v>0</v>
      </c>
      <c r="J227">
        <v>0</v>
      </c>
      <c r="L227" s="10">
        <v>225</v>
      </c>
      <c r="M227" s="13">
        <v>174684.62</v>
      </c>
    </row>
    <row r="228" spans="1:13" x14ac:dyDescent="0.25">
      <c r="A228">
        <v>226</v>
      </c>
      <c r="B228" s="1" t="s">
        <v>546</v>
      </c>
      <c r="C228">
        <v>1460</v>
      </c>
      <c r="D228">
        <v>1460</v>
      </c>
      <c r="E228" s="1" t="s">
        <v>13</v>
      </c>
      <c r="F228" s="1" t="s">
        <v>11</v>
      </c>
      <c r="G228" s="1" t="s">
        <v>11</v>
      </c>
      <c r="H228">
        <v>128302540</v>
      </c>
      <c r="I228">
        <v>0</v>
      </c>
      <c r="J228">
        <v>0</v>
      </c>
      <c r="L228" s="9">
        <v>226</v>
      </c>
      <c r="M228" s="12">
        <v>178594.5</v>
      </c>
    </row>
    <row r="229" spans="1:13" x14ac:dyDescent="0.25">
      <c r="A229">
        <v>227</v>
      </c>
      <c r="B229" s="1" t="s">
        <v>547</v>
      </c>
      <c r="C229">
        <v>1460</v>
      </c>
      <c r="D229">
        <v>1460</v>
      </c>
      <c r="E229" s="1" t="s">
        <v>13</v>
      </c>
      <c r="F229" s="1" t="s">
        <v>11</v>
      </c>
      <c r="G229" s="1" t="s">
        <v>11</v>
      </c>
      <c r="H229">
        <v>129294040</v>
      </c>
      <c r="I229">
        <v>0</v>
      </c>
      <c r="J229">
        <v>0</v>
      </c>
      <c r="L229" s="10">
        <v>227</v>
      </c>
      <c r="M229" s="13">
        <v>182608.04</v>
      </c>
    </row>
    <row r="230" spans="1:13" x14ac:dyDescent="0.25">
      <c r="A230">
        <v>228</v>
      </c>
      <c r="B230" s="1" t="s">
        <v>548</v>
      </c>
      <c r="C230">
        <v>1460</v>
      </c>
      <c r="D230">
        <v>1460</v>
      </c>
      <c r="E230" s="1" t="s">
        <v>13</v>
      </c>
      <c r="F230" s="1" t="s">
        <v>11</v>
      </c>
      <c r="G230" s="1" t="s">
        <v>11</v>
      </c>
      <c r="H230">
        <v>130338040</v>
      </c>
      <c r="I230">
        <v>0</v>
      </c>
      <c r="J230">
        <v>0</v>
      </c>
      <c r="L230" s="9">
        <v>228</v>
      </c>
      <c r="M230" s="12">
        <v>186523.76</v>
      </c>
    </row>
    <row r="231" spans="1:13" x14ac:dyDescent="0.25">
      <c r="A231">
        <v>229</v>
      </c>
      <c r="B231" s="1" t="s">
        <v>549</v>
      </c>
      <c r="C231">
        <v>1460</v>
      </c>
      <c r="D231">
        <v>1460</v>
      </c>
      <c r="E231" s="1" t="s">
        <v>13</v>
      </c>
      <c r="F231" s="1" t="s">
        <v>11</v>
      </c>
      <c r="G231" s="1" t="s">
        <v>11</v>
      </c>
      <c r="H231">
        <v>131382040</v>
      </c>
      <c r="I231">
        <v>0</v>
      </c>
      <c r="J231">
        <v>0</v>
      </c>
      <c r="L231" s="10">
        <v>229</v>
      </c>
      <c r="M231" s="13">
        <v>190513.94</v>
      </c>
    </row>
    <row r="232" spans="1:13" x14ac:dyDescent="0.25">
      <c r="A232">
        <v>230</v>
      </c>
      <c r="B232" s="1" t="s">
        <v>550</v>
      </c>
      <c r="C232">
        <v>1460</v>
      </c>
      <c r="D232">
        <v>1460</v>
      </c>
      <c r="E232" s="1" t="s">
        <v>13</v>
      </c>
      <c r="F232" s="1" t="s">
        <v>11</v>
      </c>
      <c r="G232" s="1" t="s">
        <v>11</v>
      </c>
      <c r="H232">
        <v>132462040</v>
      </c>
      <c r="I232">
        <v>0</v>
      </c>
      <c r="J232">
        <v>0</v>
      </c>
      <c r="L232" s="9">
        <v>230</v>
      </c>
      <c r="M232" s="12">
        <v>194467.62</v>
      </c>
    </row>
    <row r="233" spans="1:13" x14ac:dyDescent="0.25">
      <c r="A233">
        <v>231</v>
      </c>
      <c r="B233" s="1" t="s">
        <v>551</v>
      </c>
      <c r="C233">
        <v>1460</v>
      </c>
      <c r="D233">
        <v>1460</v>
      </c>
      <c r="E233" s="1" t="s">
        <v>13</v>
      </c>
      <c r="F233" s="1" t="s">
        <v>11</v>
      </c>
      <c r="G233" s="1" t="s">
        <v>11</v>
      </c>
      <c r="H233">
        <v>133558540</v>
      </c>
      <c r="I233">
        <v>0</v>
      </c>
      <c r="J233">
        <v>0</v>
      </c>
      <c r="L233" s="10">
        <v>231</v>
      </c>
      <c r="M233" s="13">
        <v>198428.6</v>
      </c>
    </row>
    <row r="234" spans="1:13" x14ac:dyDescent="0.25">
      <c r="A234">
        <v>232</v>
      </c>
      <c r="B234" s="1" t="s">
        <v>552</v>
      </c>
      <c r="C234">
        <v>1460</v>
      </c>
      <c r="D234">
        <v>1460</v>
      </c>
      <c r="E234" s="1" t="s">
        <v>13</v>
      </c>
      <c r="F234" s="1" t="s">
        <v>11</v>
      </c>
      <c r="G234" s="1" t="s">
        <v>11</v>
      </c>
      <c r="H234">
        <v>134679040</v>
      </c>
      <c r="I234">
        <v>0</v>
      </c>
      <c r="J234">
        <v>0</v>
      </c>
      <c r="L234" s="9">
        <v>232</v>
      </c>
      <c r="M234" s="12">
        <v>202407.09999999899</v>
      </c>
    </row>
    <row r="235" spans="1:13" x14ac:dyDescent="0.25">
      <c r="A235">
        <v>233</v>
      </c>
      <c r="B235" s="1" t="s">
        <v>553</v>
      </c>
      <c r="C235">
        <v>1460</v>
      </c>
      <c r="D235">
        <v>1460</v>
      </c>
      <c r="E235" s="1" t="s">
        <v>14</v>
      </c>
      <c r="F235" s="1" t="s">
        <v>11</v>
      </c>
      <c r="G235" s="1" t="s">
        <v>11</v>
      </c>
      <c r="H235">
        <v>135825040</v>
      </c>
      <c r="I235">
        <v>0</v>
      </c>
      <c r="J235">
        <v>0</v>
      </c>
      <c r="L235" s="10">
        <v>233</v>
      </c>
      <c r="M235" s="13">
        <v>206369.53999999899</v>
      </c>
    </row>
    <row r="236" spans="1:13" x14ac:dyDescent="0.25">
      <c r="A236">
        <v>234</v>
      </c>
      <c r="B236" s="1" t="s">
        <v>554</v>
      </c>
      <c r="C236">
        <v>1460</v>
      </c>
      <c r="D236">
        <v>1460</v>
      </c>
      <c r="E236" s="1" t="s">
        <v>13</v>
      </c>
      <c r="F236" s="1" t="s">
        <v>11</v>
      </c>
      <c r="G236" s="1" t="s">
        <v>11</v>
      </c>
      <c r="H236">
        <v>136989040</v>
      </c>
      <c r="I236">
        <v>0</v>
      </c>
      <c r="J236">
        <v>0</v>
      </c>
      <c r="L236" s="9">
        <v>234</v>
      </c>
      <c r="M236" s="12">
        <v>210329.06</v>
      </c>
    </row>
    <row r="237" spans="1:13" x14ac:dyDescent="0.25">
      <c r="A237">
        <v>235</v>
      </c>
      <c r="B237" s="1" t="s">
        <v>555</v>
      </c>
      <c r="C237">
        <v>1460</v>
      </c>
      <c r="D237">
        <v>1460</v>
      </c>
      <c r="E237" s="1" t="s">
        <v>13</v>
      </c>
      <c r="F237" s="1" t="s">
        <v>11</v>
      </c>
      <c r="G237" s="1" t="s">
        <v>11</v>
      </c>
      <c r="H237">
        <v>138174040</v>
      </c>
      <c r="I237">
        <v>0</v>
      </c>
      <c r="J237">
        <v>0</v>
      </c>
      <c r="L237" s="10">
        <v>235</v>
      </c>
      <c r="M237" s="13">
        <v>214304.639999999</v>
      </c>
    </row>
    <row r="238" spans="1:13" x14ac:dyDescent="0.25">
      <c r="A238">
        <v>236</v>
      </c>
      <c r="B238" s="1" t="s">
        <v>556</v>
      </c>
      <c r="C238">
        <v>1460</v>
      </c>
      <c r="D238">
        <v>1460</v>
      </c>
      <c r="E238" s="1" t="s">
        <v>13</v>
      </c>
      <c r="F238" s="1" t="s">
        <v>11</v>
      </c>
      <c r="G238" s="1" t="s">
        <v>11</v>
      </c>
      <c r="H238">
        <v>139383040</v>
      </c>
      <c r="I238">
        <v>0</v>
      </c>
      <c r="J238">
        <v>0</v>
      </c>
      <c r="L238" s="9">
        <v>236</v>
      </c>
      <c r="M238" s="12">
        <v>218256.86</v>
      </c>
    </row>
    <row r="239" spans="1:13" x14ac:dyDescent="0.25">
      <c r="A239">
        <v>237</v>
      </c>
      <c r="B239" s="1" t="s">
        <v>10</v>
      </c>
      <c r="C239">
        <v>1460</v>
      </c>
      <c r="D239">
        <v>1460</v>
      </c>
      <c r="E239" s="1" t="s">
        <v>13</v>
      </c>
      <c r="F239" s="1" t="s">
        <v>11</v>
      </c>
      <c r="G239" s="1" t="s">
        <v>11</v>
      </c>
      <c r="H239">
        <v>139677040</v>
      </c>
      <c r="I239">
        <v>0</v>
      </c>
      <c r="J239">
        <v>0</v>
      </c>
      <c r="L239" s="10">
        <v>237</v>
      </c>
      <c r="M239" s="13">
        <v>1460</v>
      </c>
    </row>
    <row r="240" spans="1:13" x14ac:dyDescent="0.25">
      <c r="A240">
        <v>238</v>
      </c>
      <c r="B240" s="1" t="s">
        <v>557</v>
      </c>
      <c r="C240">
        <v>1460</v>
      </c>
      <c r="D240">
        <v>1460</v>
      </c>
      <c r="E240" s="1" t="s">
        <v>13</v>
      </c>
      <c r="F240" s="1" t="s">
        <v>11</v>
      </c>
      <c r="G240" s="1" t="s">
        <v>11</v>
      </c>
      <c r="H240">
        <v>139714540</v>
      </c>
      <c r="I240">
        <v>0</v>
      </c>
      <c r="J240">
        <v>0</v>
      </c>
      <c r="L240" s="9">
        <v>238</v>
      </c>
      <c r="M240" s="12">
        <v>26762.968000000001</v>
      </c>
    </row>
    <row r="241" spans="1:13" x14ac:dyDescent="0.25">
      <c r="A241">
        <v>239</v>
      </c>
      <c r="B241" s="1" t="s">
        <v>386</v>
      </c>
      <c r="C241">
        <v>1460</v>
      </c>
      <c r="D241">
        <v>1460</v>
      </c>
      <c r="E241" s="1" t="s">
        <v>13</v>
      </c>
      <c r="F241" s="1" t="s">
        <v>11</v>
      </c>
      <c r="G241" s="1" t="s">
        <v>11</v>
      </c>
      <c r="H241">
        <v>139788040</v>
      </c>
      <c r="I241">
        <v>0</v>
      </c>
      <c r="J241">
        <v>0</v>
      </c>
      <c r="L241" s="10">
        <v>239</v>
      </c>
      <c r="M241" s="13">
        <v>13302.220600000001</v>
      </c>
    </row>
    <row r="242" spans="1:13" x14ac:dyDescent="0.25">
      <c r="A242">
        <v>240</v>
      </c>
      <c r="B242" s="1" t="s">
        <v>558</v>
      </c>
      <c r="C242">
        <v>1460</v>
      </c>
      <c r="D242">
        <v>1460</v>
      </c>
      <c r="E242" s="1" t="s">
        <v>13</v>
      </c>
      <c r="F242" s="1" t="s">
        <v>11</v>
      </c>
      <c r="G242" s="1" t="s">
        <v>11</v>
      </c>
      <c r="H242">
        <v>139813540</v>
      </c>
      <c r="I242">
        <v>0</v>
      </c>
      <c r="J242">
        <v>0</v>
      </c>
      <c r="L242" s="9">
        <v>240</v>
      </c>
      <c r="M242" s="12">
        <v>7184.1343999999899</v>
      </c>
    </row>
    <row r="243" spans="1:13" x14ac:dyDescent="0.25">
      <c r="A243">
        <v>241</v>
      </c>
      <c r="B243" s="1" t="s">
        <v>559</v>
      </c>
      <c r="C243">
        <v>1460</v>
      </c>
      <c r="D243">
        <v>1460</v>
      </c>
      <c r="E243" s="1" t="s">
        <v>13</v>
      </c>
      <c r="F243" s="1" t="s">
        <v>11</v>
      </c>
      <c r="G243" s="1" t="s">
        <v>11</v>
      </c>
      <c r="H243">
        <v>139852540</v>
      </c>
      <c r="I243">
        <v>0</v>
      </c>
      <c r="J243">
        <v>0</v>
      </c>
      <c r="L243" s="10">
        <v>241</v>
      </c>
      <c r="M243" s="13">
        <v>11182.242200000001</v>
      </c>
    </row>
    <row r="244" spans="1:13" x14ac:dyDescent="0.25">
      <c r="A244">
        <v>242</v>
      </c>
      <c r="B244" s="1" t="s">
        <v>560</v>
      </c>
      <c r="C244">
        <v>1460</v>
      </c>
      <c r="D244">
        <v>1460</v>
      </c>
      <c r="E244" s="1" t="s">
        <v>13</v>
      </c>
      <c r="F244" s="1" t="s">
        <v>11</v>
      </c>
      <c r="G244" s="1" t="s">
        <v>11</v>
      </c>
      <c r="H244">
        <v>139920040</v>
      </c>
      <c r="I244">
        <v>0</v>
      </c>
      <c r="J244">
        <v>0</v>
      </c>
      <c r="L244" s="9">
        <v>242</v>
      </c>
      <c r="M244" s="12">
        <v>14521.262199999999</v>
      </c>
    </row>
    <row r="245" spans="1:13" x14ac:dyDescent="0.25">
      <c r="A245">
        <v>243</v>
      </c>
      <c r="B245" s="1" t="s">
        <v>561</v>
      </c>
      <c r="C245">
        <v>1460</v>
      </c>
      <c r="D245">
        <v>1460</v>
      </c>
      <c r="E245" s="1" t="s">
        <v>13</v>
      </c>
      <c r="F245" s="1" t="s">
        <v>11</v>
      </c>
      <c r="G245" s="1" t="s">
        <v>11</v>
      </c>
      <c r="H245">
        <v>139999540</v>
      </c>
      <c r="I245">
        <v>0</v>
      </c>
      <c r="J245">
        <v>0</v>
      </c>
      <c r="L245" s="10">
        <v>243</v>
      </c>
      <c r="M245" s="13">
        <v>18302.851999999901</v>
      </c>
    </row>
    <row r="246" spans="1:13" x14ac:dyDescent="0.25">
      <c r="A246">
        <v>244</v>
      </c>
      <c r="B246" s="1" t="s">
        <v>562</v>
      </c>
      <c r="C246">
        <v>1460</v>
      </c>
      <c r="D246">
        <v>1460</v>
      </c>
      <c r="E246" s="1" t="s">
        <v>14</v>
      </c>
      <c r="F246" s="1" t="s">
        <v>11</v>
      </c>
      <c r="G246" s="1" t="s">
        <v>11</v>
      </c>
      <c r="H246">
        <v>140110540</v>
      </c>
      <c r="I246">
        <v>0</v>
      </c>
      <c r="J246">
        <v>0</v>
      </c>
      <c r="L246" s="9">
        <v>244</v>
      </c>
      <c r="M246" s="12">
        <v>21720.565999999901</v>
      </c>
    </row>
    <row r="247" spans="1:13" x14ac:dyDescent="0.25">
      <c r="A247">
        <v>245</v>
      </c>
      <c r="B247" s="1" t="s">
        <v>563</v>
      </c>
      <c r="C247">
        <v>1460</v>
      </c>
      <c r="D247">
        <v>1460</v>
      </c>
      <c r="E247" s="1" t="s">
        <v>13</v>
      </c>
      <c r="F247" s="1" t="s">
        <v>11</v>
      </c>
      <c r="G247" s="1" t="s">
        <v>11</v>
      </c>
      <c r="H247">
        <v>140229040</v>
      </c>
      <c r="I247">
        <v>0</v>
      </c>
      <c r="J247">
        <v>0</v>
      </c>
      <c r="L247" s="10">
        <v>245</v>
      </c>
      <c r="M247" s="13">
        <v>25685.05</v>
      </c>
    </row>
    <row r="248" spans="1:13" x14ac:dyDescent="0.25">
      <c r="A248">
        <v>246</v>
      </c>
      <c r="B248" s="1" t="s">
        <v>564</v>
      </c>
      <c r="C248">
        <v>1460</v>
      </c>
      <c r="D248">
        <v>1460</v>
      </c>
      <c r="E248" s="1" t="s">
        <v>13</v>
      </c>
      <c r="F248" s="1" t="s">
        <v>11</v>
      </c>
      <c r="G248" s="1" t="s">
        <v>11</v>
      </c>
      <c r="H248">
        <v>140385040</v>
      </c>
      <c r="I248">
        <v>0</v>
      </c>
      <c r="J248">
        <v>0</v>
      </c>
      <c r="L248" s="9">
        <v>246</v>
      </c>
      <c r="M248" s="12">
        <v>29186.276000000002</v>
      </c>
    </row>
    <row r="249" spans="1:13" x14ac:dyDescent="0.25">
      <c r="A249">
        <v>247</v>
      </c>
      <c r="B249" s="1" t="s">
        <v>565</v>
      </c>
      <c r="C249">
        <v>1460</v>
      </c>
      <c r="D249">
        <v>1460</v>
      </c>
      <c r="E249" s="1" t="s">
        <v>13</v>
      </c>
      <c r="F249" s="1" t="s">
        <v>11</v>
      </c>
      <c r="G249" s="1" t="s">
        <v>11</v>
      </c>
      <c r="H249">
        <v>140539540</v>
      </c>
      <c r="I249">
        <v>0</v>
      </c>
      <c r="J249">
        <v>0</v>
      </c>
      <c r="L249" s="10">
        <v>247</v>
      </c>
      <c r="M249" s="13">
        <v>33221.131999999903</v>
      </c>
    </row>
    <row r="250" spans="1:13" x14ac:dyDescent="0.25">
      <c r="A250">
        <v>248</v>
      </c>
      <c r="B250" s="1" t="s">
        <v>566</v>
      </c>
      <c r="C250">
        <v>1460</v>
      </c>
      <c r="D250">
        <v>1460</v>
      </c>
      <c r="E250" s="1" t="s">
        <v>13</v>
      </c>
      <c r="F250" s="1" t="s">
        <v>11</v>
      </c>
      <c r="G250" s="1" t="s">
        <v>11</v>
      </c>
      <c r="H250">
        <v>140745040</v>
      </c>
      <c r="I250">
        <v>0</v>
      </c>
      <c r="J250">
        <v>0</v>
      </c>
      <c r="L250" s="9">
        <v>248</v>
      </c>
      <c r="M250" s="12">
        <v>36757.69</v>
      </c>
    </row>
    <row r="251" spans="1:13" x14ac:dyDescent="0.25">
      <c r="A251">
        <v>249</v>
      </c>
      <c r="B251" s="1" t="s">
        <v>567</v>
      </c>
      <c r="C251">
        <v>1460</v>
      </c>
      <c r="D251">
        <v>1460</v>
      </c>
      <c r="E251" s="1" t="s">
        <v>13</v>
      </c>
      <c r="F251" s="1" t="s">
        <v>11</v>
      </c>
      <c r="G251" s="1" t="s">
        <v>11</v>
      </c>
      <c r="H251">
        <v>140940040</v>
      </c>
      <c r="I251">
        <v>0</v>
      </c>
      <c r="J251">
        <v>0</v>
      </c>
      <c r="L251" s="10">
        <v>249</v>
      </c>
      <c r="M251" s="13">
        <v>40878.978000000003</v>
      </c>
    </row>
    <row r="252" spans="1:13" x14ac:dyDescent="0.25">
      <c r="A252">
        <v>250</v>
      </c>
      <c r="B252" s="1" t="s">
        <v>568</v>
      </c>
      <c r="C252">
        <v>1460</v>
      </c>
      <c r="D252">
        <v>1460</v>
      </c>
      <c r="E252" s="1" t="s">
        <v>13</v>
      </c>
      <c r="F252" s="1" t="s">
        <v>11</v>
      </c>
      <c r="G252" s="1" t="s">
        <v>11</v>
      </c>
      <c r="H252">
        <v>141187540</v>
      </c>
      <c r="I252">
        <v>0</v>
      </c>
      <c r="J252">
        <v>0</v>
      </c>
      <c r="L252" s="9">
        <v>250</v>
      </c>
      <c r="M252" s="12">
        <v>44429.26</v>
      </c>
    </row>
    <row r="253" spans="1:13" x14ac:dyDescent="0.25">
      <c r="A253">
        <v>251</v>
      </c>
      <c r="B253" s="1" t="s">
        <v>569</v>
      </c>
      <c r="C253">
        <v>1460</v>
      </c>
      <c r="D253">
        <v>1460</v>
      </c>
      <c r="E253" s="1" t="s">
        <v>14</v>
      </c>
      <c r="F253" s="1" t="s">
        <v>11</v>
      </c>
      <c r="G253" s="1" t="s">
        <v>11</v>
      </c>
      <c r="H253">
        <v>141424540</v>
      </c>
      <c r="I253">
        <v>0</v>
      </c>
      <c r="J253">
        <v>0</v>
      </c>
      <c r="L253" s="10">
        <v>251</v>
      </c>
      <c r="M253" s="13">
        <v>48557.555999999997</v>
      </c>
    </row>
    <row r="254" spans="1:13" x14ac:dyDescent="0.25">
      <c r="A254">
        <v>252</v>
      </c>
      <c r="B254" s="1" t="s">
        <v>570</v>
      </c>
      <c r="C254">
        <v>1460</v>
      </c>
      <c r="D254">
        <v>1460</v>
      </c>
      <c r="E254" s="1" t="s">
        <v>14</v>
      </c>
      <c r="F254" s="1" t="s">
        <v>11</v>
      </c>
      <c r="G254" s="1" t="s">
        <v>11</v>
      </c>
      <c r="H254">
        <v>141720040</v>
      </c>
      <c r="I254">
        <v>0</v>
      </c>
      <c r="J254">
        <v>0</v>
      </c>
      <c r="L254" s="9">
        <v>252</v>
      </c>
      <c r="M254" s="12">
        <v>52157.039999999899</v>
      </c>
    </row>
    <row r="255" spans="1:13" x14ac:dyDescent="0.25">
      <c r="A255">
        <v>253</v>
      </c>
      <c r="B255" s="1" t="s">
        <v>571</v>
      </c>
      <c r="C255">
        <v>1460</v>
      </c>
      <c r="D255">
        <v>1460</v>
      </c>
      <c r="E255" s="1" t="s">
        <v>13</v>
      </c>
      <c r="F255" s="1" t="s">
        <v>11</v>
      </c>
      <c r="G255" s="1" t="s">
        <v>11</v>
      </c>
      <c r="H255">
        <v>141997540</v>
      </c>
      <c r="I255">
        <v>0</v>
      </c>
      <c r="J255">
        <v>0</v>
      </c>
      <c r="L255" s="10">
        <v>253</v>
      </c>
      <c r="M255" s="13">
        <v>56324.317999999897</v>
      </c>
    </row>
    <row r="256" spans="1:13" x14ac:dyDescent="0.25">
      <c r="A256">
        <v>254</v>
      </c>
      <c r="B256" s="1" t="s">
        <v>572</v>
      </c>
      <c r="C256">
        <v>1460</v>
      </c>
      <c r="D256">
        <v>1460</v>
      </c>
      <c r="E256" s="1" t="s">
        <v>13</v>
      </c>
      <c r="F256" s="1" t="s">
        <v>11</v>
      </c>
      <c r="G256" s="1" t="s">
        <v>11</v>
      </c>
      <c r="H256">
        <v>142342540</v>
      </c>
      <c r="I256">
        <v>0</v>
      </c>
      <c r="J256">
        <v>0</v>
      </c>
      <c r="L256" s="9">
        <v>254</v>
      </c>
      <c r="M256" s="12">
        <v>59955.046000000002</v>
      </c>
    </row>
    <row r="257" spans="1:13" x14ac:dyDescent="0.25">
      <c r="A257">
        <v>255</v>
      </c>
      <c r="B257" s="1" t="s">
        <v>573</v>
      </c>
      <c r="C257">
        <v>1460</v>
      </c>
      <c r="D257">
        <v>1460</v>
      </c>
      <c r="E257" s="1" t="s">
        <v>13</v>
      </c>
      <c r="F257" s="1" t="s">
        <v>11</v>
      </c>
      <c r="G257" s="1" t="s">
        <v>11</v>
      </c>
      <c r="H257">
        <v>142662040</v>
      </c>
      <c r="I257">
        <v>0</v>
      </c>
      <c r="J257">
        <v>0</v>
      </c>
      <c r="L257" s="10">
        <v>255</v>
      </c>
      <c r="M257" s="13">
        <v>64114.002</v>
      </c>
    </row>
    <row r="258" spans="1:13" x14ac:dyDescent="0.25">
      <c r="A258">
        <v>256</v>
      </c>
      <c r="B258" s="1" t="s">
        <v>574</v>
      </c>
      <c r="C258">
        <v>1460</v>
      </c>
      <c r="D258">
        <v>1460</v>
      </c>
      <c r="E258" s="1" t="s">
        <v>13</v>
      </c>
      <c r="F258" s="1" t="s">
        <v>11</v>
      </c>
      <c r="G258" s="1" t="s">
        <v>11</v>
      </c>
      <c r="H258">
        <v>143041540</v>
      </c>
      <c r="I258">
        <v>0</v>
      </c>
      <c r="J258">
        <v>0</v>
      </c>
      <c r="L258" s="9">
        <v>256</v>
      </c>
      <c r="M258" s="12">
        <v>67736.262000000002</v>
      </c>
    </row>
    <row r="259" spans="1:13" x14ac:dyDescent="0.25">
      <c r="A259">
        <v>257</v>
      </c>
      <c r="B259" s="1" t="s">
        <v>575</v>
      </c>
      <c r="C259">
        <v>1460</v>
      </c>
      <c r="D259">
        <v>1460</v>
      </c>
      <c r="E259" s="1" t="s">
        <v>14</v>
      </c>
      <c r="F259" s="1" t="s">
        <v>11</v>
      </c>
      <c r="G259" s="1" t="s">
        <v>11</v>
      </c>
      <c r="H259">
        <v>143407540</v>
      </c>
      <c r="I259">
        <v>0</v>
      </c>
      <c r="J259">
        <v>0</v>
      </c>
      <c r="L259" s="10">
        <v>257</v>
      </c>
      <c r="M259" s="13">
        <v>71830.247999999905</v>
      </c>
    </row>
    <row r="260" spans="1:13" x14ac:dyDescent="0.25">
      <c r="A260">
        <v>258</v>
      </c>
      <c r="B260" s="1" t="s">
        <v>576</v>
      </c>
      <c r="C260">
        <v>1460</v>
      </c>
      <c r="D260">
        <v>1460</v>
      </c>
      <c r="E260" s="1" t="s">
        <v>14</v>
      </c>
      <c r="F260" s="1" t="s">
        <v>11</v>
      </c>
      <c r="G260" s="1" t="s">
        <v>11</v>
      </c>
      <c r="H260">
        <v>143833540</v>
      </c>
      <c r="I260">
        <v>0</v>
      </c>
      <c r="J260">
        <v>0</v>
      </c>
      <c r="L260" s="9">
        <v>258</v>
      </c>
      <c r="M260" s="12">
        <v>75562.3</v>
      </c>
    </row>
    <row r="261" spans="1:13" x14ac:dyDescent="0.25">
      <c r="A261">
        <v>259</v>
      </c>
      <c r="B261" s="1" t="s">
        <v>577</v>
      </c>
      <c r="C261">
        <v>1460</v>
      </c>
      <c r="D261">
        <v>1460</v>
      </c>
      <c r="E261" s="1" t="s">
        <v>13</v>
      </c>
      <c r="F261" s="1" t="s">
        <v>11</v>
      </c>
      <c r="G261" s="1" t="s">
        <v>11</v>
      </c>
      <c r="H261">
        <v>144241540</v>
      </c>
      <c r="I261">
        <v>0</v>
      </c>
      <c r="J261">
        <v>0</v>
      </c>
      <c r="L261" s="10">
        <v>259</v>
      </c>
      <c r="M261" s="13">
        <v>79628.691999999894</v>
      </c>
    </row>
    <row r="262" spans="1:13" x14ac:dyDescent="0.25">
      <c r="A262">
        <v>260</v>
      </c>
      <c r="B262" s="1" t="s">
        <v>578</v>
      </c>
      <c r="C262">
        <v>1460</v>
      </c>
      <c r="D262">
        <v>1460</v>
      </c>
      <c r="E262" s="1" t="s">
        <v>13</v>
      </c>
      <c r="F262" s="1" t="s">
        <v>11</v>
      </c>
      <c r="G262" s="1" t="s">
        <v>11</v>
      </c>
      <c r="H262">
        <v>144706540</v>
      </c>
      <c r="I262">
        <v>0</v>
      </c>
      <c r="J262">
        <v>0</v>
      </c>
      <c r="L262" s="9">
        <v>260</v>
      </c>
      <c r="M262" s="12">
        <v>83369.357999999906</v>
      </c>
    </row>
    <row r="263" spans="1:13" x14ac:dyDescent="0.25">
      <c r="A263">
        <v>261</v>
      </c>
      <c r="B263" s="1" t="s">
        <v>579</v>
      </c>
      <c r="C263">
        <v>1460</v>
      </c>
      <c r="D263">
        <v>1460</v>
      </c>
      <c r="E263" s="1" t="s">
        <v>13</v>
      </c>
      <c r="F263" s="1" t="s">
        <v>11</v>
      </c>
      <c r="G263" s="1" t="s">
        <v>11</v>
      </c>
      <c r="H263">
        <v>145167040</v>
      </c>
      <c r="I263">
        <v>0</v>
      </c>
      <c r="J263">
        <v>0</v>
      </c>
      <c r="L263" s="10">
        <v>261</v>
      </c>
      <c r="M263" s="13">
        <v>87389.467999999993</v>
      </c>
    </row>
    <row r="264" spans="1:13" x14ac:dyDescent="0.25">
      <c r="A264">
        <v>262</v>
      </c>
      <c r="B264" s="1" t="s">
        <v>580</v>
      </c>
      <c r="C264">
        <v>1460</v>
      </c>
      <c r="D264">
        <v>1460</v>
      </c>
      <c r="E264" s="1" t="s">
        <v>13</v>
      </c>
      <c r="F264" s="1" t="s">
        <v>11</v>
      </c>
      <c r="G264" s="1" t="s">
        <v>11</v>
      </c>
      <c r="H264">
        <v>145671040</v>
      </c>
      <c r="I264">
        <v>0</v>
      </c>
      <c r="J264">
        <v>0</v>
      </c>
      <c r="L264" s="9">
        <v>262</v>
      </c>
      <c r="M264" s="12">
        <v>91232.626000000004</v>
      </c>
    </row>
    <row r="265" spans="1:13" x14ac:dyDescent="0.25">
      <c r="A265">
        <v>263</v>
      </c>
      <c r="B265" s="1" t="s">
        <v>581</v>
      </c>
      <c r="C265">
        <v>1460</v>
      </c>
      <c r="D265">
        <v>1460</v>
      </c>
      <c r="E265" s="1" t="s">
        <v>14</v>
      </c>
      <c r="F265" s="1" t="s">
        <v>11</v>
      </c>
      <c r="G265" s="1" t="s">
        <v>11</v>
      </c>
      <c r="H265">
        <v>146176540</v>
      </c>
      <c r="I265">
        <v>0</v>
      </c>
      <c r="J265">
        <v>0</v>
      </c>
      <c r="L265" s="10">
        <v>263</v>
      </c>
      <c r="M265" s="13">
        <v>95234.193999999901</v>
      </c>
    </row>
    <row r="266" spans="1:13" x14ac:dyDescent="0.25">
      <c r="A266">
        <v>264</v>
      </c>
      <c r="B266" s="1" t="s">
        <v>582</v>
      </c>
      <c r="C266">
        <v>1460</v>
      </c>
      <c r="D266">
        <v>1460</v>
      </c>
      <c r="E266" s="1" t="s">
        <v>13</v>
      </c>
      <c r="F266" s="1" t="s">
        <v>11</v>
      </c>
      <c r="G266" s="1" t="s">
        <v>11</v>
      </c>
      <c r="H266">
        <v>146725540</v>
      </c>
      <c r="I266">
        <v>0</v>
      </c>
      <c r="J266">
        <v>0</v>
      </c>
      <c r="L266" s="9">
        <v>264</v>
      </c>
      <c r="M266" s="12">
        <v>99074.139999999898</v>
      </c>
    </row>
    <row r="267" spans="1:13" x14ac:dyDescent="0.25">
      <c r="A267">
        <v>265</v>
      </c>
      <c r="B267" s="1" t="s">
        <v>583</v>
      </c>
      <c r="C267">
        <v>1460</v>
      </c>
      <c r="D267">
        <v>1460</v>
      </c>
      <c r="E267" s="1" t="s">
        <v>13</v>
      </c>
      <c r="F267" s="1" t="s">
        <v>11</v>
      </c>
      <c r="G267" s="1" t="s">
        <v>11</v>
      </c>
      <c r="H267">
        <v>147277540</v>
      </c>
      <c r="I267">
        <v>0</v>
      </c>
      <c r="J267">
        <v>0</v>
      </c>
      <c r="L267" s="10">
        <v>265</v>
      </c>
      <c r="M267" s="13">
        <v>103081.402</v>
      </c>
    </row>
    <row r="268" spans="1:13" x14ac:dyDescent="0.25">
      <c r="A268">
        <v>266</v>
      </c>
      <c r="B268" s="1" t="s">
        <v>584</v>
      </c>
      <c r="C268">
        <v>1460</v>
      </c>
      <c r="D268">
        <v>1460</v>
      </c>
      <c r="E268" s="1" t="s">
        <v>14</v>
      </c>
      <c r="F268" s="1" t="s">
        <v>11</v>
      </c>
      <c r="G268" s="1" t="s">
        <v>11</v>
      </c>
      <c r="H268">
        <v>147865540</v>
      </c>
      <c r="I268">
        <v>0</v>
      </c>
      <c r="J268">
        <v>0</v>
      </c>
      <c r="L268" s="9">
        <v>266</v>
      </c>
      <c r="M268" s="12">
        <v>106958.577999999</v>
      </c>
    </row>
    <row r="269" spans="1:13" x14ac:dyDescent="0.25">
      <c r="A269">
        <v>267</v>
      </c>
      <c r="B269" s="1" t="s">
        <v>585</v>
      </c>
      <c r="C269">
        <v>1460</v>
      </c>
      <c r="D269">
        <v>1460</v>
      </c>
      <c r="E269" s="1" t="s">
        <v>13</v>
      </c>
      <c r="F269" s="1" t="s">
        <v>11</v>
      </c>
      <c r="G269" s="1" t="s">
        <v>11</v>
      </c>
      <c r="H269">
        <v>148470040</v>
      </c>
      <c r="I269">
        <v>0</v>
      </c>
      <c r="J269">
        <v>0</v>
      </c>
      <c r="L269" s="10">
        <v>267</v>
      </c>
      <c r="M269" s="13">
        <v>110911.52800000001</v>
      </c>
    </row>
    <row r="270" spans="1:13" x14ac:dyDescent="0.25">
      <c r="A270">
        <v>268</v>
      </c>
      <c r="B270" s="1" t="s">
        <v>586</v>
      </c>
      <c r="C270">
        <v>1460</v>
      </c>
      <c r="D270">
        <v>1460</v>
      </c>
      <c r="E270" s="1" t="s">
        <v>14</v>
      </c>
      <c r="F270" s="1" t="s">
        <v>11</v>
      </c>
      <c r="G270" s="1" t="s">
        <v>11</v>
      </c>
      <c r="H270">
        <v>149095540</v>
      </c>
      <c r="I270">
        <v>0</v>
      </c>
      <c r="J270">
        <v>0</v>
      </c>
      <c r="L270" s="9">
        <v>268</v>
      </c>
      <c r="M270" s="12">
        <v>114858.492</v>
      </c>
    </row>
    <row r="271" spans="1:13" x14ac:dyDescent="0.25">
      <c r="A271">
        <v>269</v>
      </c>
      <c r="B271" s="1" t="s">
        <v>587</v>
      </c>
      <c r="C271">
        <v>1460</v>
      </c>
      <c r="D271">
        <v>1460</v>
      </c>
      <c r="E271" s="1" t="s">
        <v>14</v>
      </c>
      <c r="F271" s="1" t="s">
        <v>11</v>
      </c>
      <c r="G271" s="1" t="s">
        <v>11</v>
      </c>
      <c r="H271">
        <v>149754040</v>
      </c>
      <c r="I271">
        <v>0</v>
      </c>
      <c r="J271">
        <v>0</v>
      </c>
      <c r="L271" s="10">
        <v>269</v>
      </c>
      <c r="M271" s="13">
        <v>118763.84600000001</v>
      </c>
    </row>
    <row r="272" spans="1:13" x14ac:dyDescent="0.25">
      <c r="A272">
        <v>270</v>
      </c>
      <c r="B272" s="1" t="s">
        <v>588</v>
      </c>
      <c r="C272">
        <v>1460</v>
      </c>
      <c r="D272">
        <v>1460</v>
      </c>
      <c r="E272" s="1" t="s">
        <v>13</v>
      </c>
      <c r="F272" s="1" t="s">
        <v>11</v>
      </c>
      <c r="G272" s="1" t="s">
        <v>11</v>
      </c>
      <c r="H272">
        <v>150415540</v>
      </c>
      <c r="I272">
        <v>0</v>
      </c>
      <c r="J272">
        <v>0</v>
      </c>
      <c r="L272" s="9">
        <v>270</v>
      </c>
      <c r="M272" s="12">
        <v>122770.81600000001</v>
      </c>
    </row>
    <row r="273" spans="1:13" x14ac:dyDescent="0.25">
      <c r="A273">
        <v>271</v>
      </c>
      <c r="B273" s="1" t="s">
        <v>589</v>
      </c>
      <c r="C273">
        <v>1460</v>
      </c>
      <c r="D273">
        <v>1460</v>
      </c>
      <c r="E273" s="1" t="s">
        <v>13</v>
      </c>
      <c r="F273" s="1" t="s">
        <v>11</v>
      </c>
      <c r="G273" s="1" t="s">
        <v>11</v>
      </c>
      <c r="H273">
        <v>151126540</v>
      </c>
      <c r="I273">
        <v>0</v>
      </c>
      <c r="J273">
        <v>0</v>
      </c>
      <c r="L273" s="10">
        <v>271</v>
      </c>
      <c r="M273" s="13">
        <v>126651.057999999</v>
      </c>
    </row>
    <row r="274" spans="1:13" x14ac:dyDescent="0.25">
      <c r="A274">
        <v>272</v>
      </c>
      <c r="B274" s="1" t="s">
        <v>590</v>
      </c>
      <c r="C274">
        <v>1460</v>
      </c>
      <c r="D274">
        <v>1460</v>
      </c>
      <c r="E274" s="1" t="s">
        <v>14</v>
      </c>
      <c r="F274" s="1" t="s">
        <v>11</v>
      </c>
      <c r="G274" s="1" t="s">
        <v>11</v>
      </c>
      <c r="H274">
        <v>151825540</v>
      </c>
      <c r="I274">
        <v>0</v>
      </c>
      <c r="J274">
        <v>0</v>
      </c>
      <c r="L274" s="9">
        <v>272</v>
      </c>
      <c r="M274" s="12">
        <v>130709.711999999</v>
      </c>
    </row>
    <row r="275" spans="1:13" x14ac:dyDescent="0.25">
      <c r="A275">
        <v>273</v>
      </c>
      <c r="B275" s="1" t="s">
        <v>591</v>
      </c>
      <c r="C275">
        <v>1460</v>
      </c>
      <c r="D275">
        <v>1460</v>
      </c>
      <c r="E275" s="1" t="s">
        <v>13</v>
      </c>
      <c r="F275" s="1" t="s">
        <v>11</v>
      </c>
      <c r="G275" s="1" t="s">
        <v>11</v>
      </c>
      <c r="H275">
        <v>152589040</v>
      </c>
      <c r="I275">
        <v>0</v>
      </c>
      <c r="J275">
        <v>0</v>
      </c>
      <c r="L275" s="10">
        <v>273</v>
      </c>
      <c r="M275" s="13">
        <v>134551.117999999</v>
      </c>
    </row>
    <row r="276" spans="1:13" x14ac:dyDescent="0.25">
      <c r="A276">
        <v>274</v>
      </c>
      <c r="B276" s="1" t="s">
        <v>592</v>
      </c>
      <c r="C276">
        <v>1460</v>
      </c>
      <c r="D276">
        <v>1460</v>
      </c>
      <c r="E276" s="1" t="s">
        <v>13</v>
      </c>
      <c r="F276" s="1" t="s">
        <v>11</v>
      </c>
      <c r="G276" s="1" t="s">
        <v>11</v>
      </c>
      <c r="H276">
        <v>153325540</v>
      </c>
      <c r="I276">
        <v>0</v>
      </c>
      <c r="J276">
        <v>0</v>
      </c>
      <c r="L276" s="9">
        <v>274</v>
      </c>
      <c r="M276" s="12">
        <v>138624.51800000001</v>
      </c>
    </row>
    <row r="277" spans="1:13" x14ac:dyDescent="0.25">
      <c r="A277">
        <v>275</v>
      </c>
      <c r="B277" s="1" t="s">
        <v>593</v>
      </c>
      <c r="C277">
        <v>1460</v>
      </c>
      <c r="D277">
        <v>1460</v>
      </c>
      <c r="E277" s="1" t="s">
        <v>13</v>
      </c>
      <c r="F277" s="1" t="s">
        <v>11</v>
      </c>
      <c r="G277" s="1" t="s">
        <v>11</v>
      </c>
      <c r="H277">
        <v>154137040</v>
      </c>
      <c r="I277">
        <v>0</v>
      </c>
      <c r="J277">
        <v>0</v>
      </c>
      <c r="L277" s="10">
        <v>275</v>
      </c>
      <c r="M277" s="13">
        <v>142461.981999999</v>
      </c>
    </row>
    <row r="278" spans="1:13" x14ac:dyDescent="0.25">
      <c r="A278">
        <v>276</v>
      </c>
      <c r="B278" s="1" t="s">
        <v>594</v>
      </c>
      <c r="C278">
        <v>1460</v>
      </c>
      <c r="D278">
        <v>1460</v>
      </c>
      <c r="E278" s="1" t="s">
        <v>13</v>
      </c>
      <c r="F278" s="1" t="s">
        <v>11</v>
      </c>
      <c r="G278" s="1" t="s">
        <v>11</v>
      </c>
      <c r="H278">
        <v>154920040</v>
      </c>
      <c r="I278">
        <v>0</v>
      </c>
      <c r="J278">
        <v>0</v>
      </c>
      <c r="L278" s="9">
        <v>276</v>
      </c>
      <c r="M278" s="12">
        <v>146534.359999999</v>
      </c>
    </row>
    <row r="279" spans="1:13" x14ac:dyDescent="0.25">
      <c r="A279">
        <v>277</v>
      </c>
      <c r="B279" s="1" t="s">
        <v>595</v>
      </c>
      <c r="C279">
        <v>1460</v>
      </c>
      <c r="D279">
        <v>1460</v>
      </c>
      <c r="E279" s="1" t="s">
        <v>13</v>
      </c>
      <c r="F279" s="1" t="s">
        <v>11</v>
      </c>
      <c r="G279" s="1" t="s">
        <v>11</v>
      </c>
      <c r="H279">
        <v>155773540</v>
      </c>
      <c r="I279">
        <v>0</v>
      </c>
      <c r="J279">
        <v>0</v>
      </c>
      <c r="L279" s="10">
        <v>277</v>
      </c>
      <c r="M279" s="13">
        <v>150368.32000000001</v>
      </c>
    </row>
    <row r="280" spans="1:13" x14ac:dyDescent="0.25">
      <c r="A280">
        <v>278</v>
      </c>
      <c r="B280" s="1" t="s">
        <v>596</v>
      </c>
      <c r="C280">
        <v>1460</v>
      </c>
      <c r="D280">
        <v>1460</v>
      </c>
      <c r="E280" s="1" t="s">
        <v>13</v>
      </c>
      <c r="F280" s="1" t="s">
        <v>11</v>
      </c>
      <c r="G280" s="1" t="s">
        <v>11</v>
      </c>
      <c r="H280">
        <v>156594040</v>
      </c>
      <c r="I280">
        <v>0</v>
      </c>
      <c r="J280">
        <v>0</v>
      </c>
      <c r="L280" s="9">
        <v>278</v>
      </c>
      <c r="M280" s="12">
        <v>154465.07999999999</v>
      </c>
    </row>
    <row r="281" spans="1:13" x14ac:dyDescent="0.25">
      <c r="A281">
        <v>279</v>
      </c>
      <c r="B281" s="1" t="s">
        <v>597</v>
      </c>
      <c r="C281">
        <v>1460</v>
      </c>
      <c r="D281">
        <v>1460</v>
      </c>
      <c r="E281" s="1" t="s">
        <v>13</v>
      </c>
      <c r="F281" s="1" t="s">
        <v>11</v>
      </c>
      <c r="G281" s="1" t="s">
        <v>11</v>
      </c>
      <c r="H281">
        <v>157399540</v>
      </c>
      <c r="I281">
        <v>0</v>
      </c>
      <c r="J281">
        <v>0</v>
      </c>
      <c r="L281" s="10">
        <v>279</v>
      </c>
      <c r="M281" s="13">
        <v>78648.156000000003</v>
      </c>
    </row>
    <row r="282" spans="1:13" x14ac:dyDescent="0.25">
      <c r="A282">
        <v>280</v>
      </c>
      <c r="B282" s="1" t="s">
        <v>598</v>
      </c>
      <c r="C282">
        <v>1460</v>
      </c>
      <c r="D282">
        <v>1460</v>
      </c>
      <c r="E282" s="1" t="s">
        <v>13</v>
      </c>
      <c r="F282" s="1" t="s">
        <v>11</v>
      </c>
      <c r="G282" s="1" t="s">
        <v>11</v>
      </c>
      <c r="H282">
        <v>157807540</v>
      </c>
      <c r="I282">
        <v>0</v>
      </c>
      <c r="J282">
        <v>0</v>
      </c>
      <c r="L282" s="9">
        <v>280</v>
      </c>
      <c r="M282" s="12">
        <v>82923.327999999907</v>
      </c>
    </row>
    <row r="283" spans="1:13" x14ac:dyDescent="0.25">
      <c r="A283">
        <v>281</v>
      </c>
      <c r="B283" s="1" t="s">
        <v>599</v>
      </c>
      <c r="C283">
        <v>1460</v>
      </c>
      <c r="D283">
        <v>1460</v>
      </c>
      <c r="E283" s="1" t="s">
        <v>13</v>
      </c>
      <c r="F283" s="1" t="s">
        <v>11</v>
      </c>
      <c r="G283" s="1" t="s">
        <v>11</v>
      </c>
      <c r="H283">
        <v>158317540</v>
      </c>
      <c r="I283">
        <v>0</v>
      </c>
      <c r="J283">
        <v>0</v>
      </c>
      <c r="L283" s="10">
        <v>281</v>
      </c>
      <c r="M283" s="13">
        <v>86521.789999999906</v>
      </c>
    </row>
    <row r="284" spans="1:13" x14ac:dyDescent="0.25">
      <c r="A284">
        <v>282</v>
      </c>
      <c r="B284" s="1" t="s">
        <v>600</v>
      </c>
      <c r="C284">
        <v>1460</v>
      </c>
      <c r="D284">
        <v>1460</v>
      </c>
      <c r="E284" s="1" t="s">
        <v>14</v>
      </c>
      <c r="F284" s="1" t="s">
        <v>11</v>
      </c>
      <c r="G284" s="1" t="s">
        <v>11</v>
      </c>
      <c r="H284">
        <v>158766040</v>
      </c>
      <c r="I284">
        <v>0</v>
      </c>
      <c r="J284">
        <v>0</v>
      </c>
      <c r="L284" s="9">
        <v>282</v>
      </c>
      <c r="M284" s="12">
        <v>90754.767999999895</v>
      </c>
    </row>
    <row r="285" spans="1:13" x14ac:dyDescent="0.25">
      <c r="A285">
        <v>283</v>
      </c>
      <c r="B285" s="1" t="s">
        <v>601</v>
      </c>
      <c r="C285">
        <v>1460</v>
      </c>
      <c r="D285">
        <v>1460</v>
      </c>
      <c r="E285" s="1" t="s">
        <v>14</v>
      </c>
      <c r="F285" s="1" t="s">
        <v>11</v>
      </c>
      <c r="G285" s="1" t="s">
        <v>11</v>
      </c>
      <c r="H285">
        <v>159313540</v>
      </c>
      <c r="I285">
        <v>0</v>
      </c>
      <c r="J285">
        <v>0</v>
      </c>
      <c r="L285" s="10">
        <v>283</v>
      </c>
      <c r="M285" s="13">
        <v>94370.75</v>
      </c>
    </row>
    <row r="286" spans="1:13" x14ac:dyDescent="0.25">
      <c r="A286">
        <v>284</v>
      </c>
      <c r="B286" s="1" t="s">
        <v>602</v>
      </c>
      <c r="C286">
        <v>1460</v>
      </c>
      <c r="D286">
        <v>1460</v>
      </c>
      <c r="E286" s="1" t="s">
        <v>13</v>
      </c>
      <c r="F286" s="1" t="s">
        <v>11</v>
      </c>
      <c r="G286" s="1" t="s">
        <v>11</v>
      </c>
      <c r="H286">
        <v>159819040</v>
      </c>
      <c r="I286">
        <v>0</v>
      </c>
      <c r="J286">
        <v>0</v>
      </c>
      <c r="L286" s="9">
        <v>284</v>
      </c>
      <c r="M286" s="12">
        <v>98526.202000000005</v>
      </c>
    </row>
    <row r="287" spans="1:13" x14ac:dyDescent="0.25">
      <c r="A287">
        <v>285</v>
      </c>
      <c r="B287" s="1" t="s">
        <v>603</v>
      </c>
      <c r="C287">
        <v>1460</v>
      </c>
      <c r="D287">
        <v>1460</v>
      </c>
      <c r="E287" s="1" t="s">
        <v>13</v>
      </c>
      <c r="F287" s="1" t="s">
        <v>11</v>
      </c>
      <c r="G287" s="1" t="s">
        <v>11</v>
      </c>
      <c r="H287">
        <v>160398040</v>
      </c>
      <c r="I287">
        <v>0</v>
      </c>
      <c r="J287">
        <v>0</v>
      </c>
      <c r="L287" s="10">
        <v>285</v>
      </c>
      <c r="M287" s="13">
        <v>102263.50999999901</v>
      </c>
    </row>
    <row r="288" spans="1:13" x14ac:dyDescent="0.25">
      <c r="A288">
        <v>286</v>
      </c>
      <c r="B288" s="1" t="s">
        <v>604</v>
      </c>
      <c r="C288">
        <v>1460</v>
      </c>
      <c r="D288">
        <v>1460</v>
      </c>
      <c r="E288" s="1" t="s">
        <v>13</v>
      </c>
      <c r="F288" s="1" t="s">
        <v>11</v>
      </c>
      <c r="G288" s="1" t="s">
        <v>11</v>
      </c>
      <c r="H288">
        <v>160960540</v>
      </c>
      <c r="I288">
        <v>0</v>
      </c>
      <c r="J288">
        <v>0</v>
      </c>
      <c r="L288" s="9">
        <v>286</v>
      </c>
      <c r="M288" s="12">
        <v>106351.072</v>
      </c>
    </row>
    <row r="289" spans="1:13" x14ac:dyDescent="0.25">
      <c r="A289">
        <v>287</v>
      </c>
      <c r="B289" s="1" t="s">
        <v>605</v>
      </c>
      <c r="C289">
        <v>1460</v>
      </c>
      <c r="D289">
        <v>1460</v>
      </c>
      <c r="E289" s="1" t="s">
        <v>13</v>
      </c>
      <c r="F289" s="1" t="s">
        <v>11</v>
      </c>
      <c r="G289" s="1" t="s">
        <v>11</v>
      </c>
      <c r="H289">
        <v>161580040</v>
      </c>
      <c r="I289">
        <v>0</v>
      </c>
      <c r="J289">
        <v>0</v>
      </c>
      <c r="L289" s="10">
        <v>287</v>
      </c>
      <c r="M289" s="13">
        <v>110171.162</v>
      </c>
    </row>
    <row r="290" spans="1:13" x14ac:dyDescent="0.25">
      <c r="A290">
        <v>288</v>
      </c>
      <c r="B290" s="1" t="s">
        <v>606</v>
      </c>
      <c r="C290">
        <v>1460</v>
      </c>
      <c r="D290">
        <v>1460</v>
      </c>
      <c r="E290" s="1" t="s">
        <v>13</v>
      </c>
      <c r="F290" s="1" t="s">
        <v>11</v>
      </c>
      <c r="G290" s="1" t="s">
        <v>11</v>
      </c>
      <c r="H290">
        <v>162186040</v>
      </c>
      <c r="I290">
        <v>0</v>
      </c>
      <c r="J290">
        <v>0</v>
      </c>
      <c r="L290" s="9">
        <v>288</v>
      </c>
      <c r="M290" s="12">
        <v>114218.28200000001</v>
      </c>
    </row>
    <row r="291" spans="1:13" x14ac:dyDescent="0.25">
      <c r="A291">
        <v>289</v>
      </c>
      <c r="B291" s="1" t="s">
        <v>607</v>
      </c>
      <c r="C291">
        <v>1460</v>
      </c>
      <c r="D291">
        <v>1460</v>
      </c>
      <c r="E291" s="1" t="s">
        <v>13</v>
      </c>
      <c r="F291" s="1" t="s">
        <v>11</v>
      </c>
      <c r="G291" s="1" t="s">
        <v>11</v>
      </c>
      <c r="H291">
        <v>162847540</v>
      </c>
      <c r="I291">
        <v>0</v>
      </c>
      <c r="J291">
        <v>0</v>
      </c>
      <c r="L291" s="10">
        <v>289</v>
      </c>
      <c r="M291" s="13">
        <v>118054.57799999999</v>
      </c>
    </row>
    <row r="292" spans="1:13" x14ac:dyDescent="0.25">
      <c r="A292">
        <v>290</v>
      </c>
      <c r="B292" s="1" t="s">
        <v>608</v>
      </c>
      <c r="C292">
        <v>1460</v>
      </c>
      <c r="D292">
        <v>1460</v>
      </c>
      <c r="E292" s="1" t="s">
        <v>13</v>
      </c>
      <c r="F292" s="1" t="s">
        <v>11</v>
      </c>
      <c r="G292" s="1" t="s">
        <v>11</v>
      </c>
      <c r="H292">
        <v>163503040</v>
      </c>
      <c r="I292">
        <v>0</v>
      </c>
      <c r="J292">
        <v>0</v>
      </c>
      <c r="L292" s="9">
        <v>290</v>
      </c>
      <c r="M292" s="12">
        <v>122067.387999999</v>
      </c>
    </row>
    <row r="293" spans="1:13" x14ac:dyDescent="0.25">
      <c r="A293">
        <v>291</v>
      </c>
      <c r="B293" s="1" t="s">
        <v>609</v>
      </c>
      <c r="C293">
        <v>1460</v>
      </c>
      <c r="D293">
        <v>1460</v>
      </c>
      <c r="E293" s="1" t="s">
        <v>13</v>
      </c>
      <c r="F293" s="1" t="s">
        <v>11</v>
      </c>
      <c r="G293" s="1" t="s">
        <v>11</v>
      </c>
      <c r="H293">
        <v>164199040</v>
      </c>
      <c r="I293">
        <v>0</v>
      </c>
      <c r="J293">
        <v>0</v>
      </c>
      <c r="L293" s="10">
        <v>291</v>
      </c>
      <c r="M293" s="13">
        <v>125952.448</v>
      </c>
    </row>
    <row r="294" spans="1:13" x14ac:dyDescent="0.25">
      <c r="A294">
        <v>292</v>
      </c>
      <c r="B294" s="1" t="s">
        <v>610</v>
      </c>
      <c r="C294">
        <v>1460</v>
      </c>
      <c r="D294">
        <v>1460</v>
      </c>
      <c r="E294" s="1" t="s">
        <v>13</v>
      </c>
      <c r="F294" s="1" t="s">
        <v>11</v>
      </c>
      <c r="G294" s="1" t="s">
        <v>11</v>
      </c>
      <c r="H294">
        <v>164908540</v>
      </c>
      <c r="I294">
        <v>0</v>
      </c>
      <c r="J294">
        <v>0</v>
      </c>
      <c r="L294" s="9">
        <v>292</v>
      </c>
      <c r="M294" s="12">
        <v>129918.1</v>
      </c>
    </row>
    <row r="295" spans="1:13" x14ac:dyDescent="0.25">
      <c r="A295">
        <v>293</v>
      </c>
      <c r="B295" s="1" t="s">
        <v>611</v>
      </c>
      <c r="C295">
        <v>1460</v>
      </c>
      <c r="D295">
        <v>1460</v>
      </c>
      <c r="E295" s="1" t="s">
        <v>13</v>
      </c>
      <c r="F295" s="1" t="s">
        <v>11</v>
      </c>
      <c r="G295" s="1" t="s">
        <v>11</v>
      </c>
      <c r="H295">
        <v>165642040</v>
      </c>
      <c r="I295">
        <v>0</v>
      </c>
      <c r="J295">
        <v>0</v>
      </c>
      <c r="L295" s="10">
        <v>293</v>
      </c>
      <c r="M295" s="13">
        <v>133877.766</v>
      </c>
    </row>
    <row r="296" spans="1:13" x14ac:dyDescent="0.25">
      <c r="A296">
        <v>294</v>
      </c>
      <c r="B296" s="1" t="s">
        <v>612</v>
      </c>
      <c r="C296">
        <v>1460</v>
      </c>
      <c r="D296">
        <v>1460</v>
      </c>
      <c r="E296" s="1" t="s">
        <v>13</v>
      </c>
      <c r="F296" s="1" t="s">
        <v>11</v>
      </c>
      <c r="G296" s="1" t="s">
        <v>11</v>
      </c>
      <c r="H296">
        <v>166405540</v>
      </c>
      <c r="I296">
        <v>0</v>
      </c>
      <c r="J296">
        <v>0</v>
      </c>
      <c r="L296" s="9">
        <v>294</v>
      </c>
      <c r="M296" s="12">
        <v>137801.07800000001</v>
      </c>
    </row>
    <row r="297" spans="1:13" x14ac:dyDescent="0.25">
      <c r="A297">
        <v>295</v>
      </c>
      <c r="B297" s="1" t="s">
        <v>613</v>
      </c>
      <c r="C297">
        <v>1460</v>
      </c>
      <c r="D297">
        <v>1460</v>
      </c>
      <c r="E297" s="1" t="s">
        <v>13</v>
      </c>
      <c r="F297" s="1" t="s">
        <v>11</v>
      </c>
      <c r="G297" s="1" t="s">
        <v>11</v>
      </c>
      <c r="H297">
        <v>167176540</v>
      </c>
      <c r="I297">
        <v>0</v>
      </c>
      <c r="J297">
        <v>0</v>
      </c>
      <c r="L297" s="10">
        <v>295</v>
      </c>
      <c r="M297" s="13">
        <v>141811.114</v>
      </c>
    </row>
    <row r="298" spans="1:13" x14ac:dyDescent="0.25">
      <c r="A298">
        <v>296</v>
      </c>
      <c r="B298" s="1" t="s">
        <v>614</v>
      </c>
      <c r="C298">
        <v>1460</v>
      </c>
      <c r="D298">
        <v>1460</v>
      </c>
      <c r="E298" s="1" t="s">
        <v>14</v>
      </c>
      <c r="F298" s="1" t="s">
        <v>11</v>
      </c>
      <c r="G298" s="1" t="s">
        <v>11</v>
      </c>
      <c r="H298">
        <v>167994040</v>
      </c>
      <c r="I298">
        <v>0</v>
      </c>
      <c r="J298">
        <v>0</v>
      </c>
      <c r="L298" s="9">
        <v>296</v>
      </c>
      <c r="M298" s="12">
        <v>145696.32000000001</v>
      </c>
    </row>
    <row r="299" spans="1:13" x14ac:dyDescent="0.25">
      <c r="A299">
        <v>297</v>
      </c>
      <c r="B299" s="1" t="s">
        <v>615</v>
      </c>
      <c r="C299">
        <v>1460</v>
      </c>
      <c r="D299">
        <v>1460</v>
      </c>
      <c r="E299" s="1" t="s">
        <v>14</v>
      </c>
      <c r="F299" s="1" t="s">
        <v>11</v>
      </c>
      <c r="G299" s="1" t="s">
        <v>11</v>
      </c>
      <c r="H299">
        <v>168802540</v>
      </c>
      <c r="I299">
        <v>0</v>
      </c>
      <c r="J299">
        <v>0</v>
      </c>
      <c r="L299" s="10">
        <v>297</v>
      </c>
      <c r="M299" s="13">
        <v>149750.739999999</v>
      </c>
    </row>
    <row r="300" spans="1:13" x14ac:dyDescent="0.25">
      <c r="A300">
        <v>298</v>
      </c>
      <c r="B300" s="1" t="s">
        <v>23</v>
      </c>
      <c r="C300">
        <v>1460</v>
      </c>
      <c r="D300">
        <v>1460</v>
      </c>
      <c r="E300" s="1" t="s">
        <v>13</v>
      </c>
      <c r="F300" s="1" t="s">
        <v>11</v>
      </c>
      <c r="G300" s="1" t="s">
        <v>11</v>
      </c>
      <c r="H300">
        <v>169674040</v>
      </c>
      <c r="I300">
        <v>0</v>
      </c>
      <c r="J300">
        <v>0</v>
      </c>
      <c r="L300" s="9">
        <v>298</v>
      </c>
      <c r="M300" s="12">
        <v>153615.359999999</v>
      </c>
    </row>
    <row r="301" spans="1:13" x14ac:dyDescent="0.25">
      <c r="A301">
        <v>299</v>
      </c>
      <c r="B301" s="1" t="s">
        <v>25</v>
      </c>
      <c r="C301">
        <v>1460</v>
      </c>
      <c r="D301">
        <v>1460</v>
      </c>
      <c r="E301" s="1" t="s">
        <v>13</v>
      </c>
      <c r="F301" s="1" t="s">
        <v>11</v>
      </c>
      <c r="G301" s="1" t="s">
        <v>11</v>
      </c>
      <c r="H301">
        <v>170518540</v>
      </c>
      <c r="I301">
        <v>0</v>
      </c>
      <c r="J301">
        <v>0</v>
      </c>
      <c r="L301" s="10">
        <v>299</v>
      </c>
      <c r="M301" s="13">
        <v>157682.91999999899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FD37-2CC8-46C0-AC0C-4840DD6E606A}">
  <dimension ref="A1:M301"/>
  <sheetViews>
    <sheetView tabSelected="1" workbookViewId="0">
      <selection activeCell="L1" sqref="L1:L1048576"/>
    </sheetView>
  </sheetViews>
  <sheetFormatPr defaultRowHeight="15" x14ac:dyDescent="0.25"/>
  <cols>
    <col min="1" max="1" width="7.42578125" bestFit="1" customWidth="1"/>
    <col min="2" max="2" width="18.85546875" bestFit="1" customWidth="1"/>
    <col min="3" max="4" width="9" bestFit="1" customWidth="1"/>
    <col min="5" max="5" width="19.85546875" bestFit="1" customWidth="1"/>
    <col min="6" max="7" width="6.42578125" bestFit="1" customWidth="1"/>
    <col min="8" max="8" width="10" bestFit="1" customWidth="1"/>
    <col min="12" max="12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25">
      <c r="A2" s="11">
        <v>0</v>
      </c>
      <c r="B2" s="11" t="s">
        <v>10</v>
      </c>
      <c r="C2">
        <v>1460</v>
      </c>
      <c r="D2">
        <v>1460</v>
      </c>
      <c r="E2" s="1" t="s">
        <v>11</v>
      </c>
      <c r="F2" s="1" t="s">
        <v>11</v>
      </c>
      <c r="G2" s="1" t="s">
        <v>11</v>
      </c>
      <c r="H2">
        <v>0</v>
      </c>
      <c r="I2">
        <v>0</v>
      </c>
      <c r="J2">
        <v>0</v>
      </c>
      <c r="L2" s="14">
        <v>0</v>
      </c>
      <c r="M2" s="12">
        <v>1460</v>
      </c>
    </row>
    <row r="3" spans="1:13" x14ac:dyDescent="0.25">
      <c r="A3" s="11">
        <v>1</v>
      </c>
      <c r="B3" s="11" t="s">
        <v>16</v>
      </c>
      <c r="C3">
        <v>1460</v>
      </c>
      <c r="D3">
        <v>1460</v>
      </c>
      <c r="E3" s="1" t="s">
        <v>13</v>
      </c>
      <c r="F3" s="1" t="s">
        <v>11</v>
      </c>
      <c r="G3" s="1" t="s">
        <v>11</v>
      </c>
      <c r="H3">
        <v>24040</v>
      </c>
      <c r="I3">
        <v>0</v>
      </c>
      <c r="J3">
        <v>0</v>
      </c>
      <c r="L3" s="15">
        <v>1</v>
      </c>
      <c r="M3" s="13">
        <v>13140</v>
      </c>
    </row>
    <row r="4" spans="1:13" x14ac:dyDescent="0.25">
      <c r="A4" s="11">
        <v>2</v>
      </c>
      <c r="B4" s="11" t="s">
        <v>100</v>
      </c>
      <c r="C4">
        <v>1460</v>
      </c>
      <c r="D4">
        <v>1460</v>
      </c>
      <c r="E4" s="1" t="s">
        <v>20</v>
      </c>
      <c r="F4" s="1" t="s">
        <v>11</v>
      </c>
      <c r="G4" s="1" t="s">
        <v>11</v>
      </c>
      <c r="H4">
        <v>109540</v>
      </c>
      <c r="I4">
        <v>0</v>
      </c>
      <c r="J4">
        <v>0</v>
      </c>
      <c r="L4" s="14">
        <v>2</v>
      </c>
      <c r="M4" s="12">
        <v>13932.0207999999</v>
      </c>
    </row>
    <row r="5" spans="1:13" x14ac:dyDescent="0.25">
      <c r="A5" s="11">
        <v>3</v>
      </c>
      <c r="B5" s="11" t="s">
        <v>101</v>
      </c>
      <c r="C5">
        <v>1460</v>
      </c>
      <c r="D5">
        <v>1460</v>
      </c>
      <c r="E5" s="1" t="s">
        <v>13</v>
      </c>
      <c r="F5" s="1" t="s">
        <v>11</v>
      </c>
      <c r="G5" s="1" t="s">
        <v>11</v>
      </c>
      <c r="H5">
        <v>184540</v>
      </c>
      <c r="I5">
        <v>0</v>
      </c>
      <c r="J5">
        <v>0</v>
      </c>
      <c r="L5" s="15">
        <v>3</v>
      </c>
      <c r="M5" s="13">
        <v>17598.547999999999</v>
      </c>
    </row>
    <row r="6" spans="1:13" x14ac:dyDescent="0.25">
      <c r="A6" s="11">
        <v>4</v>
      </c>
      <c r="B6" s="11" t="s">
        <v>102</v>
      </c>
      <c r="C6">
        <v>1460</v>
      </c>
      <c r="D6">
        <v>1460</v>
      </c>
      <c r="E6" s="1" t="s">
        <v>13</v>
      </c>
      <c r="F6" s="1" t="s">
        <v>11</v>
      </c>
      <c r="G6" s="1" t="s">
        <v>11</v>
      </c>
      <c r="H6">
        <v>291040</v>
      </c>
      <c r="I6">
        <v>0</v>
      </c>
      <c r="J6">
        <v>0</v>
      </c>
      <c r="L6" s="14">
        <v>4</v>
      </c>
      <c r="M6" s="12">
        <v>21029.694</v>
      </c>
    </row>
    <row r="7" spans="1:13" x14ac:dyDescent="0.25">
      <c r="A7" s="11">
        <v>5</v>
      </c>
      <c r="B7" s="11" t="s">
        <v>103</v>
      </c>
      <c r="C7">
        <v>1460</v>
      </c>
      <c r="D7">
        <v>1460</v>
      </c>
      <c r="E7" s="1" t="s">
        <v>14</v>
      </c>
      <c r="F7" s="1" t="s">
        <v>11</v>
      </c>
      <c r="G7" s="1" t="s">
        <v>11</v>
      </c>
      <c r="H7">
        <v>405040</v>
      </c>
      <c r="I7">
        <v>0</v>
      </c>
      <c r="J7">
        <v>0</v>
      </c>
      <c r="L7" s="15">
        <v>5</v>
      </c>
      <c r="M7" s="13">
        <v>25018.7059999999</v>
      </c>
    </row>
    <row r="8" spans="1:13" x14ac:dyDescent="0.25">
      <c r="A8" s="11">
        <v>6</v>
      </c>
      <c r="B8" s="11" t="s">
        <v>104</v>
      </c>
      <c r="C8">
        <v>1460</v>
      </c>
      <c r="D8">
        <v>1460</v>
      </c>
      <c r="E8" s="1" t="s">
        <v>14</v>
      </c>
      <c r="F8" s="1" t="s">
        <v>11</v>
      </c>
      <c r="G8" s="1" t="s">
        <v>11</v>
      </c>
      <c r="H8">
        <v>559540</v>
      </c>
      <c r="I8">
        <v>0</v>
      </c>
      <c r="J8">
        <v>0</v>
      </c>
      <c r="L8" s="14">
        <v>6</v>
      </c>
      <c r="M8" s="12">
        <v>28527.085999999999</v>
      </c>
    </row>
    <row r="9" spans="1:13" x14ac:dyDescent="0.25">
      <c r="A9" s="11">
        <v>7</v>
      </c>
      <c r="B9" s="11" t="s">
        <v>105</v>
      </c>
      <c r="C9">
        <v>1460</v>
      </c>
      <c r="D9">
        <v>1460</v>
      </c>
      <c r="E9" s="1" t="s">
        <v>13</v>
      </c>
      <c r="F9" s="1" t="s">
        <v>11</v>
      </c>
      <c r="G9" s="1" t="s">
        <v>11</v>
      </c>
      <c r="H9">
        <v>709540</v>
      </c>
      <c r="I9">
        <v>0</v>
      </c>
      <c r="J9">
        <v>0</v>
      </c>
      <c r="L9" s="15">
        <v>7</v>
      </c>
      <c r="M9" s="13">
        <v>32512.7399999999</v>
      </c>
    </row>
    <row r="10" spans="1:13" x14ac:dyDescent="0.25">
      <c r="A10" s="11">
        <v>8</v>
      </c>
      <c r="B10" s="11" t="s">
        <v>106</v>
      </c>
      <c r="C10">
        <v>1460</v>
      </c>
      <c r="D10">
        <v>1460</v>
      </c>
      <c r="E10" s="1" t="s">
        <v>13</v>
      </c>
      <c r="F10" s="1" t="s">
        <v>11</v>
      </c>
      <c r="G10" s="1" t="s">
        <v>11</v>
      </c>
      <c r="H10">
        <v>909040</v>
      </c>
      <c r="I10">
        <v>0</v>
      </c>
      <c r="J10">
        <v>0</v>
      </c>
      <c r="L10" s="14">
        <v>8</v>
      </c>
      <c r="M10" s="12">
        <v>36059.663999999902</v>
      </c>
    </row>
    <row r="11" spans="1:13" x14ac:dyDescent="0.25">
      <c r="A11" s="11">
        <v>9</v>
      </c>
      <c r="B11" s="11" t="s">
        <v>107</v>
      </c>
      <c r="C11">
        <v>1460</v>
      </c>
      <c r="D11">
        <v>1460</v>
      </c>
      <c r="E11" s="1" t="s">
        <v>13</v>
      </c>
      <c r="F11" s="1" t="s">
        <v>11</v>
      </c>
      <c r="G11" s="1" t="s">
        <v>11</v>
      </c>
      <c r="H11">
        <v>1102540</v>
      </c>
      <c r="I11">
        <v>0</v>
      </c>
      <c r="J11">
        <v>0</v>
      </c>
      <c r="L11" s="15">
        <v>9</v>
      </c>
      <c r="M11" s="13">
        <v>40199.639999999898</v>
      </c>
    </row>
    <row r="12" spans="1:13" x14ac:dyDescent="0.25">
      <c r="A12" s="11">
        <v>10</v>
      </c>
      <c r="B12" s="11" t="s">
        <v>108</v>
      </c>
      <c r="C12">
        <v>1460</v>
      </c>
      <c r="D12">
        <v>1460</v>
      </c>
      <c r="E12" s="1" t="s">
        <v>13</v>
      </c>
      <c r="F12" s="1" t="s">
        <v>11</v>
      </c>
      <c r="G12" s="1" t="s">
        <v>11</v>
      </c>
      <c r="H12">
        <v>1348540</v>
      </c>
      <c r="I12">
        <v>0</v>
      </c>
      <c r="J12">
        <v>0</v>
      </c>
      <c r="L12" s="14">
        <v>10</v>
      </c>
      <c r="M12" s="12">
        <v>43756.345999999903</v>
      </c>
    </row>
    <row r="13" spans="1:13" x14ac:dyDescent="0.25">
      <c r="A13" s="11">
        <v>11</v>
      </c>
      <c r="B13" s="11" t="s">
        <v>109</v>
      </c>
      <c r="C13">
        <v>1460</v>
      </c>
      <c r="D13">
        <v>1460</v>
      </c>
      <c r="E13" s="1" t="s">
        <v>13</v>
      </c>
      <c r="F13" s="1" t="s">
        <v>11</v>
      </c>
      <c r="G13" s="1" t="s">
        <v>11</v>
      </c>
      <c r="H13">
        <v>1578040</v>
      </c>
      <c r="I13">
        <v>0</v>
      </c>
      <c r="J13">
        <v>0</v>
      </c>
      <c r="L13" s="15">
        <v>11</v>
      </c>
      <c r="M13" s="13">
        <v>47898.22</v>
      </c>
    </row>
    <row r="14" spans="1:13" x14ac:dyDescent="0.25">
      <c r="A14" s="11">
        <v>12</v>
      </c>
      <c r="B14" s="11" t="s">
        <v>110</v>
      </c>
      <c r="C14">
        <v>1460</v>
      </c>
      <c r="D14">
        <v>1460</v>
      </c>
      <c r="E14" s="1" t="s">
        <v>13</v>
      </c>
      <c r="F14" s="1" t="s">
        <v>11</v>
      </c>
      <c r="G14" s="1" t="s">
        <v>11</v>
      </c>
      <c r="H14">
        <v>1873540</v>
      </c>
      <c r="I14">
        <v>0</v>
      </c>
      <c r="J14">
        <v>0</v>
      </c>
      <c r="L14" s="14">
        <v>12</v>
      </c>
      <c r="M14" s="12">
        <v>51460.911999999902</v>
      </c>
    </row>
    <row r="15" spans="1:13" x14ac:dyDescent="0.25">
      <c r="A15" s="11">
        <v>13</v>
      </c>
      <c r="B15" s="11" t="s">
        <v>111</v>
      </c>
      <c r="C15">
        <v>1460</v>
      </c>
      <c r="D15">
        <v>1460</v>
      </c>
      <c r="E15" s="1" t="s">
        <v>14</v>
      </c>
      <c r="F15" s="1" t="s">
        <v>11</v>
      </c>
      <c r="G15" s="1" t="s">
        <v>11</v>
      </c>
      <c r="H15">
        <v>2143540</v>
      </c>
      <c r="I15">
        <v>0</v>
      </c>
      <c r="J15">
        <v>0</v>
      </c>
      <c r="L15" s="15">
        <v>13</v>
      </c>
      <c r="M15" s="13">
        <v>55642.059999999903</v>
      </c>
    </row>
    <row r="16" spans="1:13" x14ac:dyDescent="0.25">
      <c r="A16" s="11">
        <v>14</v>
      </c>
      <c r="B16" s="11" t="s">
        <v>112</v>
      </c>
      <c r="C16">
        <v>1460</v>
      </c>
      <c r="D16">
        <v>1460</v>
      </c>
      <c r="E16" s="1" t="s">
        <v>14</v>
      </c>
      <c r="F16" s="1" t="s">
        <v>11</v>
      </c>
      <c r="G16" s="1" t="s">
        <v>11</v>
      </c>
      <c r="H16">
        <v>2487040</v>
      </c>
      <c r="I16">
        <v>0</v>
      </c>
      <c r="J16">
        <v>0</v>
      </c>
      <c r="L16" s="14">
        <v>14</v>
      </c>
      <c r="M16" s="12">
        <v>59242.712</v>
      </c>
    </row>
    <row r="17" spans="1:13" x14ac:dyDescent="0.25">
      <c r="A17" s="11">
        <v>15</v>
      </c>
      <c r="B17" s="11" t="s">
        <v>113</v>
      </c>
      <c r="C17">
        <v>1460</v>
      </c>
      <c r="D17">
        <v>1460</v>
      </c>
      <c r="E17" s="1" t="s">
        <v>13</v>
      </c>
      <c r="F17" s="1" t="s">
        <v>11</v>
      </c>
      <c r="G17" s="1" t="s">
        <v>11</v>
      </c>
      <c r="H17">
        <v>2800540</v>
      </c>
      <c r="I17">
        <v>0</v>
      </c>
      <c r="J17">
        <v>0</v>
      </c>
      <c r="L17" s="15">
        <v>15</v>
      </c>
      <c r="M17" s="13">
        <v>63481.968000000001</v>
      </c>
    </row>
    <row r="18" spans="1:13" x14ac:dyDescent="0.25">
      <c r="A18" s="11">
        <v>16</v>
      </c>
      <c r="B18" s="11" t="s">
        <v>114</v>
      </c>
      <c r="C18">
        <v>1460</v>
      </c>
      <c r="D18">
        <v>1460</v>
      </c>
      <c r="E18" s="1" t="s">
        <v>13</v>
      </c>
      <c r="F18" s="1" t="s">
        <v>11</v>
      </c>
      <c r="G18" s="1" t="s">
        <v>11</v>
      </c>
      <c r="H18">
        <v>3187540</v>
      </c>
      <c r="I18">
        <v>0</v>
      </c>
      <c r="J18">
        <v>0</v>
      </c>
      <c r="L18" s="14">
        <v>16</v>
      </c>
      <c r="M18" s="12">
        <v>67043.054000000004</v>
      </c>
    </row>
    <row r="19" spans="1:13" x14ac:dyDescent="0.25">
      <c r="A19" s="11">
        <v>17</v>
      </c>
      <c r="B19" s="11" t="s">
        <v>115</v>
      </c>
      <c r="C19">
        <v>1460</v>
      </c>
      <c r="D19">
        <v>1460</v>
      </c>
      <c r="E19" s="1" t="s">
        <v>13</v>
      </c>
      <c r="F19" s="1" t="s">
        <v>11</v>
      </c>
      <c r="G19" s="1" t="s">
        <v>11</v>
      </c>
      <c r="H19">
        <v>3537040</v>
      </c>
      <c r="I19">
        <v>0</v>
      </c>
      <c r="J19">
        <v>0</v>
      </c>
      <c r="L19" s="15">
        <v>17</v>
      </c>
      <c r="M19" s="13">
        <v>71266.687999999995</v>
      </c>
    </row>
    <row r="20" spans="1:13" x14ac:dyDescent="0.25">
      <c r="A20" s="11">
        <v>18</v>
      </c>
      <c r="B20" s="11" t="s">
        <v>116</v>
      </c>
      <c r="C20">
        <v>1460</v>
      </c>
      <c r="D20">
        <v>1460</v>
      </c>
      <c r="E20" s="1" t="s">
        <v>13</v>
      </c>
      <c r="F20" s="1" t="s">
        <v>11</v>
      </c>
      <c r="G20" s="1" t="s">
        <v>11</v>
      </c>
      <c r="H20">
        <v>3976540</v>
      </c>
      <c r="I20">
        <v>0</v>
      </c>
      <c r="J20">
        <v>0</v>
      </c>
      <c r="L20" s="14">
        <v>18</v>
      </c>
      <c r="M20" s="12">
        <v>74856.097999999896</v>
      </c>
    </row>
    <row r="21" spans="1:13" x14ac:dyDescent="0.25">
      <c r="A21" s="11">
        <v>19</v>
      </c>
      <c r="B21" s="11" t="s">
        <v>117</v>
      </c>
      <c r="C21">
        <v>1460</v>
      </c>
      <c r="D21">
        <v>1460</v>
      </c>
      <c r="E21" s="1" t="s">
        <v>13</v>
      </c>
      <c r="F21" s="1" t="s">
        <v>11</v>
      </c>
      <c r="G21" s="1" t="s">
        <v>11</v>
      </c>
      <c r="H21">
        <v>4366540</v>
      </c>
      <c r="I21">
        <v>0</v>
      </c>
      <c r="J21">
        <v>0</v>
      </c>
      <c r="L21" s="15">
        <v>19</v>
      </c>
      <c r="M21" s="13">
        <v>79093.748000000007</v>
      </c>
    </row>
    <row r="22" spans="1:13" x14ac:dyDescent="0.25">
      <c r="A22" s="11">
        <v>20</v>
      </c>
      <c r="B22" s="11" t="s">
        <v>118</v>
      </c>
      <c r="C22">
        <v>1460</v>
      </c>
      <c r="D22">
        <v>1460</v>
      </c>
      <c r="E22" s="1" t="s">
        <v>13</v>
      </c>
      <c r="F22" s="1" t="s">
        <v>11</v>
      </c>
      <c r="G22" s="1" t="s">
        <v>11</v>
      </c>
      <c r="H22">
        <v>4848040</v>
      </c>
      <c r="I22">
        <v>0</v>
      </c>
      <c r="J22">
        <v>0</v>
      </c>
      <c r="L22" s="14">
        <v>20</v>
      </c>
      <c r="M22" s="12">
        <v>82704.035999999905</v>
      </c>
    </row>
    <row r="23" spans="1:13" x14ac:dyDescent="0.25">
      <c r="A23" s="11">
        <v>21</v>
      </c>
      <c r="B23" s="11" t="s">
        <v>119</v>
      </c>
      <c r="C23">
        <v>1460</v>
      </c>
      <c r="D23">
        <v>1460</v>
      </c>
      <c r="E23" s="1" t="s">
        <v>13</v>
      </c>
      <c r="F23" s="1" t="s">
        <v>11</v>
      </c>
      <c r="G23" s="1" t="s">
        <v>11</v>
      </c>
      <c r="H23">
        <v>5287540</v>
      </c>
      <c r="I23">
        <v>0</v>
      </c>
      <c r="J23">
        <v>0</v>
      </c>
      <c r="L23" s="15">
        <v>21</v>
      </c>
      <c r="M23" s="13">
        <v>86853.356</v>
      </c>
    </row>
    <row r="24" spans="1:13" x14ac:dyDescent="0.25">
      <c r="A24" s="11">
        <v>22</v>
      </c>
      <c r="B24" s="11" t="s">
        <v>120</v>
      </c>
      <c r="C24">
        <v>1460</v>
      </c>
      <c r="D24">
        <v>1460</v>
      </c>
      <c r="E24" s="1" t="s">
        <v>13</v>
      </c>
      <c r="F24" s="1" t="s">
        <v>11</v>
      </c>
      <c r="G24" s="1" t="s">
        <v>11</v>
      </c>
      <c r="H24">
        <v>5800540</v>
      </c>
      <c r="I24">
        <v>0</v>
      </c>
      <c r="J24">
        <v>0</v>
      </c>
      <c r="L24" s="14">
        <v>22</v>
      </c>
      <c r="M24" s="12">
        <v>90578.107999999906</v>
      </c>
    </row>
    <row r="25" spans="1:13" x14ac:dyDescent="0.25">
      <c r="A25" s="11">
        <v>23</v>
      </c>
      <c r="B25" s="11" t="s">
        <v>121</v>
      </c>
      <c r="C25">
        <v>1460</v>
      </c>
      <c r="D25">
        <v>1460</v>
      </c>
      <c r="E25" s="1" t="s">
        <v>13</v>
      </c>
      <c r="F25" s="1" t="s">
        <v>11</v>
      </c>
      <c r="G25" s="1" t="s">
        <v>11</v>
      </c>
      <c r="H25">
        <v>6297040</v>
      </c>
      <c r="I25">
        <v>0</v>
      </c>
      <c r="J25">
        <v>0</v>
      </c>
      <c r="L25" s="15">
        <v>23</v>
      </c>
      <c r="M25" s="13">
        <v>94674.868000000002</v>
      </c>
    </row>
    <row r="26" spans="1:13" x14ac:dyDescent="0.25">
      <c r="A26" s="11">
        <v>24</v>
      </c>
      <c r="B26" s="11" t="s">
        <v>122</v>
      </c>
      <c r="C26">
        <v>1460</v>
      </c>
      <c r="D26">
        <v>1460</v>
      </c>
      <c r="E26" s="1" t="s">
        <v>13</v>
      </c>
      <c r="F26" s="1" t="s">
        <v>11</v>
      </c>
      <c r="G26" s="1" t="s">
        <v>11</v>
      </c>
      <c r="H26">
        <v>6850540</v>
      </c>
      <c r="I26">
        <v>0</v>
      </c>
      <c r="J26">
        <v>0</v>
      </c>
      <c r="L26" s="14">
        <v>24</v>
      </c>
      <c r="M26" s="12">
        <v>98471.743999999904</v>
      </c>
    </row>
    <row r="27" spans="1:13" x14ac:dyDescent="0.25">
      <c r="A27" s="11">
        <v>25</v>
      </c>
      <c r="B27" s="11" t="s">
        <v>123</v>
      </c>
      <c r="C27">
        <v>1460</v>
      </c>
      <c r="D27">
        <v>1460</v>
      </c>
      <c r="E27" s="1" t="s">
        <v>13</v>
      </c>
      <c r="F27" s="1" t="s">
        <v>11</v>
      </c>
      <c r="G27" s="1" t="s">
        <v>11</v>
      </c>
      <c r="H27">
        <v>7390540</v>
      </c>
      <c r="I27">
        <v>0</v>
      </c>
      <c r="J27">
        <v>0</v>
      </c>
      <c r="L27" s="15">
        <v>25</v>
      </c>
      <c r="M27" s="13">
        <v>102523.39</v>
      </c>
    </row>
    <row r="28" spans="1:13" x14ac:dyDescent="0.25">
      <c r="A28" s="11">
        <v>26</v>
      </c>
      <c r="B28" s="11" t="s">
        <v>124</v>
      </c>
      <c r="C28">
        <v>1460</v>
      </c>
      <c r="D28">
        <v>1460</v>
      </c>
      <c r="E28" s="1" t="s">
        <v>13</v>
      </c>
      <c r="F28" s="1" t="s">
        <v>11</v>
      </c>
      <c r="G28" s="1" t="s">
        <v>11</v>
      </c>
      <c r="H28">
        <v>7983040</v>
      </c>
      <c r="I28">
        <v>0</v>
      </c>
      <c r="J28">
        <v>0</v>
      </c>
      <c r="L28" s="14">
        <v>26</v>
      </c>
      <c r="M28" s="12">
        <v>106340.70600000001</v>
      </c>
    </row>
    <row r="29" spans="1:13" x14ac:dyDescent="0.25">
      <c r="A29" s="11">
        <v>27</v>
      </c>
      <c r="B29" s="11" t="s">
        <v>125</v>
      </c>
      <c r="C29">
        <v>1460</v>
      </c>
      <c r="D29">
        <v>1460</v>
      </c>
      <c r="E29" s="1" t="s">
        <v>13</v>
      </c>
      <c r="F29" s="1" t="s">
        <v>11</v>
      </c>
      <c r="G29" s="1" t="s">
        <v>11</v>
      </c>
      <c r="H29">
        <v>8391040</v>
      </c>
      <c r="I29">
        <v>0</v>
      </c>
      <c r="J29">
        <v>0</v>
      </c>
      <c r="L29" s="15">
        <v>27</v>
      </c>
      <c r="M29" s="13">
        <v>55543.51</v>
      </c>
    </row>
    <row r="30" spans="1:13" x14ac:dyDescent="0.25">
      <c r="A30" s="11">
        <v>28</v>
      </c>
      <c r="B30" s="11" t="s">
        <v>126</v>
      </c>
      <c r="C30">
        <v>1460</v>
      </c>
      <c r="D30">
        <v>1460</v>
      </c>
      <c r="E30" s="1" t="s">
        <v>14</v>
      </c>
      <c r="F30" s="1" t="s">
        <v>11</v>
      </c>
      <c r="G30" s="1" t="s">
        <v>11</v>
      </c>
      <c r="H30">
        <v>8697040</v>
      </c>
      <c r="I30">
        <v>0</v>
      </c>
      <c r="J30">
        <v>0</v>
      </c>
      <c r="L30" s="14">
        <v>28</v>
      </c>
      <c r="M30" s="12">
        <v>59581.139999999898</v>
      </c>
    </row>
    <row r="31" spans="1:13" x14ac:dyDescent="0.25">
      <c r="A31" s="11">
        <v>29</v>
      </c>
      <c r="B31" s="11" t="s">
        <v>127</v>
      </c>
      <c r="C31">
        <v>1460</v>
      </c>
      <c r="D31">
        <v>1460</v>
      </c>
      <c r="E31" s="1" t="s">
        <v>13</v>
      </c>
      <c r="F31" s="1" t="s">
        <v>11</v>
      </c>
      <c r="G31" s="1" t="s">
        <v>11</v>
      </c>
      <c r="H31">
        <v>9052540</v>
      </c>
      <c r="I31">
        <v>0</v>
      </c>
      <c r="J31">
        <v>0</v>
      </c>
      <c r="L31" s="15">
        <v>29</v>
      </c>
      <c r="M31" s="13">
        <v>63328.375999999902</v>
      </c>
    </row>
    <row r="32" spans="1:13" x14ac:dyDescent="0.25">
      <c r="A32" s="11">
        <v>30</v>
      </c>
      <c r="B32" s="11" t="s">
        <v>128</v>
      </c>
      <c r="C32">
        <v>1460</v>
      </c>
      <c r="D32">
        <v>1460</v>
      </c>
      <c r="E32" s="1" t="s">
        <v>13</v>
      </c>
      <c r="F32" s="1" t="s">
        <v>11</v>
      </c>
      <c r="G32" s="1" t="s">
        <v>11</v>
      </c>
      <c r="H32">
        <v>9390040</v>
      </c>
      <c r="I32">
        <v>0</v>
      </c>
      <c r="J32">
        <v>0</v>
      </c>
      <c r="L32" s="14">
        <v>30</v>
      </c>
      <c r="M32" s="12">
        <v>67468.789999999994</v>
      </c>
    </row>
    <row r="33" spans="1:13" x14ac:dyDescent="0.25">
      <c r="A33" s="11">
        <v>31</v>
      </c>
      <c r="B33" s="11" t="s">
        <v>129</v>
      </c>
      <c r="C33">
        <v>1460</v>
      </c>
      <c r="D33">
        <v>1460</v>
      </c>
      <c r="E33" s="1" t="s">
        <v>14</v>
      </c>
      <c r="F33" s="1" t="s">
        <v>11</v>
      </c>
      <c r="G33" s="1" t="s">
        <v>11</v>
      </c>
      <c r="H33">
        <v>9802540</v>
      </c>
      <c r="I33">
        <v>0</v>
      </c>
      <c r="J33">
        <v>0</v>
      </c>
      <c r="L33" s="15">
        <v>31</v>
      </c>
      <c r="M33" s="13">
        <v>71129.885999999897</v>
      </c>
    </row>
    <row r="34" spans="1:13" x14ac:dyDescent="0.25">
      <c r="A34" s="11">
        <v>32</v>
      </c>
      <c r="B34" s="11" t="s">
        <v>130</v>
      </c>
      <c r="C34">
        <v>1460</v>
      </c>
      <c r="D34">
        <v>1460</v>
      </c>
      <c r="E34" s="1" t="s">
        <v>13</v>
      </c>
      <c r="F34" s="1" t="s">
        <v>11</v>
      </c>
      <c r="G34" s="1" t="s">
        <v>11</v>
      </c>
      <c r="H34">
        <v>10176040</v>
      </c>
      <c r="I34">
        <v>0</v>
      </c>
      <c r="J34">
        <v>0</v>
      </c>
      <c r="L34" s="14">
        <v>32</v>
      </c>
      <c r="M34" s="12">
        <v>75379.216</v>
      </c>
    </row>
    <row r="35" spans="1:13" x14ac:dyDescent="0.25">
      <c r="A35" s="11">
        <v>33</v>
      </c>
      <c r="B35" s="11" t="s">
        <v>131</v>
      </c>
      <c r="C35">
        <v>1460</v>
      </c>
      <c r="D35">
        <v>1460</v>
      </c>
      <c r="E35" s="1" t="s">
        <v>13</v>
      </c>
      <c r="F35" s="1" t="s">
        <v>11</v>
      </c>
      <c r="G35" s="1" t="s">
        <v>11</v>
      </c>
      <c r="H35">
        <v>10644040</v>
      </c>
      <c r="I35">
        <v>0</v>
      </c>
      <c r="J35">
        <v>0</v>
      </c>
      <c r="L35" s="15">
        <v>33</v>
      </c>
      <c r="M35" s="13">
        <v>78997.534</v>
      </c>
    </row>
    <row r="36" spans="1:13" x14ac:dyDescent="0.25">
      <c r="A36" s="11">
        <v>34</v>
      </c>
      <c r="B36" s="11" t="s">
        <v>132</v>
      </c>
      <c r="C36">
        <v>1460</v>
      </c>
      <c r="D36">
        <v>1460</v>
      </c>
      <c r="E36" s="1" t="s">
        <v>13</v>
      </c>
      <c r="F36" s="1" t="s">
        <v>11</v>
      </c>
      <c r="G36" s="1" t="s">
        <v>11</v>
      </c>
      <c r="H36">
        <v>11056540</v>
      </c>
      <c r="I36">
        <v>0</v>
      </c>
      <c r="J36">
        <v>0</v>
      </c>
      <c r="L36" s="14">
        <v>34</v>
      </c>
      <c r="M36" s="12">
        <v>83331.543999999907</v>
      </c>
    </row>
    <row r="37" spans="1:13" x14ac:dyDescent="0.25">
      <c r="A37" s="11">
        <v>35</v>
      </c>
      <c r="B37" s="11" t="s">
        <v>133</v>
      </c>
      <c r="C37">
        <v>1460</v>
      </c>
      <c r="D37">
        <v>1460</v>
      </c>
      <c r="E37" s="1" t="s">
        <v>14</v>
      </c>
      <c r="F37" s="1" t="s">
        <v>11</v>
      </c>
      <c r="G37" s="1" t="s">
        <v>11</v>
      </c>
      <c r="H37">
        <v>11575540</v>
      </c>
      <c r="I37">
        <v>0</v>
      </c>
      <c r="J37">
        <v>0</v>
      </c>
      <c r="L37" s="15">
        <v>35</v>
      </c>
      <c r="M37" s="13">
        <v>86937.597999999896</v>
      </c>
    </row>
    <row r="38" spans="1:13" x14ac:dyDescent="0.25">
      <c r="A38" s="11">
        <v>36</v>
      </c>
      <c r="B38" s="11" t="s">
        <v>134</v>
      </c>
      <c r="C38">
        <v>1460</v>
      </c>
      <c r="D38">
        <v>1460</v>
      </c>
      <c r="E38" s="1" t="s">
        <v>13</v>
      </c>
      <c r="F38" s="1" t="s">
        <v>11</v>
      </c>
      <c r="G38" s="1" t="s">
        <v>11</v>
      </c>
      <c r="H38">
        <v>12030040</v>
      </c>
      <c r="I38">
        <v>0</v>
      </c>
      <c r="J38">
        <v>0</v>
      </c>
      <c r="L38" s="14">
        <v>36</v>
      </c>
      <c r="M38" s="12">
        <v>91268.103999999905</v>
      </c>
    </row>
    <row r="39" spans="1:13" x14ac:dyDescent="0.25">
      <c r="A39" s="11">
        <v>37</v>
      </c>
      <c r="B39" s="11" t="s">
        <v>135</v>
      </c>
      <c r="C39">
        <v>1460</v>
      </c>
      <c r="D39">
        <v>1460</v>
      </c>
      <c r="E39" s="1" t="s">
        <v>13</v>
      </c>
      <c r="F39" s="1" t="s">
        <v>11</v>
      </c>
      <c r="G39" s="1" t="s">
        <v>11</v>
      </c>
      <c r="H39">
        <v>12588040</v>
      </c>
      <c r="I39">
        <v>0</v>
      </c>
      <c r="J39">
        <v>0</v>
      </c>
      <c r="L39" s="15">
        <v>37</v>
      </c>
      <c r="M39" s="13">
        <v>94864.521999999997</v>
      </c>
    </row>
    <row r="40" spans="1:13" x14ac:dyDescent="0.25">
      <c r="A40" s="11">
        <v>38</v>
      </c>
      <c r="B40" s="11" t="s">
        <v>136</v>
      </c>
      <c r="C40">
        <v>1460</v>
      </c>
      <c r="D40">
        <v>1460</v>
      </c>
      <c r="E40" s="1" t="s">
        <v>13</v>
      </c>
      <c r="F40" s="1" t="s">
        <v>11</v>
      </c>
      <c r="G40" s="1" t="s">
        <v>11</v>
      </c>
      <c r="H40">
        <v>13084540</v>
      </c>
      <c r="I40">
        <v>0</v>
      </c>
      <c r="J40">
        <v>0</v>
      </c>
      <c r="L40" s="14">
        <v>38</v>
      </c>
      <c r="M40" s="12">
        <v>99085.381999999896</v>
      </c>
    </row>
    <row r="41" spans="1:13" x14ac:dyDescent="0.25">
      <c r="A41" s="11">
        <v>39</v>
      </c>
      <c r="B41" s="11" t="s">
        <v>137</v>
      </c>
      <c r="C41">
        <v>1460</v>
      </c>
      <c r="D41">
        <v>1460</v>
      </c>
      <c r="E41" s="1" t="s">
        <v>13</v>
      </c>
      <c r="F41" s="1" t="s">
        <v>11</v>
      </c>
      <c r="G41" s="1" t="s">
        <v>11</v>
      </c>
      <c r="H41">
        <v>13684540</v>
      </c>
      <c r="I41">
        <v>0</v>
      </c>
      <c r="J41">
        <v>0</v>
      </c>
      <c r="L41" s="15">
        <v>39</v>
      </c>
      <c r="M41" s="13">
        <v>102719.322</v>
      </c>
    </row>
    <row r="42" spans="1:13" x14ac:dyDescent="0.25">
      <c r="A42" s="11">
        <v>40</v>
      </c>
      <c r="B42" s="11" t="s">
        <v>138</v>
      </c>
      <c r="C42">
        <v>1460</v>
      </c>
      <c r="D42">
        <v>1460</v>
      </c>
      <c r="E42" s="1" t="s">
        <v>14</v>
      </c>
      <c r="F42" s="1" t="s">
        <v>11</v>
      </c>
      <c r="G42" s="1" t="s">
        <v>11</v>
      </c>
      <c r="H42">
        <v>14226040</v>
      </c>
      <c r="I42">
        <v>0</v>
      </c>
      <c r="J42">
        <v>0</v>
      </c>
      <c r="L42" s="14">
        <v>40</v>
      </c>
      <c r="M42" s="12">
        <v>106909.083999999</v>
      </c>
    </row>
    <row r="43" spans="1:13" x14ac:dyDescent="0.25">
      <c r="A43" s="11">
        <v>41</v>
      </c>
      <c r="B43" s="11" t="s">
        <v>139</v>
      </c>
      <c r="C43">
        <v>1460</v>
      </c>
      <c r="D43">
        <v>1460</v>
      </c>
      <c r="E43" s="1" t="s">
        <v>14</v>
      </c>
      <c r="F43" s="1" t="s">
        <v>11</v>
      </c>
      <c r="G43" s="1" t="s">
        <v>11</v>
      </c>
      <c r="H43">
        <v>14863540</v>
      </c>
      <c r="I43">
        <v>0</v>
      </c>
      <c r="J43">
        <v>0</v>
      </c>
      <c r="L43" s="15">
        <v>41</v>
      </c>
      <c r="M43" s="13">
        <v>110613.68799999901</v>
      </c>
    </row>
    <row r="44" spans="1:13" x14ac:dyDescent="0.25">
      <c r="A44" s="11">
        <v>42</v>
      </c>
      <c r="B44" s="11" t="s">
        <v>140</v>
      </c>
      <c r="C44">
        <v>1460</v>
      </c>
      <c r="D44">
        <v>1460</v>
      </c>
      <c r="E44" s="1" t="s">
        <v>13</v>
      </c>
      <c r="F44" s="1" t="s">
        <v>11</v>
      </c>
      <c r="G44" s="1" t="s">
        <v>11</v>
      </c>
      <c r="H44">
        <v>15459040</v>
      </c>
      <c r="I44">
        <v>0</v>
      </c>
      <c r="J44">
        <v>0</v>
      </c>
      <c r="L44" s="14">
        <v>42</v>
      </c>
      <c r="M44" s="12">
        <v>114738.042</v>
      </c>
    </row>
    <row r="45" spans="1:13" x14ac:dyDescent="0.25">
      <c r="A45" s="11">
        <v>43</v>
      </c>
      <c r="B45" s="11" t="s">
        <v>141</v>
      </c>
      <c r="C45">
        <v>1460</v>
      </c>
      <c r="D45">
        <v>1460</v>
      </c>
      <c r="E45" s="1" t="s">
        <v>13</v>
      </c>
      <c r="F45" s="1" t="s">
        <v>11</v>
      </c>
      <c r="G45" s="1" t="s">
        <v>11</v>
      </c>
      <c r="H45">
        <v>16131040</v>
      </c>
      <c r="I45">
        <v>0</v>
      </c>
      <c r="J45">
        <v>0</v>
      </c>
      <c r="L45" s="15">
        <v>43</v>
      </c>
      <c r="M45" s="13">
        <v>118521.632</v>
      </c>
    </row>
    <row r="46" spans="1:13" x14ac:dyDescent="0.25">
      <c r="A46" s="11">
        <v>44</v>
      </c>
      <c r="B46" s="11" t="s">
        <v>142</v>
      </c>
      <c r="C46">
        <v>1460</v>
      </c>
      <c r="D46">
        <v>1460</v>
      </c>
      <c r="E46" s="1" t="s">
        <v>13</v>
      </c>
      <c r="F46" s="1" t="s">
        <v>11</v>
      </c>
      <c r="G46" s="1" t="s">
        <v>11</v>
      </c>
      <c r="H46">
        <v>16783540</v>
      </c>
      <c r="I46">
        <v>0</v>
      </c>
      <c r="J46">
        <v>0</v>
      </c>
      <c r="L46" s="14">
        <v>44</v>
      </c>
      <c r="M46" s="12">
        <v>122571.38</v>
      </c>
    </row>
    <row r="47" spans="1:13" x14ac:dyDescent="0.25">
      <c r="A47" s="11">
        <v>45</v>
      </c>
      <c r="B47" s="11" t="s">
        <v>143</v>
      </c>
      <c r="C47">
        <v>1460</v>
      </c>
      <c r="D47">
        <v>1460</v>
      </c>
      <c r="E47" s="1" t="s">
        <v>13</v>
      </c>
      <c r="F47" s="1" t="s">
        <v>11</v>
      </c>
      <c r="G47" s="1" t="s">
        <v>11</v>
      </c>
      <c r="H47">
        <v>17490040</v>
      </c>
      <c r="I47">
        <v>0</v>
      </c>
      <c r="J47">
        <v>0</v>
      </c>
      <c r="L47" s="15">
        <v>45</v>
      </c>
      <c r="M47" s="13">
        <v>126440.818</v>
      </c>
    </row>
    <row r="48" spans="1:13" x14ac:dyDescent="0.25">
      <c r="A48" s="11">
        <v>46</v>
      </c>
      <c r="B48" s="11" t="s">
        <v>144</v>
      </c>
      <c r="C48">
        <v>1460</v>
      </c>
      <c r="D48">
        <v>1460</v>
      </c>
      <c r="E48" s="1" t="s">
        <v>13</v>
      </c>
      <c r="F48" s="1" t="s">
        <v>11</v>
      </c>
      <c r="G48" s="1" t="s">
        <v>11</v>
      </c>
      <c r="H48">
        <v>18199540</v>
      </c>
      <c r="I48">
        <v>0</v>
      </c>
      <c r="J48">
        <v>0</v>
      </c>
      <c r="L48" s="14">
        <v>46</v>
      </c>
      <c r="M48" s="12">
        <v>130440.63400000001</v>
      </c>
    </row>
    <row r="49" spans="1:13" x14ac:dyDescent="0.25">
      <c r="A49" s="11">
        <v>47</v>
      </c>
      <c r="B49" s="11" t="s">
        <v>145</v>
      </c>
      <c r="C49">
        <v>1460</v>
      </c>
      <c r="D49">
        <v>1460</v>
      </c>
      <c r="E49" s="1" t="s">
        <v>13</v>
      </c>
      <c r="F49" s="1" t="s">
        <v>11</v>
      </c>
      <c r="G49" s="1" t="s">
        <v>11</v>
      </c>
      <c r="H49">
        <v>18940540</v>
      </c>
      <c r="I49">
        <v>0</v>
      </c>
      <c r="J49">
        <v>0</v>
      </c>
      <c r="L49" s="15">
        <v>47</v>
      </c>
      <c r="M49" s="13">
        <v>134369.05600000001</v>
      </c>
    </row>
    <row r="50" spans="1:13" x14ac:dyDescent="0.25">
      <c r="A50" s="11">
        <v>48</v>
      </c>
      <c r="B50" s="11" t="s">
        <v>146</v>
      </c>
      <c r="C50">
        <v>1460</v>
      </c>
      <c r="D50">
        <v>1460</v>
      </c>
      <c r="E50" s="1" t="s">
        <v>14</v>
      </c>
      <c r="F50" s="1" t="s">
        <v>11</v>
      </c>
      <c r="G50" s="1" t="s">
        <v>11</v>
      </c>
      <c r="H50">
        <v>19704040</v>
      </c>
      <c r="I50">
        <v>0</v>
      </c>
      <c r="J50">
        <v>0</v>
      </c>
      <c r="L50" s="14">
        <v>48</v>
      </c>
      <c r="M50" s="12">
        <v>138324.63399999999</v>
      </c>
    </row>
    <row r="51" spans="1:13" x14ac:dyDescent="0.25">
      <c r="A51" s="11">
        <v>49</v>
      </c>
      <c r="B51" s="11" t="s">
        <v>147</v>
      </c>
      <c r="C51">
        <v>1460</v>
      </c>
      <c r="D51">
        <v>1460</v>
      </c>
      <c r="E51" s="1" t="s">
        <v>14</v>
      </c>
      <c r="F51" s="1" t="s">
        <v>11</v>
      </c>
      <c r="G51" s="1" t="s">
        <v>11</v>
      </c>
      <c r="H51">
        <v>20481040</v>
      </c>
      <c r="I51">
        <v>0</v>
      </c>
      <c r="J51">
        <v>0</v>
      </c>
      <c r="L51" s="15">
        <v>49</v>
      </c>
      <c r="M51" s="13">
        <v>142305.03200000001</v>
      </c>
    </row>
    <row r="52" spans="1:13" x14ac:dyDescent="0.25">
      <c r="A52" s="11">
        <v>50</v>
      </c>
      <c r="B52" s="11" t="s">
        <v>148</v>
      </c>
      <c r="C52">
        <v>1460</v>
      </c>
      <c r="D52">
        <v>1460</v>
      </c>
      <c r="E52" s="1" t="s">
        <v>13</v>
      </c>
      <c r="F52" s="1" t="s">
        <v>11</v>
      </c>
      <c r="G52" s="1" t="s">
        <v>11</v>
      </c>
      <c r="H52">
        <v>21292540</v>
      </c>
      <c r="I52">
        <v>0</v>
      </c>
      <c r="J52">
        <v>0</v>
      </c>
      <c r="L52" s="14">
        <v>50</v>
      </c>
      <c r="M52" s="12">
        <v>146235.06</v>
      </c>
    </row>
    <row r="53" spans="1:13" x14ac:dyDescent="0.25">
      <c r="A53" s="11">
        <v>51</v>
      </c>
      <c r="B53" s="11" t="s">
        <v>22</v>
      </c>
      <c r="C53">
        <v>1460</v>
      </c>
      <c r="D53">
        <v>1460</v>
      </c>
      <c r="E53" s="1" t="s">
        <v>13</v>
      </c>
      <c r="F53" s="1" t="s">
        <v>11</v>
      </c>
      <c r="G53" s="1" t="s">
        <v>11</v>
      </c>
      <c r="H53">
        <v>22113040</v>
      </c>
      <c r="I53">
        <v>0</v>
      </c>
      <c r="J53">
        <v>0</v>
      </c>
      <c r="L53" s="15">
        <v>51</v>
      </c>
      <c r="M53" s="13">
        <v>150219.399999999</v>
      </c>
    </row>
    <row r="54" spans="1:13" x14ac:dyDescent="0.25">
      <c r="A54" s="11">
        <v>52</v>
      </c>
      <c r="B54" s="11" t="s">
        <v>149</v>
      </c>
      <c r="C54">
        <v>1460</v>
      </c>
      <c r="D54">
        <v>1460</v>
      </c>
      <c r="E54" s="1" t="s">
        <v>13</v>
      </c>
      <c r="F54" s="1" t="s">
        <v>11</v>
      </c>
      <c r="G54" s="1" t="s">
        <v>11</v>
      </c>
      <c r="H54">
        <v>22972540</v>
      </c>
      <c r="I54">
        <v>0</v>
      </c>
      <c r="J54">
        <v>0</v>
      </c>
      <c r="L54" s="14">
        <v>52</v>
      </c>
      <c r="M54" s="12">
        <v>154140.959999999</v>
      </c>
    </row>
    <row r="55" spans="1:13" x14ac:dyDescent="0.25">
      <c r="A55" s="11">
        <v>53</v>
      </c>
      <c r="B55" s="11" t="s">
        <v>150</v>
      </c>
      <c r="C55">
        <v>1460</v>
      </c>
      <c r="D55">
        <v>1460</v>
      </c>
      <c r="E55" s="1" t="s">
        <v>13</v>
      </c>
      <c r="F55" s="1" t="s">
        <v>11</v>
      </c>
      <c r="G55" s="1" t="s">
        <v>11</v>
      </c>
      <c r="H55">
        <v>23827540</v>
      </c>
      <c r="I55">
        <v>0</v>
      </c>
      <c r="J55">
        <v>0</v>
      </c>
      <c r="L55" s="15">
        <v>53</v>
      </c>
      <c r="M55" s="13">
        <v>158141.35999999999</v>
      </c>
    </row>
    <row r="56" spans="1:13" x14ac:dyDescent="0.25">
      <c r="A56" s="11">
        <v>54</v>
      </c>
      <c r="B56" s="11" t="s">
        <v>151</v>
      </c>
      <c r="C56">
        <v>1460</v>
      </c>
      <c r="D56">
        <v>1460</v>
      </c>
      <c r="E56" s="1" t="s">
        <v>13</v>
      </c>
      <c r="F56" s="1" t="s">
        <v>11</v>
      </c>
      <c r="G56" s="1" t="s">
        <v>11</v>
      </c>
      <c r="H56">
        <v>24741040</v>
      </c>
      <c r="I56">
        <v>0</v>
      </c>
      <c r="J56">
        <v>0</v>
      </c>
      <c r="L56" s="14">
        <v>54</v>
      </c>
      <c r="M56" s="12">
        <v>162016.20000000001</v>
      </c>
    </row>
    <row r="57" spans="1:13" x14ac:dyDescent="0.25">
      <c r="A57" s="11">
        <v>55</v>
      </c>
      <c r="B57" s="11" t="s">
        <v>152</v>
      </c>
      <c r="C57">
        <v>1460</v>
      </c>
      <c r="D57">
        <v>1460</v>
      </c>
      <c r="E57" s="1" t="s">
        <v>14</v>
      </c>
      <c r="F57" s="1" t="s">
        <v>11</v>
      </c>
      <c r="G57" s="1" t="s">
        <v>11</v>
      </c>
      <c r="H57">
        <v>25630540</v>
      </c>
      <c r="I57">
        <v>0</v>
      </c>
      <c r="J57">
        <v>0</v>
      </c>
      <c r="L57" s="15">
        <v>55</v>
      </c>
      <c r="M57" s="13">
        <v>166083.76</v>
      </c>
    </row>
    <row r="58" spans="1:13" x14ac:dyDescent="0.25">
      <c r="A58" s="11">
        <v>56</v>
      </c>
      <c r="B58" s="11" t="s">
        <v>153</v>
      </c>
      <c r="C58">
        <v>1460</v>
      </c>
      <c r="D58">
        <v>1460</v>
      </c>
      <c r="E58" s="1" t="s">
        <v>13</v>
      </c>
      <c r="F58" s="1" t="s">
        <v>11</v>
      </c>
      <c r="G58" s="1" t="s">
        <v>11</v>
      </c>
      <c r="H58">
        <v>26592040</v>
      </c>
      <c r="I58">
        <v>0</v>
      </c>
      <c r="J58">
        <v>0</v>
      </c>
      <c r="L58" s="14">
        <v>56</v>
      </c>
      <c r="M58" s="12">
        <v>169916.26</v>
      </c>
    </row>
    <row r="59" spans="1:13" x14ac:dyDescent="0.25">
      <c r="A59" s="11">
        <v>57</v>
      </c>
      <c r="B59" s="11" t="s">
        <v>154</v>
      </c>
      <c r="C59">
        <v>1460</v>
      </c>
      <c r="D59">
        <v>1460</v>
      </c>
      <c r="E59" s="1" t="s">
        <v>13</v>
      </c>
      <c r="F59" s="1" t="s">
        <v>11</v>
      </c>
      <c r="G59" s="1" t="s">
        <v>11</v>
      </c>
      <c r="H59">
        <v>27528040</v>
      </c>
      <c r="I59">
        <v>0</v>
      </c>
      <c r="J59">
        <v>0</v>
      </c>
      <c r="L59" s="15">
        <v>57</v>
      </c>
      <c r="M59" s="13">
        <v>173969.22</v>
      </c>
    </row>
    <row r="60" spans="1:13" x14ac:dyDescent="0.25">
      <c r="A60" s="11">
        <v>58</v>
      </c>
      <c r="B60" s="11" t="s">
        <v>155</v>
      </c>
      <c r="C60">
        <v>1460</v>
      </c>
      <c r="D60">
        <v>1460</v>
      </c>
      <c r="E60" s="1" t="s">
        <v>13</v>
      </c>
      <c r="F60" s="1" t="s">
        <v>11</v>
      </c>
      <c r="G60" s="1" t="s">
        <v>11</v>
      </c>
      <c r="H60">
        <v>28530040</v>
      </c>
      <c r="I60">
        <v>0</v>
      </c>
      <c r="J60">
        <v>0</v>
      </c>
      <c r="L60" s="14">
        <v>58</v>
      </c>
      <c r="M60" s="12">
        <v>177846.98</v>
      </c>
    </row>
    <row r="61" spans="1:13" x14ac:dyDescent="0.25">
      <c r="A61" s="11">
        <v>59</v>
      </c>
      <c r="B61" s="11" t="s">
        <v>26</v>
      </c>
      <c r="C61">
        <v>1460</v>
      </c>
      <c r="D61">
        <v>1460</v>
      </c>
      <c r="E61" s="1" t="s">
        <v>13</v>
      </c>
      <c r="F61" s="1" t="s">
        <v>11</v>
      </c>
      <c r="G61" s="1" t="s">
        <v>11</v>
      </c>
      <c r="H61">
        <v>29517040</v>
      </c>
      <c r="I61">
        <v>0</v>
      </c>
      <c r="J61">
        <v>0</v>
      </c>
      <c r="L61" s="15">
        <v>59</v>
      </c>
      <c r="M61" s="13">
        <v>181876.579999999</v>
      </c>
    </row>
    <row r="62" spans="1:13" x14ac:dyDescent="0.25">
      <c r="A62" s="11">
        <v>60</v>
      </c>
      <c r="B62" s="11" t="s">
        <v>156</v>
      </c>
      <c r="C62">
        <v>1460</v>
      </c>
      <c r="D62">
        <v>1460</v>
      </c>
      <c r="E62" s="1" t="s">
        <v>14</v>
      </c>
      <c r="F62" s="1" t="s">
        <v>11</v>
      </c>
      <c r="G62" s="1" t="s">
        <v>11</v>
      </c>
      <c r="H62">
        <v>30555040</v>
      </c>
      <c r="I62">
        <v>0</v>
      </c>
      <c r="J62">
        <v>0</v>
      </c>
      <c r="L62" s="14">
        <v>60</v>
      </c>
      <c r="M62" s="12">
        <v>185785</v>
      </c>
    </row>
    <row r="63" spans="1:13" x14ac:dyDescent="0.25">
      <c r="A63" s="11">
        <v>61</v>
      </c>
      <c r="B63" s="11" t="s">
        <v>157</v>
      </c>
      <c r="C63">
        <v>1460</v>
      </c>
      <c r="D63">
        <v>1460</v>
      </c>
      <c r="E63" s="1" t="s">
        <v>14</v>
      </c>
      <c r="F63" s="1" t="s">
        <v>11</v>
      </c>
      <c r="G63" s="1" t="s">
        <v>11</v>
      </c>
      <c r="H63">
        <v>31597540</v>
      </c>
      <c r="I63">
        <v>0</v>
      </c>
      <c r="J63">
        <v>0</v>
      </c>
      <c r="L63" s="15">
        <v>61</v>
      </c>
      <c r="M63" s="13">
        <v>189781.019999999</v>
      </c>
    </row>
    <row r="64" spans="1:13" x14ac:dyDescent="0.25">
      <c r="A64" s="11">
        <v>62</v>
      </c>
      <c r="B64" s="11" t="s">
        <v>158</v>
      </c>
      <c r="C64">
        <v>1460</v>
      </c>
      <c r="D64">
        <v>1460</v>
      </c>
      <c r="E64" s="1" t="s">
        <v>13</v>
      </c>
      <c r="F64" s="1" t="s">
        <v>11</v>
      </c>
      <c r="G64" s="1" t="s">
        <v>11</v>
      </c>
      <c r="H64">
        <v>32674540</v>
      </c>
      <c r="I64">
        <v>0</v>
      </c>
      <c r="J64">
        <v>0</v>
      </c>
      <c r="L64" s="14">
        <v>62</v>
      </c>
      <c r="M64" s="12">
        <v>193727.399999999</v>
      </c>
    </row>
    <row r="65" spans="1:13" x14ac:dyDescent="0.25">
      <c r="A65" s="11">
        <v>63</v>
      </c>
      <c r="B65" s="11" t="s">
        <v>159</v>
      </c>
      <c r="C65">
        <v>1460</v>
      </c>
      <c r="D65">
        <v>1460</v>
      </c>
      <c r="E65" s="1" t="s">
        <v>13</v>
      </c>
      <c r="F65" s="1" t="s">
        <v>11</v>
      </c>
      <c r="G65" s="1" t="s">
        <v>11</v>
      </c>
      <c r="H65">
        <v>33769540</v>
      </c>
      <c r="I65">
        <v>0</v>
      </c>
      <c r="J65">
        <v>0</v>
      </c>
      <c r="L65" s="15">
        <v>63</v>
      </c>
      <c r="M65" s="13">
        <v>197691.299999999</v>
      </c>
    </row>
    <row r="66" spans="1:13" x14ac:dyDescent="0.25">
      <c r="A66" s="11">
        <v>64</v>
      </c>
      <c r="B66" s="11" t="s">
        <v>160</v>
      </c>
      <c r="C66">
        <v>1460</v>
      </c>
      <c r="D66">
        <v>1460</v>
      </c>
      <c r="E66" s="1" t="s">
        <v>13</v>
      </c>
      <c r="F66" s="1" t="s">
        <v>11</v>
      </c>
      <c r="G66" s="1" t="s">
        <v>11</v>
      </c>
      <c r="H66">
        <v>34873540</v>
      </c>
      <c r="I66">
        <v>0</v>
      </c>
      <c r="J66">
        <v>0</v>
      </c>
      <c r="L66" s="14">
        <v>64</v>
      </c>
      <c r="M66" s="12">
        <v>201642.06</v>
      </c>
    </row>
    <row r="67" spans="1:13" x14ac:dyDescent="0.25">
      <c r="A67" s="11">
        <v>65</v>
      </c>
      <c r="B67" s="11" t="s">
        <v>161</v>
      </c>
      <c r="C67">
        <v>1460</v>
      </c>
      <c r="D67">
        <v>1460</v>
      </c>
      <c r="E67" s="1" t="s">
        <v>14</v>
      </c>
      <c r="F67" s="1" t="s">
        <v>11</v>
      </c>
      <c r="G67" s="1" t="s">
        <v>11</v>
      </c>
      <c r="H67">
        <v>35983540</v>
      </c>
      <c r="I67">
        <v>0</v>
      </c>
      <c r="J67">
        <v>0</v>
      </c>
      <c r="L67" s="15">
        <v>65</v>
      </c>
      <c r="M67" s="13">
        <v>205495</v>
      </c>
    </row>
    <row r="68" spans="1:13" x14ac:dyDescent="0.25">
      <c r="A68" s="11">
        <v>66</v>
      </c>
      <c r="B68" s="11" t="s">
        <v>162</v>
      </c>
      <c r="C68">
        <v>1460</v>
      </c>
      <c r="D68">
        <v>1460</v>
      </c>
      <c r="E68" s="1" t="s">
        <v>13</v>
      </c>
      <c r="F68" s="1" t="s">
        <v>11</v>
      </c>
      <c r="G68" s="1" t="s">
        <v>11</v>
      </c>
      <c r="H68">
        <v>37086040</v>
      </c>
      <c r="I68">
        <v>0</v>
      </c>
      <c r="J68">
        <v>0</v>
      </c>
      <c r="L68" s="14">
        <v>66</v>
      </c>
      <c r="M68" s="12">
        <v>209298.299999999</v>
      </c>
    </row>
    <row r="69" spans="1:13" x14ac:dyDescent="0.25">
      <c r="A69" s="11">
        <v>67</v>
      </c>
      <c r="B69" s="11" t="s">
        <v>163</v>
      </c>
      <c r="C69">
        <v>1460</v>
      </c>
      <c r="D69">
        <v>1460</v>
      </c>
      <c r="E69" s="1" t="s">
        <v>14</v>
      </c>
      <c r="F69" s="1" t="s">
        <v>11</v>
      </c>
      <c r="G69" s="1" t="s">
        <v>11</v>
      </c>
      <c r="H69">
        <v>38197540</v>
      </c>
      <c r="I69">
        <v>0</v>
      </c>
      <c r="J69">
        <v>0</v>
      </c>
      <c r="L69" s="15">
        <v>67</v>
      </c>
      <c r="M69" s="13">
        <v>213012.54</v>
      </c>
    </row>
    <row r="70" spans="1:13" x14ac:dyDescent="0.25">
      <c r="A70" s="11">
        <v>68</v>
      </c>
      <c r="B70" s="11" t="s">
        <v>164</v>
      </c>
      <c r="C70">
        <v>1460</v>
      </c>
      <c r="D70">
        <v>1460</v>
      </c>
      <c r="E70" s="1" t="s">
        <v>13</v>
      </c>
      <c r="F70" s="1" t="s">
        <v>11</v>
      </c>
      <c r="G70" s="1" t="s">
        <v>11</v>
      </c>
      <c r="H70">
        <v>39300040</v>
      </c>
      <c r="I70">
        <v>0</v>
      </c>
      <c r="J70">
        <v>0</v>
      </c>
      <c r="L70" s="14">
        <v>68</v>
      </c>
      <c r="M70" s="12">
        <v>216684.43999999901</v>
      </c>
    </row>
    <row r="71" spans="1:13" x14ac:dyDescent="0.25">
      <c r="A71" s="11">
        <v>69</v>
      </c>
      <c r="B71" s="11" t="s">
        <v>165</v>
      </c>
      <c r="C71">
        <v>1460</v>
      </c>
      <c r="D71">
        <v>1460</v>
      </c>
      <c r="E71" s="1" t="s">
        <v>13</v>
      </c>
      <c r="F71" s="1" t="s">
        <v>11</v>
      </c>
      <c r="G71" s="1" t="s">
        <v>11</v>
      </c>
      <c r="H71">
        <v>40411540</v>
      </c>
      <c r="I71">
        <v>0</v>
      </c>
      <c r="J71">
        <v>0</v>
      </c>
      <c r="L71" s="15">
        <v>69</v>
      </c>
      <c r="M71" s="13">
        <v>220274.579999999</v>
      </c>
    </row>
    <row r="72" spans="1:13" x14ac:dyDescent="0.25">
      <c r="A72" s="11">
        <v>70</v>
      </c>
      <c r="B72" s="11" t="s">
        <v>166</v>
      </c>
      <c r="C72">
        <v>1460</v>
      </c>
      <c r="D72">
        <v>1460</v>
      </c>
      <c r="E72" s="1" t="s">
        <v>13</v>
      </c>
      <c r="F72" s="1" t="s">
        <v>11</v>
      </c>
      <c r="G72" s="1" t="s">
        <v>11</v>
      </c>
      <c r="H72">
        <v>41514040</v>
      </c>
      <c r="I72">
        <v>0</v>
      </c>
      <c r="J72">
        <v>0</v>
      </c>
      <c r="L72" s="14">
        <v>70</v>
      </c>
      <c r="M72" s="12">
        <v>223826.76</v>
      </c>
    </row>
    <row r="73" spans="1:13" x14ac:dyDescent="0.25">
      <c r="A73" s="11">
        <v>71</v>
      </c>
      <c r="B73" s="11" t="s">
        <v>167</v>
      </c>
      <c r="C73">
        <v>1460</v>
      </c>
      <c r="D73">
        <v>1460</v>
      </c>
      <c r="E73" s="1" t="s">
        <v>13</v>
      </c>
      <c r="F73" s="1" t="s">
        <v>11</v>
      </c>
      <c r="G73" s="1" t="s">
        <v>11</v>
      </c>
      <c r="H73">
        <v>42625540</v>
      </c>
      <c r="I73">
        <v>0</v>
      </c>
      <c r="J73">
        <v>0</v>
      </c>
      <c r="L73" s="15">
        <v>71</v>
      </c>
      <c r="M73" s="13">
        <v>227304.47999999899</v>
      </c>
    </row>
    <row r="74" spans="1:13" x14ac:dyDescent="0.25">
      <c r="A74" s="11">
        <v>72</v>
      </c>
      <c r="B74" s="11" t="s">
        <v>168</v>
      </c>
      <c r="C74">
        <v>1460</v>
      </c>
      <c r="D74">
        <v>1460</v>
      </c>
      <c r="E74" s="1" t="s">
        <v>13</v>
      </c>
      <c r="F74" s="1" t="s">
        <v>11</v>
      </c>
      <c r="G74" s="1" t="s">
        <v>11</v>
      </c>
      <c r="H74">
        <v>43728040</v>
      </c>
      <c r="I74">
        <v>0</v>
      </c>
      <c r="J74">
        <v>0</v>
      </c>
      <c r="L74" s="14">
        <v>72</v>
      </c>
      <c r="M74" s="12">
        <v>230748.62</v>
      </c>
    </row>
    <row r="75" spans="1:13" x14ac:dyDescent="0.25">
      <c r="A75" s="11">
        <v>73</v>
      </c>
      <c r="B75" s="11" t="s">
        <v>169</v>
      </c>
      <c r="C75">
        <v>1460</v>
      </c>
      <c r="D75">
        <v>1460</v>
      </c>
      <c r="E75" s="1" t="s">
        <v>13</v>
      </c>
      <c r="F75" s="1" t="s">
        <v>11</v>
      </c>
      <c r="G75" s="1" t="s">
        <v>11</v>
      </c>
      <c r="H75">
        <v>44841040</v>
      </c>
      <c r="I75">
        <v>0</v>
      </c>
      <c r="J75">
        <v>0</v>
      </c>
      <c r="L75" s="15">
        <v>73</v>
      </c>
      <c r="M75" s="13">
        <v>234122.679999999</v>
      </c>
    </row>
    <row r="76" spans="1:13" x14ac:dyDescent="0.25">
      <c r="A76" s="11">
        <v>74</v>
      </c>
      <c r="B76" s="11" t="s">
        <v>170</v>
      </c>
      <c r="C76">
        <v>1460</v>
      </c>
      <c r="D76">
        <v>1460</v>
      </c>
      <c r="E76" s="1" t="s">
        <v>13</v>
      </c>
      <c r="F76" s="1" t="s">
        <v>11</v>
      </c>
      <c r="G76" s="1" t="s">
        <v>11</v>
      </c>
      <c r="H76">
        <v>45943540</v>
      </c>
      <c r="I76">
        <v>0</v>
      </c>
      <c r="J76">
        <v>0</v>
      </c>
      <c r="L76" s="14">
        <v>74</v>
      </c>
      <c r="M76" s="12">
        <v>237467.54</v>
      </c>
    </row>
    <row r="77" spans="1:13" x14ac:dyDescent="0.25">
      <c r="A77" s="11">
        <v>75</v>
      </c>
      <c r="B77" s="11" t="s">
        <v>171</v>
      </c>
      <c r="C77">
        <v>1460</v>
      </c>
      <c r="D77">
        <v>1460</v>
      </c>
      <c r="E77" s="1" t="s">
        <v>13</v>
      </c>
      <c r="F77" s="1" t="s">
        <v>11</v>
      </c>
      <c r="G77" s="1" t="s">
        <v>11</v>
      </c>
      <c r="H77">
        <v>47053540</v>
      </c>
      <c r="I77">
        <v>0</v>
      </c>
      <c r="J77">
        <v>0</v>
      </c>
      <c r="L77" s="15">
        <v>75</v>
      </c>
      <c r="M77" s="13">
        <v>240748.15999999901</v>
      </c>
    </row>
    <row r="78" spans="1:13" x14ac:dyDescent="0.25">
      <c r="A78" s="11">
        <v>76</v>
      </c>
      <c r="B78" s="11" t="s">
        <v>172</v>
      </c>
      <c r="C78">
        <v>1460</v>
      </c>
      <c r="D78">
        <v>1460</v>
      </c>
      <c r="E78" s="1" t="s">
        <v>13</v>
      </c>
      <c r="F78" s="1" t="s">
        <v>11</v>
      </c>
      <c r="G78" s="1" t="s">
        <v>11</v>
      </c>
      <c r="H78">
        <v>48156040</v>
      </c>
      <c r="I78">
        <v>0</v>
      </c>
      <c r="J78">
        <v>0</v>
      </c>
      <c r="L78" s="14">
        <v>76</v>
      </c>
      <c r="M78" s="12">
        <v>244002.5</v>
      </c>
    </row>
    <row r="79" spans="1:13" x14ac:dyDescent="0.25">
      <c r="A79" s="11">
        <v>77</v>
      </c>
      <c r="B79" s="11" t="s">
        <v>173</v>
      </c>
      <c r="C79">
        <v>1460</v>
      </c>
      <c r="D79">
        <v>1460</v>
      </c>
      <c r="E79" s="1" t="s">
        <v>13</v>
      </c>
      <c r="F79" s="1" t="s">
        <v>11</v>
      </c>
      <c r="G79" s="1" t="s">
        <v>11</v>
      </c>
      <c r="H79">
        <v>49267540</v>
      </c>
      <c r="I79">
        <v>0</v>
      </c>
      <c r="J79">
        <v>0</v>
      </c>
      <c r="L79" s="15">
        <v>77</v>
      </c>
      <c r="M79" s="13">
        <v>247196.97999999899</v>
      </c>
    </row>
    <row r="80" spans="1:13" x14ac:dyDescent="0.25">
      <c r="A80" s="11">
        <v>78</v>
      </c>
      <c r="B80" s="11" t="s">
        <v>174</v>
      </c>
      <c r="C80">
        <v>1460</v>
      </c>
      <c r="D80">
        <v>1460</v>
      </c>
      <c r="E80" s="1" t="s">
        <v>13</v>
      </c>
      <c r="F80" s="1" t="s">
        <v>11</v>
      </c>
      <c r="G80" s="1" t="s">
        <v>11</v>
      </c>
      <c r="H80">
        <v>50370040</v>
      </c>
      <c r="I80">
        <v>0</v>
      </c>
      <c r="J80">
        <v>0</v>
      </c>
      <c r="L80" s="14">
        <v>78</v>
      </c>
      <c r="M80" s="12">
        <v>250366.64</v>
      </c>
    </row>
    <row r="81" spans="1:13" x14ac:dyDescent="0.25">
      <c r="A81" s="11">
        <v>79</v>
      </c>
      <c r="B81" s="11" t="s">
        <v>175</v>
      </c>
      <c r="C81">
        <v>1460</v>
      </c>
      <c r="D81">
        <v>1460</v>
      </c>
      <c r="E81" s="1" t="s">
        <v>13</v>
      </c>
      <c r="F81" s="1" t="s">
        <v>11</v>
      </c>
      <c r="G81" s="1" t="s">
        <v>11</v>
      </c>
      <c r="H81">
        <v>51481540</v>
      </c>
      <c r="I81">
        <v>0</v>
      </c>
      <c r="J81">
        <v>0</v>
      </c>
      <c r="L81" s="15">
        <v>79</v>
      </c>
      <c r="M81" s="13">
        <v>253480.81999999899</v>
      </c>
    </row>
    <row r="82" spans="1:13" x14ac:dyDescent="0.25">
      <c r="A82" s="11">
        <v>80</v>
      </c>
      <c r="B82" s="11" t="s">
        <v>176</v>
      </c>
      <c r="C82">
        <v>1460</v>
      </c>
      <c r="D82">
        <v>1460</v>
      </c>
      <c r="E82" s="1" t="s">
        <v>13</v>
      </c>
      <c r="F82" s="1" t="s">
        <v>11</v>
      </c>
      <c r="G82" s="1" t="s">
        <v>11</v>
      </c>
      <c r="H82">
        <v>52584040</v>
      </c>
      <c r="I82">
        <v>0</v>
      </c>
      <c r="J82">
        <v>0</v>
      </c>
      <c r="L82" s="14">
        <v>80</v>
      </c>
      <c r="M82" s="12">
        <v>256573.1</v>
      </c>
    </row>
    <row r="83" spans="1:13" x14ac:dyDescent="0.25">
      <c r="A83" s="11">
        <v>81</v>
      </c>
      <c r="B83" s="11" t="s">
        <v>177</v>
      </c>
      <c r="C83">
        <v>1460</v>
      </c>
      <c r="D83">
        <v>1460</v>
      </c>
      <c r="E83" s="1" t="s">
        <v>13</v>
      </c>
      <c r="F83" s="1" t="s">
        <v>11</v>
      </c>
      <c r="G83" s="1" t="s">
        <v>11</v>
      </c>
      <c r="H83">
        <v>53695540</v>
      </c>
      <c r="I83">
        <v>0</v>
      </c>
      <c r="J83">
        <v>0</v>
      </c>
      <c r="L83" s="15">
        <v>81</v>
      </c>
      <c r="M83" s="13">
        <v>259612.82</v>
      </c>
    </row>
    <row r="84" spans="1:13" x14ac:dyDescent="0.25">
      <c r="A84" s="11">
        <v>82</v>
      </c>
      <c r="B84" s="11" t="s">
        <v>33</v>
      </c>
      <c r="C84">
        <v>1460</v>
      </c>
      <c r="D84">
        <v>1460</v>
      </c>
      <c r="E84" s="1" t="s">
        <v>13</v>
      </c>
      <c r="F84" s="1" t="s">
        <v>11</v>
      </c>
      <c r="G84" s="1" t="s">
        <v>11</v>
      </c>
      <c r="H84">
        <v>54799540</v>
      </c>
      <c r="I84">
        <v>0</v>
      </c>
      <c r="J84">
        <v>0</v>
      </c>
      <c r="L84" s="14">
        <v>82</v>
      </c>
      <c r="M84" s="12">
        <v>262633.56</v>
      </c>
    </row>
    <row r="85" spans="1:13" x14ac:dyDescent="0.25">
      <c r="A85" s="11">
        <v>83</v>
      </c>
      <c r="B85" s="11" t="s">
        <v>178</v>
      </c>
      <c r="C85">
        <v>1460</v>
      </c>
      <c r="D85">
        <v>1460</v>
      </c>
      <c r="E85" s="1" t="s">
        <v>14</v>
      </c>
      <c r="F85" s="1" t="s">
        <v>11</v>
      </c>
      <c r="G85" s="1" t="s">
        <v>11</v>
      </c>
      <c r="H85">
        <v>55909540</v>
      </c>
      <c r="I85">
        <v>0</v>
      </c>
      <c r="J85">
        <v>0</v>
      </c>
      <c r="L85" s="15">
        <v>83</v>
      </c>
      <c r="M85" s="13">
        <v>265603.19999999902</v>
      </c>
    </row>
    <row r="86" spans="1:13" x14ac:dyDescent="0.25">
      <c r="A86" s="11">
        <v>84</v>
      </c>
      <c r="B86" s="11" t="s">
        <v>34</v>
      </c>
      <c r="C86">
        <v>1460</v>
      </c>
      <c r="D86">
        <v>1460</v>
      </c>
      <c r="E86" s="1" t="s">
        <v>13</v>
      </c>
      <c r="F86" s="1" t="s">
        <v>11</v>
      </c>
      <c r="G86" s="1" t="s">
        <v>11</v>
      </c>
      <c r="H86">
        <v>57015040</v>
      </c>
      <c r="I86">
        <v>0</v>
      </c>
      <c r="J86">
        <v>0</v>
      </c>
      <c r="L86" s="14">
        <v>84</v>
      </c>
      <c r="M86" s="12">
        <v>268556.78000000003</v>
      </c>
    </row>
    <row r="87" spans="1:13" x14ac:dyDescent="0.25">
      <c r="A87" s="11">
        <v>85</v>
      </c>
      <c r="B87" s="11" t="s">
        <v>179</v>
      </c>
      <c r="C87">
        <v>1460</v>
      </c>
      <c r="D87">
        <v>1460</v>
      </c>
      <c r="E87" s="1" t="s">
        <v>13</v>
      </c>
      <c r="F87" s="1" t="s">
        <v>11</v>
      </c>
      <c r="G87" s="1" t="s">
        <v>11</v>
      </c>
      <c r="H87">
        <v>58122040</v>
      </c>
      <c r="I87">
        <v>0</v>
      </c>
      <c r="J87">
        <v>0</v>
      </c>
      <c r="L87" s="15">
        <v>85</v>
      </c>
      <c r="M87" s="13">
        <v>271462.179999999</v>
      </c>
    </row>
    <row r="88" spans="1:13" x14ac:dyDescent="0.25">
      <c r="A88" s="11">
        <v>86</v>
      </c>
      <c r="B88" s="11" t="s">
        <v>180</v>
      </c>
      <c r="C88">
        <v>1460</v>
      </c>
      <c r="D88">
        <v>1460</v>
      </c>
      <c r="E88" s="1" t="s">
        <v>13</v>
      </c>
      <c r="F88" s="1" t="s">
        <v>11</v>
      </c>
      <c r="G88" s="1" t="s">
        <v>11</v>
      </c>
      <c r="H88">
        <v>59229040</v>
      </c>
      <c r="I88">
        <v>0</v>
      </c>
      <c r="J88">
        <v>0</v>
      </c>
      <c r="L88" s="14">
        <v>86</v>
      </c>
      <c r="M88" s="12">
        <v>274351.52</v>
      </c>
    </row>
    <row r="89" spans="1:13" x14ac:dyDescent="0.25">
      <c r="A89" s="11">
        <v>87</v>
      </c>
      <c r="B89" s="11" t="s">
        <v>181</v>
      </c>
      <c r="C89">
        <v>1460</v>
      </c>
      <c r="D89">
        <v>1460</v>
      </c>
      <c r="E89" s="1" t="s">
        <v>13</v>
      </c>
      <c r="F89" s="1" t="s">
        <v>11</v>
      </c>
      <c r="G89" s="1" t="s">
        <v>11</v>
      </c>
      <c r="H89">
        <v>60336040</v>
      </c>
      <c r="I89">
        <v>0</v>
      </c>
      <c r="J89">
        <v>0</v>
      </c>
      <c r="L89" s="15">
        <v>87</v>
      </c>
      <c r="M89" s="13">
        <v>277204.36</v>
      </c>
    </row>
    <row r="90" spans="1:13" x14ac:dyDescent="0.25">
      <c r="A90" s="11">
        <v>88</v>
      </c>
      <c r="B90" s="11" t="s">
        <v>182</v>
      </c>
      <c r="C90">
        <v>1460</v>
      </c>
      <c r="D90">
        <v>1460</v>
      </c>
      <c r="E90" s="1" t="s">
        <v>13</v>
      </c>
      <c r="F90" s="1" t="s">
        <v>11</v>
      </c>
      <c r="G90" s="1" t="s">
        <v>11</v>
      </c>
      <c r="H90">
        <v>61443040</v>
      </c>
      <c r="I90">
        <v>0</v>
      </c>
      <c r="J90">
        <v>0</v>
      </c>
      <c r="L90" s="14">
        <v>88</v>
      </c>
      <c r="M90" s="12">
        <v>280019.239999999</v>
      </c>
    </row>
    <row r="91" spans="1:13" x14ac:dyDescent="0.25">
      <c r="A91" s="11">
        <v>89</v>
      </c>
      <c r="B91" s="11" t="s">
        <v>183</v>
      </c>
      <c r="C91">
        <v>1460</v>
      </c>
      <c r="D91">
        <v>1460</v>
      </c>
      <c r="E91" s="1" t="s">
        <v>14</v>
      </c>
      <c r="F91" s="1" t="s">
        <v>11</v>
      </c>
      <c r="G91" s="1" t="s">
        <v>11</v>
      </c>
      <c r="H91">
        <v>62548540</v>
      </c>
      <c r="I91">
        <v>0</v>
      </c>
      <c r="J91">
        <v>0</v>
      </c>
      <c r="L91" s="15">
        <v>89</v>
      </c>
      <c r="M91" s="13">
        <v>282813.679999999</v>
      </c>
    </row>
    <row r="92" spans="1:13" x14ac:dyDescent="0.25">
      <c r="A92" s="11">
        <v>90</v>
      </c>
      <c r="B92" s="11" t="s">
        <v>184</v>
      </c>
      <c r="C92">
        <v>1460</v>
      </c>
      <c r="D92">
        <v>1460</v>
      </c>
      <c r="E92" s="1" t="s">
        <v>14</v>
      </c>
      <c r="F92" s="1" t="s">
        <v>11</v>
      </c>
      <c r="G92" s="1" t="s">
        <v>11</v>
      </c>
      <c r="H92">
        <v>63657040</v>
      </c>
      <c r="I92">
        <v>0</v>
      </c>
      <c r="J92">
        <v>0</v>
      </c>
      <c r="L92" s="14">
        <v>90</v>
      </c>
      <c r="M92" s="12">
        <v>285581.84000000003</v>
      </c>
    </row>
    <row r="93" spans="1:13" x14ac:dyDescent="0.25">
      <c r="A93" s="11">
        <v>91</v>
      </c>
      <c r="B93" s="11" t="s">
        <v>185</v>
      </c>
      <c r="C93">
        <v>1460</v>
      </c>
      <c r="D93">
        <v>1460</v>
      </c>
      <c r="E93" s="1" t="s">
        <v>13</v>
      </c>
      <c r="F93" s="1" t="s">
        <v>11</v>
      </c>
      <c r="G93" s="1" t="s">
        <v>11</v>
      </c>
      <c r="H93">
        <v>64764040</v>
      </c>
      <c r="I93">
        <v>0</v>
      </c>
      <c r="J93">
        <v>0</v>
      </c>
      <c r="L93" s="15">
        <v>91</v>
      </c>
      <c r="M93" s="13">
        <v>288331.02</v>
      </c>
    </row>
    <row r="94" spans="1:13" x14ac:dyDescent="0.25">
      <c r="A94" s="11">
        <v>92</v>
      </c>
      <c r="B94" s="11" t="s">
        <v>35</v>
      </c>
      <c r="C94">
        <v>1460</v>
      </c>
      <c r="D94">
        <v>1460</v>
      </c>
      <c r="E94" s="1" t="s">
        <v>13</v>
      </c>
      <c r="F94" s="1" t="s">
        <v>11</v>
      </c>
      <c r="G94" s="1" t="s">
        <v>11</v>
      </c>
      <c r="H94">
        <v>65871040</v>
      </c>
      <c r="I94">
        <v>0</v>
      </c>
      <c r="J94">
        <v>0</v>
      </c>
      <c r="L94" s="14">
        <v>92</v>
      </c>
      <c r="M94" s="12">
        <v>291045.15999999997</v>
      </c>
    </row>
    <row r="95" spans="1:13" x14ac:dyDescent="0.25">
      <c r="A95" s="11">
        <v>93</v>
      </c>
      <c r="B95" s="11" t="s">
        <v>186</v>
      </c>
      <c r="C95">
        <v>1460</v>
      </c>
      <c r="D95">
        <v>1460</v>
      </c>
      <c r="E95" s="1" t="s">
        <v>13</v>
      </c>
      <c r="F95" s="1" t="s">
        <v>11</v>
      </c>
      <c r="G95" s="1" t="s">
        <v>11</v>
      </c>
      <c r="H95">
        <v>66978040</v>
      </c>
      <c r="I95">
        <v>0</v>
      </c>
      <c r="J95">
        <v>0</v>
      </c>
      <c r="L95" s="15">
        <v>93</v>
      </c>
      <c r="M95" s="13">
        <v>293728.64000000001</v>
      </c>
    </row>
    <row r="96" spans="1:13" x14ac:dyDescent="0.25">
      <c r="A96" s="11">
        <v>94</v>
      </c>
      <c r="B96" s="11" t="s">
        <v>187</v>
      </c>
      <c r="C96">
        <v>1460</v>
      </c>
      <c r="D96">
        <v>1460</v>
      </c>
      <c r="E96" s="1" t="s">
        <v>13</v>
      </c>
      <c r="F96" s="1" t="s">
        <v>11</v>
      </c>
      <c r="G96" s="1" t="s">
        <v>11</v>
      </c>
      <c r="H96">
        <v>68085040</v>
      </c>
      <c r="I96">
        <v>0</v>
      </c>
      <c r="J96">
        <v>0</v>
      </c>
      <c r="L96" s="14">
        <v>94</v>
      </c>
      <c r="M96" s="12">
        <v>296394.59999999899</v>
      </c>
    </row>
    <row r="97" spans="1:13" x14ac:dyDescent="0.25">
      <c r="A97" s="11">
        <v>95</v>
      </c>
      <c r="B97" s="11" t="s">
        <v>188</v>
      </c>
      <c r="C97">
        <v>1460</v>
      </c>
      <c r="D97">
        <v>1460</v>
      </c>
      <c r="E97" s="1" t="s">
        <v>13</v>
      </c>
      <c r="F97" s="1" t="s">
        <v>11</v>
      </c>
      <c r="G97" s="1" t="s">
        <v>11</v>
      </c>
      <c r="H97">
        <v>69189040</v>
      </c>
      <c r="I97">
        <v>0</v>
      </c>
      <c r="J97">
        <v>0</v>
      </c>
      <c r="L97" s="15">
        <v>95</v>
      </c>
      <c r="M97" s="13">
        <v>299043.03999999998</v>
      </c>
    </row>
    <row r="98" spans="1:13" x14ac:dyDescent="0.25">
      <c r="A98" s="11">
        <v>96</v>
      </c>
      <c r="B98" s="11" t="s">
        <v>189</v>
      </c>
      <c r="C98">
        <v>1460</v>
      </c>
      <c r="D98">
        <v>1460</v>
      </c>
      <c r="E98" s="1" t="s">
        <v>13</v>
      </c>
      <c r="F98" s="1" t="s">
        <v>11</v>
      </c>
      <c r="G98" s="1" t="s">
        <v>11</v>
      </c>
      <c r="H98">
        <v>70300540</v>
      </c>
      <c r="I98">
        <v>0</v>
      </c>
      <c r="J98">
        <v>0</v>
      </c>
      <c r="L98" s="14">
        <v>96</v>
      </c>
      <c r="M98" s="12">
        <v>301654.97999999899</v>
      </c>
    </row>
    <row r="99" spans="1:13" x14ac:dyDescent="0.25">
      <c r="A99" s="11">
        <v>97</v>
      </c>
      <c r="B99" s="11" t="s">
        <v>190</v>
      </c>
      <c r="C99">
        <v>1460</v>
      </c>
      <c r="D99">
        <v>1460</v>
      </c>
      <c r="E99" s="1" t="s">
        <v>13</v>
      </c>
      <c r="F99" s="1" t="s">
        <v>11</v>
      </c>
      <c r="G99" s="1" t="s">
        <v>11</v>
      </c>
      <c r="H99">
        <v>71403040</v>
      </c>
      <c r="I99">
        <v>0</v>
      </c>
      <c r="J99">
        <v>0</v>
      </c>
      <c r="L99" s="15">
        <v>97</v>
      </c>
      <c r="M99" s="13">
        <v>304258.15999999898</v>
      </c>
    </row>
    <row r="100" spans="1:13" x14ac:dyDescent="0.25">
      <c r="A100" s="11">
        <v>98</v>
      </c>
      <c r="B100" s="11" t="s">
        <v>191</v>
      </c>
      <c r="C100">
        <v>1460</v>
      </c>
      <c r="D100">
        <v>1460</v>
      </c>
      <c r="E100" s="1" t="s">
        <v>13</v>
      </c>
      <c r="F100" s="1" t="s">
        <v>11</v>
      </c>
      <c r="G100" s="1" t="s">
        <v>11</v>
      </c>
      <c r="H100">
        <v>72514540</v>
      </c>
      <c r="I100">
        <v>0</v>
      </c>
      <c r="J100">
        <v>0</v>
      </c>
      <c r="L100" s="14">
        <v>98</v>
      </c>
      <c r="M100" s="12">
        <v>306826.299999999</v>
      </c>
    </row>
    <row r="101" spans="1:13" x14ac:dyDescent="0.25">
      <c r="A101" s="11">
        <v>99</v>
      </c>
      <c r="B101" s="11" t="s">
        <v>192</v>
      </c>
      <c r="C101">
        <v>1460</v>
      </c>
      <c r="D101">
        <v>1460</v>
      </c>
      <c r="E101" s="1" t="s">
        <v>13</v>
      </c>
      <c r="F101" s="1" t="s">
        <v>11</v>
      </c>
      <c r="G101" s="1" t="s">
        <v>11</v>
      </c>
      <c r="H101">
        <v>73617040</v>
      </c>
      <c r="I101">
        <v>0</v>
      </c>
      <c r="J101">
        <v>0</v>
      </c>
      <c r="L101" s="15">
        <v>99</v>
      </c>
      <c r="M101" s="13">
        <v>309385.679999999</v>
      </c>
    </row>
    <row r="102" spans="1:13" x14ac:dyDescent="0.25">
      <c r="A102" s="11">
        <v>100</v>
      </c>
      <c r="B102" s="11" t="s">
        <v>193</v>
      </c>
      <c r="C102">
        <v>1460</v>
      </c>
      <c r="D102">
        <v>1460</v>
      </c>
      <c r="E102" s="1" t="s">
        <v>13</v>
      </c>
      <c r="F102" s="1" t="s">
        <v>11</v>
      </c>
      <c r="G102" s="1" t="s">
        <v>11</v>
      </c>
      <c r="H102">
        <v>74728540</v>
      </c>
      <c r="I102">
        <v>0</v>
      </c>
      <c r="J102">
        <v>0</v>
      </c>
      <c r="L102" s="14">
        <v>100</v>
      </c>
      <c r="M102" s="12">
        <v>311911.47999999899</v>
      </c>
    </row>
    <row r="103" spans="1:13" x14ac:dyDescent="0.25">
      <c r="A103" s="11">
        <v>101</v>
      </c>
      <c r="B103" s="11" t="s">
        <v>194</v>
      </c>
      <c r="C103">
        <v>1460</v>
      </c>
      <c r="D103">
        <v>1460</v>
      </c>
      <c r="E103" s="1" t="s">
        <v>13</v>
      </c>
      <c r="F103" s="1" t="s">
        <v>11</v>
      </c>
      <c r="G103" s="1" t="s">
        <v>11</v>
      </c>
      <c r="H103">
        <v>75832540</v>
      </c>
      <c r="I103">
        <v>0</v>
      </c>
      <c r="J103">
        <v>0</v>
      </c>
      <c r="L103" s="15">
        <v>101</v>
      </c>
      <c r="M103" s="13">
        <v>314429.97999999899</v>
      </c>
    </row>
    <row r="104" spans="1:13" x14ac:dyDescent="0.25">
      <c r="A104" s="11">
        <v>102</v>
      </c>
      <c r="B104" s="11" t="s">
        <v>195</v>
      </c>
      <c r="C104">
        <v>1460</v>
      </c>
      <c r="D104">
        <v>1460</v>
      </c>
      <c r="E104" s="1" t="s">
        <v>13</v>
      </c>
      <c r="F104" s="1" t="s">
        <v>11</v>
      </c>
      <c r="G104" s="1" t="s">
        <v>11</v>
      </c>
      <c r="H104">
        <v>76944040</v>
      </c>
      <c r="I104">
        <v>0</v>
      </c>
      <c r="J104">
        <v>0</v>
      </c>
      <c r="L104" s="14">
        <v>102</v>
      </c>
      <c r="M104" s="12">
        <v>316920.739999999</v>
      </c>
    </row>
    <row r="105" spans="1:13" x14ac:dyDescent="0.25">
      <c r="A105" s="11">
        <v>103</v>
      </c>
      <c r="B105" s="11" t="s">
        <v>36</v>
      </c>
      <c r="C105">
        <v>1460</v>
      </c>
      <c r="D105">
        <v>1460</v>
      </c>
      <c r="E105" s="1" t="s">
        <v>13</v>
      </c>
      <c r="F105" s="1" t="s">
        <v>11</v>
      </c>
      <c r="G105" s="1" t="s">
        <v>11</v>
      </c>
      <c r="H105">
        <v>78048040</v>
      </c>
      <c r="I105">
        <v>0</v>
      </c>
      <c r="J105">
        <v>0</v>
      </c>
      <c r="L105" s="15">
        <v>103</v>
      </c>
      <c r="M105" s="13">
        <v>319393.97999999899</v>
      </c>
    </row>
    <row r="106" spans="1:13" x14ac:dyDescent="0.25">
      <c r="A106" s="11">
        <v>104</v>
      </c>
      <c r="B106" s="11" t="s">
        <v>196</v>
      </c>
      <c r="C106">
        <v>1460</v>
      </c>
      <c r="D106">
        <v>1460</v>
      </c>
      <c r="E106" s="1" t="s">
        <v>14</v>
      </c>
      <c r="F106" s="1" t="s">
        <v>11</v>
      </c>
      <c r="G106" s="1" t="s">
        <v>11</v>
      </c>
      <c r="H106">
        <v>79156540</v>
      </c>
      <c r="I106">
        <v>0</v>
      </c>
      <c r="J106">
        <v>0</v>
      </c>
      <c r="L106" s="14">
        <v>104</v>
      </c>
      <c r="M106" s="12">
        <v>321846.78000000003</v>
      </c>
    </row>
    <row r="107" spans="1:13" x14ac:dyDescent="0.25">
      <c r="A107" s="11">
        <v>105</v>
      </c>
      <c r="B107" s="11" t="s">
        <v>197</v>
      </c>
      <c r="C107">
        <v>1460</v>
      </c>
      <c r="D107">
        <v>1460</v>
      </c>
      <c r="E107" s="1" t="s">
        <v>14</v>
      </c>
      <c r="F107" s="1" t="s">
        <v>11</v>
      </c>
      <c r="G107" s="1" t="s">
        <v>11</v>
      </c>
      <c r="H107">
        <v>80263540</v>
      </c>
      <c r="I107">
        <v>0</v>
      </c>
      <c r="J107">
        <v>0</v>
      </c>
      <c r="L107" s="15">
        <v>105</v>
      </c>
      <c r="M107" s="13">
        <v>324280.59999999998</v>
      </c>
    </row>
    <row r="108" spans="1:13" x14ac:dyDescent="0.25">
      <c r="A108" s="11">
        <v>106</v>
      </c>
      <c r="B108" s="11" t="s">
        <v>198</v>
      </c>
      <c r="C108">
        <v>1460</v>
      </c>
      <c r="D108">
        <v>1460</v>
      </c>
      <c r="E108" s="1" t="s">
        <v>13</v>
      </c>
      <c r="F108" s="1" t="s">
        <v>11</v>
      </c>
      <c r="G108" s="1" t="s">
        <v>11</v>
      </c>
      <c r="H108">
        <v>81372040</v>
      </c>
      <c r="I108">
        <v>0</v>
      </c>
      <c r="J108">
        <v>0</v>
      </c>
      <c r="L108" s="14">
        <v>106</v>
      </c>
      <c r="M108" s="12">
        <v>326691.06</v>
      </c>
    </row>
    <row r="109" spans="1:13" x14ac:dyDescent="0.25">
      <c r="A109" s="11">
        <v>107</v>
      </c>
      <c r="B109" s="11" t="s">
        <v>37</v>
      </c>
      <c r="C109">
        <v>1460</v>
      </c>
      <c r="D109">
        <v>1460</v>
      </c>
      <c r="E109" s="1" t="s">
        <v>13</v>
      </c>
      <c r="F109" s="1" t="s">
        <v>11</v>
      </c>
      <c r="G109" s="1" t="s">
        <v>11</v>
      </c>
      <c r="H109">
        <v>82476040</v>
      </c>
      <c r="I109">
        <v>0</v>
      </c>
      <c r="J109">
        <v>0</v>
      </c>
      <c r="L109" s="15">
        <v>107</v>
      </c>
      <c r="M109" s="13">
        <v>329102.98</v>
      </c>
    </row>
    <row r="110" spans="1:13" x14ac:dyDescent="0.25">
      <c r="A110" s="11">
        <v>108</v>
      </c>
      <c r="B110" s="11" t="s">
        <v>199</v>
      </c>
      <c r="C110">
        <v>1460</v>
      </c>
      <c r="D110">
        <v>1460</v>
      </c>
      <c r="E110" s="1" t="s">
        <v>13</v>
      </c>
      <c r="F110" s="1" t="s">
        <v>11</v>
      </c>
      <c r="G110" s="1" t="s">
        <v>11</v>
      </c>
      <c r="H110">
        <v>83586040</v>
      </c>
      <c r="I110">
        <v>0</v>
      </c>
      <c r="J110">
        <v>0</v>
      </c>
      <c r="L110" s="14">
        <v>108</v>
      </c>
      <c r="M110" s="12">
        <v>331478.39999999898</v>
      </c>
    </row>
    <row r="111" spans="1:13" x14ac:dyDescent="0.25">
      <c r="A111" s="11">
        <v>109</v>
      </c>
      <c r="B111" s="11" t="s">
        <v>38</v>
      </c>
      <c r="C111">
        <v>1460</v>
      </c>
      <c r="D111">
        <v>1460</v>
      </c>
      <c r="E111" s="1" t="s">
        <v>13</v>
      </c>
      <c r="F111" s="1" t="s">
        <v>11</v>
      </c>
      <c r="G111" s="1" t="s">
        <v>11</v>
      </c>
      <c r="H111">
        <v>84691540</v>
      </c>
      <c r="I111">
        <v>0</v>
      </c>
      <c r="J111">
        <v>0</v>
      </c>
      <c r="L111" s="15">
        <v>109</v>
      </c>
      <c r="M111" s="13">
        <v>333849.44</v>
      </c>
    </row>
    <row r="112" spans="1:13" x14ac:dyDescent="0.25">
      <c r="A112" s="11">
        <v>110</v>
      </c>
      <c r="B112" s="11" t="s">
        <v>200</v>
      </c>
      <c r="C112">
        <v>1460</v>
      </c>
      <c r="D112">
        <v>1460</v>
      </c>
      <c r="E112" s="1" t="s">
        <v>14</v>
      </c>
      <c r="F112" s="1" t="s">
        <v>11</v>
      </c>
      <c r="G112" s="1" t="s">
        <v>11</v>
      </c>
      <c r="H112">
        <v>85801540</v>
      </c>
      <c r="I112">
        <v>0</v>
      </c>
      <c r="J112">
        <v>0</v>
      </c>
      <c r="L112" s="14">
        <v>110</v>
      </c>
      <c r="M112" s="12">
        <v>336189.82</v>
      </c>
    </row>
    <row r="113" spans="1:13" x14ac:dyDescent="0.25">
      <c r="A113" s="11">
        <v>111</v>
      </c>
      <c r="B113" s="11" t="s">
        <v>201</v>
      </c>
      <c r="C113">
        <v>1460</v>
      </c>
      <c r="D113">
        <v>1460</v>
      </c>
      <c r="E113" s="1" t="s">
        <v>14</v>
      </c>
      <c r="F113" s="1" t="s">
        <v>11</v>
      </c>
      <c r="G113" s="1" t="s">
        <v>11</v>
      </c>
      <c r="H113">
        <v>86905540</v>
      </c>
      <c r="I113">
        <v>0</v>
      </c>
      <c r="J113">
        <v>0</v>
      </c>
      <c r="L113" s="15">
        <v>111</v>
      </c>
      <c r="M113" s="13">
        <v>338528.739999999</v>
      </c>
    </row>
    <row r="114" spans="1:13" x14ac:dyDescent="0.25">
      <c r="A114" s="11">
        <v>112</v>
      </c>
      <c r="B114" s="11" t="s">
        <v>202</v>
      </c>
      <c r="C114">
        <v>1460</v>
      </c>
      <c r="D114">
        <v>1460</v>
      </c>
      <c r="E114" s="1" t="s">
        <v>13</v>
      </c>
      <c r="F114" s="1" t="s">
        <v>11</v>
      </c>
      <c r="G114" s="1" t="s">
        <v>11</v>
      </c>
      <c r="H114">
        <v>88015540</v>
      </c>
      <c r="I114">
        <v>0</v>
      </c>
      <c r="J114">
        <v>0</v>
      </c>
      <c r="L114" s="14">
        <v>112</v>
      </c>
      <c r="M114" s="12">
        <v>340837</v>
      </c>
    </row>
    <row r="115" spans="1:13" x14ac:dyDescent="0.25">
      <c r="A115" s="11">
        <v>113</v>
      </c>
      <c r="B115" s="11" t="s">
        <v>203</v>
      </c>
      <c r="C115">
        <v>1460</v>
      </c>
      <c r="D115">
        <v>1460</v>
      </c>
      <c r="E115" s="1" t="s">
        <v>13</v>
      </c>
      <c r="F115" s="1" t="s">
        <v>11</v>
      </c>
      <c r="G115" s="1" t="s">
        <v>11</v>
      </c>
      <c r="H115">
        <v>89119540</v>
      </c>
      <c r="I115">
        <v>0</v>
      </c>
      <c r="J115">
        <v>0</v>
      </c>
      <c r="L115" s="15">
        <v>113</v>
      </c>
      <c r="M115" s="13">
        <v>343143.799999999</v>
      </c>
    </row>
    <row r="116" spans="1:13" x14ac:dyDescent="0.25">
      <c r="A116" s="11">
        <v>114</v>
      </c>
      <c r="B116" s="11" t="s">
        <v>39</v>
      </c>
      <c r="C116">
        <v>1460</v>
      </c>
      <c r="D116">
        <v>1460</v>
      </c>
      <c r="E116" s="1" t="s">
        <v>13</v>
      </c>
      <c r="F116" s="1" t="s">
        <v>11</v>
      </c>
      <c r="G116" s="1" t="s">
        <v>11</v>
      </c>
      <c r="H116">
        <v>90228040</v>
      </c>
      <c r="I116">
        <v>0</v>
      </c>
      <c r="J116">
        <v>0</v>
      </c>
      <c r="L116" s="14">
        <v>114</v>
      </c>
      <c r="M116" s="12">
        <v>345422.859999999</v>
      </c>
    </row>
    <row r="117" spans="1:13" x14ac:dyDescent="0.25">
      <c r="A117" s="11">
        <v>115</v>
      </c>
      <c r="B117" s="11" t="s">
        <v>204</v>
      </c>
      <c r="C117">
        <v>1460</v>
      </c>
      <c r="D117">
        <v>1460</v>
      </c>
      <c r="E117" s="1" t="s">
        <v>13</v>
      </c>
      <c r="F117" s="1" t="s">
        <v>11</v>
      </c>
      <c r="G117" s="1" t="s">
        <v>11</v>
      </c>
      <c r="H117">
        <v>91333540</v>
      </c>
      <c r="I117">
        <v>0</v>
      </c>
      <c r="J117">
        <v>0</v>
      </c>
      <c r="L117" s="15">
        <v>115</v>
      </c>
      <c r="M117" s="13">
        <v>347697.53999999899</v>
      </c>
    </row>
    <row r="118" spans="1:13" x14ac:dyDescent="0.25">
      <c r="A118" s="11">
        <v>116</v>
      </c>
      <c r="B118" s="11" t="s">
        <v>40</v>
      </c>
      <c r="C118">
        <v>1460</v>
      </c>
      <c r="D118">
        <v>1460</v>
      </c>
      <c r="E118" s="1" t="s">
        <v>13</v>
      </c>
      <c r="F118" s="1" t="s">
        <v>11</v>
      </c>
      <c r="G118" s="1" t="s">
        <v>11</v>
      </c>
      <c r="H118">
        <v>92442040</v>
      </c>
      <c r="I118">
        <v>0</v>
      </c>
      <c r="J118">
        <v>0</v>
      </c>
      <c r="L118" s="14">
        <v>116</v>
      </c>
      <c r="M118" s="12">
        <v>349947.4</v>
      </c>
    </row>
    <row r="119" spans="1:13" x14ac:dyDescent="0.25">
      <c r="A119" s="11">
        <v>117</v>
      </c>
      <c r="B119" s="11" t="s">
        <v>205</v>
      </c>
      <c r="C119">
        <v>1460</v>
      </c>
      <c r="D119">
        <v>1460</v>
      </c>
      <c r="E119" s="1" t="s">
        <v>13</v>
      </c>
      <c r="F119" s="1" t="s">
        <v>11</v>
      </c>
      <c r="G119" s="1" t="s">
        <v>11</v>
      </c>
      <c r="H119">
        <v>93546040</v>
      </c>
      <c r="I119">
        <v>0</v>
      </c>
      <c r="J119">
        <v>0</v>
      </c>
      <c r="L119" s="15">
        <v>117</v>
      </c>
      <c r="M119" s="13">
        <v>352192.88</v>
      </c>
    </row>
    <row r="120" spans="1:13" x14ac:dyDescent="0.25">
      <c r="A120" s="11">
        <v>118</v>
      </c>
      <c r="B120" s="11" t="s">
        <v>41</v>
      </c>
      <c r="C120">
        <v>1460</v>
      </c>
      <c r="D120">
        <v>1460</v>
      </c>
      <c r="E120" s="1" t="s">
        <v>14</v>
      </c>
      <c r="F120" s="1" t="s">
        <v>11</v>
      </c>
      <c r="G120" s="1" t="s">
        <v>11</v>
      </c>
      <c r="H120">
        <v>94657540</v>
      </c>
      <c r="I120">
        <v>0</v>
      </c>
      <c r="J120">
        <v>0</v>
      </c>
      <c r="L120" s="14">
        <v>118</v>
      </c>
      <c r="M120" s="12">
        <v>354413.53999999899</v>
      </c>
    </row>
    <row r="121" spans="1:13" x14ac:dyDescent="0.25">
      <c r="A121" s="11">
        <v>119</v>
      </c>
      <c r="B121" s="11" t="s">
        <v>206</v>
      </c>
      <c r="C121">
        <v>1460</v>
      </c>
      <c r="D121">
        <v>1460</v>
      </c>
      <c r="E121" s="1" t="s">
        <v>14</v>
      </c>
      <c r="F121" s="1" t="s">
        <v>11</v>
      </c>
      <c r="G121" s="1" t="s">
        <v>11</v>
      </c>
      <c r="H121">
        <v>95761540</v>
      </c>
      <c r="I121">
        <v>0</v>
      </c>
      <c r="J121">
        <v>0</v>
      </c>
      <c r="L121" s="15">
        <v>119</v>
      </c>
      <c r="M121" s="13">
        <v>356638.58</v>
      </c>
    </row>
    <row r="122" spans="1:13" x14ac:dyDescent="0.25">
      <c r="A122" s="11">
        <v>120</v>
      </c>
      <c r="B122" s="11" t="s">
        <v>42</v>
      </c>
      <c r="C122">
        <v>1460</v>
      </c>
      <c r="D122">
        <v>1460</v>
      </c>
      <c r="E122" s="1" t="s">
        <v>13</v>
      </c>
      <c r="F122" s="1" t="s">
        <v>11</v>
      </c>
      <c r="G122" s="1" t="s">
        <v>11</v>
      </c>
      <c r="H122">
        <v>96871540</v>
      </c>
      <c r="I122">
        <v>0</v>
      </c>
      <c r="J122">
        <v>0</v>
      </c>
      <c r="L122" s="14">
        <v>120</v>
      </c>
      <c r="M122" s="12">
        <v>358825.65999999898</v>
      </c>
    </row>
    <row r="123" spans="1:13" x14ac:dyDescent="0.25">
      <c r="A123" s="11">
        <v>121</v>
      </c>
      <c r="B123" s="11" t="s">
        <v>207</v>
      </c>
      <c r="C123">
        <v>1460</v>
      </c>
      <c r="D123">
        <v>1460</v>
      </c>
      <c r="E123" s="1" t="s">
        <v>13</v>
      </c>
      <c r="F123" s="1" t="s">
        <v>11</v>
      </c>
      <c r="G123" s="1" t="s">
        <v>11</v>
      </c>
      <c r="H123">
        <v>97975540</v>
      </c>
      <c r="I123">
        <v>0</v>
      </c>
      <c r="J123">
        <v>0</v>
      </c>
      <c r="L123" s="15">
        <v>121</v>
      </c>
      <c r="M123" s="13">
        <v>361015.65999999898</v>
      </c>
    </row>
    <row r="124" spans="1:13" x14ac:dyDescent="0.25">
      <c r="A124" s="11">
        <v>122</v>
      </c>
      <c r="B124" s="11" t="s">
        <v>43</v>
      </c>
      <c r="C124">
        <v>1460</v>
      </c>
      <c r="D124">
        <v>1460</v>
      </c>
      <c r="E124" s="1" t="s">
        <v>13</v>
      </c>
      <c r="F124" s="1" t="s">
        <v>11</v>
      </c>
      <c r="G124" s="1" t="s">
        <v>11</v>
      </c>
      <c r="H124">
        <v>99085540</v>
      </c>
      <c r="I124">
        <v>0</v>
      </c>
      <c r="J124">
        <v>0</v>
      </c>
      <c r="L124" s="14">
        <v>122</v>
      </c>
      <c r="M124" s="12">
        <v>363182.299999999</v>
      </c>
    </row>
    <row r="125" spans="1:13" x14ac:dyDescent="0.25">
      <c r="A125" s="11">
        <v>123</v>
      </c>
      <c r="B125" s="11" t="s">
        <v>44</v>
      </c>
      <c r="C125">
        <v>1460</v>
      </c>
      <c r="D125">
        <v>1460</v>
      </c>
      <c r="E125" s="1" t="s">
        <v>13</v>
      </c>
      <c r="F125" s="1" t="s">
        <v>11</v>
      </c>
      <c r="G125" s="1" t="s">
        <v>11</v>
      </c>
      <c r="H125">
        <v>100189540</v>
      </c>
      <c r="I125">
        <v>0</v>
      </c>
      <c r="J125">
        <v>0</v>
      </c>
      <c r="L125" s="15">
        <v>123</v>
      </c>
      <c r="M125" s="13">
        <v>365347.47999999899</v>
      </c>
    </row>
    <row r="126" spans="1:13" x14ac:dyDescent="0.25">
      <c r="A126" s="11">
        <v>124</v>
      </c>
      <c r="B126" s="11" t="s">
        <v>45</v>
      </c>
      <c r="C126">
        <v>1460</v>
      </c>
      <c r="D126">
        <v>1460</v>
      </c>
      <c r="E126" s="1" t="s">
        <v>13</v>
      </c>
      <c r="F126" s="1" t="s">
        <v>11</v>
      </c>
      <c r="G126" s="1" t="s">
        <v>11</v>
      </c>
      <c r="H126">
        <v>101298040</v>
      </c>
      <c r="I126">
        <v>0</v>
      </c>
      <c r="J126">
        <v>0</v>
      </c>
      <c r="L126" s="14">
        <v>124</v>
      </c>
      <c r="M126" s="12">
        <v>367489.3</v>
      </c>
    </row>
    <row r="127" spans="1:13" x14ac:dyDescent="0.25">
      <c r="A127" s="11">
        <v>125</v>
      </c>
      <c r="B127" s="11" t="s">
        <v>208</v>
      </c>
      <c r="C127">
        <v>1460</v>
      </c>
      <c r="D127">
        <v>1460</v>
      </c>
      <c r="E127" s="1" t="s">
        <v>13</v>
      </c>
      <c r="F127" s="1" t="s">
        <v>11</v>
      </c>
      <c r="G127" s="1" t="s">
        <v>11</v>
      </c>
      <c r="H127">
        <v>102403540</v>
      </c>
      <c r="I127">
        <v>0</v>
      </c>
      <c r="J127">
        <v>0</v>
      </c>
      <c r="L127" s="15">
        <v>125</v>
      </c>
      <c r="M127" s="13">
        <v>369628.19999999902</v>
      </c>
    </row>
    <row r="128" spans="1:13" x14ac:dyDescent="0.25">
      <c r="A128" s="11">
        <v>126</v>
      </c>
      <c r="B128" s="11" t="s">
        <v>46</v>
      </c>
      <c r="C128">
        <v>1460</v>
      </c>
      <c r="D128">
        <v>1460</v>
      </c>
      <c r="E128" s="1" t="s">
        <v>14</v>
      </c>
      <c r="F128" s="1" t="s">
        <v>11</v>
      </c>
      <c r="G128" s="1" t="s">
        <v>11</v>
      </c>
      <c r="H128">
        <v>103510540</v>
      </c>
      <c r="I128">
        <v>0</v>
      </c>
      <c r="J128">
        <v>0</v>
      </c>
      <c r="L128" s="14">
        <v>126</v>
      </c>
      <c r="M128" s="12">
        <v>371745.2</v>
      </c>
    </row>
    <row r="129" spans="1:13" x14ac:dyDescent="0.25">
      <c r="A129" s="11">
        <v>127</v>
      </c>
      <c r="B129" s="11" t="s">
        <v>47</v>
      </c>
      <c r="C129">
        <v>1460</v>
      </c>
      <c r="D129">
        <v>1460</v>
      </c>
      <c r="E129" s="1" t="s">
        <v>13</v>
      </c>
      <c r="F129" s="1" t="s">
        <v>11</v>
      </c>
      <c r="G129" s="1" t="s">
        <v>11</v>
      </c>
      <c r="H129">
        <v>104619040</v>
      </c>
      <c r="I129">
        <v>0</v>
      </c>
      <c r="J129">
        <v>0</v>
      </c>
      <c r="L129" s="15">
        <v>127</v>
      </c>
      <c r="M129" s="13">
        <v>373854.9</v>
      </c>
    </row>
    <row r="130" spans="1:13" x14ac:dyDescent="0.25">
      <c r="A130" s="11">
        <v>128</v>
      </c>
      <c r="B130" s="11" t="s">
        <v>48</v>
      </c>
      <c r="C130">
        <v>1460</v>
      </c>
      <c r="D130">
        <v>1460</v>
      </c>
      <c r="E130" s="1" t="s">
        <v>13</v>
      </c>
      <c r="F130" s="1" t="s">
        <v>11</v>
      </c>
      <c r="G130" s="1" t="s">
        <v>11</v>
      </c>
      <c r="H130">
        <v>105726040</v>
      </c>
      <c r="I130">
        <v>0</v>
      </c>
      <c r="J130">
        <v>0</v>
      </c>
      <c r="L130" s="14">
        <v>128</v>
      </c>
      <c r="M130" s="12">
        <v>375958.75999999902</v>
      </c>
    </row>
    <row r="131" spans="1:13" x14ac:dyDescent="0.25">
      <c r="A131" s="11">
        <v>129</v>
      </c>
      <c r="B131" s="11" t="s">
        <v>209</v>
      </c>
      <c r="C131">
        <v>1460</v>
      </c>
      <c r="D131">
        <v>1460</v>
      </c>
      <c r="E131" s="1" t="s">
        <v>13</v>
      </c>
      <c r="F131" s="1" t="s">
        <v>11</v>
      </c>
      <c r="G131" s="1" t="s">
        <v>11</v>
      </c>
      <c r="H131">
        <v>106833040</v>
      </c>
      <c r="I131">
        <v>0</v>
      </c>
      <c r="J131">
        <v>0</v>
      </c>
      <c r="L131" s="15">
        <v>129</v>
      </c>
      <c r="M131" s="13">
        <v>378045.09999999899</v>
      </c>
    </row>
    <row r="132" spans="1:13" x14ac:dyDescent="0.25">
      <c r="A132" s="11">
        <v>130</v>
      </c>
      <c r="B132" s="11" t="s">
        <v>49</v>
      </c>
      <c r="C132">
        <v>1460</v>
      </c>
      <c r="D132">
        <v>1460</v>
      </c>
      <c r="E132" s="1" t="s">
        <v>13</v>
      </c>
      <c r="F132" s="1" t="s">
        <v>11</v>
      </c>
      <c r="G132" s="1" t="s">
        <v>11</v>
      </c>
      <c r="H132">
        <v>107940040</v>
      </c>
      <c r="I132">
        <v>0</v>
      </c>
      <c r="J132">
        <v>0</v>
      </c>
      <c r="L132" s="14">
        <v>130</v>
      </c>
      <c r="M132" s="12">
        <v>380119.76</v>
      </c>
    </row>
    <row r="133" spans="1:13" x14ac:dyDescent="0.25">
      <c r="A133" s="11">
        <v>131</v>
      </c>
      <c r="B133" s="11" t="s">
        <v>50</v>
      </c>
      <c r="C133">
        <v>1460</v>
      </c>
      <c r="D133">
        <v>1460</v>
      </c>
      <c r="E133" s="1" t="s">
        <v>13</v>
      </c>
      <c r="F133" s="1" t="s">
        <v>11</v>
      </c>
      <c r="G133" s="1" t="s">
        <v>11</v>
      </c>
      <c r="H133">
        <v>109048540</v>
      </c>
      <c r="I133">
        <v>0</v>
      </c>
      <c r="J133">
        <v>0</v>
      </c>
      <c r="L133" s="15">
        <v>131</v>
      </c>
      <c r="M133" s="13">
        <v>382178.36</v>
      </c>
    </row>
    <row r="134" spans="1:13" x14ac:dyDescent="0.25">
      <c r="A134" s="11">
        <v>132</v>
      </c>
      <c r="B134" s="11" t="s">
        <v>51</v>
      </c>
      <c r="C134">
        <v>1460</v>
      </c>
      <c r="D134">
        <v>1460</v>
      </c>
      <c r="E134" s="1" t="s">
        <v>13</v>
      </c>
      <c r="F134" s="1" t="s">
        <v>11</v>
      </c>
      <c r="G134" s="1" t="s">
        <v>11</v>
      </c>
      <c r="H134">
        <v>110154040</v>
      </c>
      <c r="I134">
        <v>0</v>
      </c>
      <c r="J134">
        <v>0</v>
      </c>
      <c r="L134" s="14">
        <v>132</v>
      </c>
      <c r="M134" s="12">
        <v>384235.5</v>
      </c>
    </row>
    <row r="135" spans="1:13" x14ac:dyDescent="0.25">
      <c r="A135" s="11">
        <v>133</v>
      </c>
      <c r="B135" s="11" t="s">
        <v>210</v>
      </c>
      <c r="C135">
        <v>1460</v>
      </c>
      <c r="D135">
        <v>1460</v>
      </c>
      <c r="E135" s="1" t="s">
        <v>13</v>
      </c>
      <c r="F135" s="1" t="s">
        <v>11</v>
      </c>
      <c r="G135" s="1" t="s">
        <v>11</v>
      </c>
      <c r="H135">
        <v>111262540</v>
      </c>
      <c r="I135">
        <v>0</v>
      </c>
      <c r="J135">
        <v>0</v>
      </c>
      <c r="L135" s="15">
        <v>133</v>
      </c>
      <c r="M135" s="13">
        <v>386272.2</v>
      </c>
    </row>
    <row r="136" spans="1:13" x14ac:dyDescent="0.25">
      <c r="A136" s="11">
        <v>134</v>
      </c>
      <c r="B136" s="11" t="s">
        <v>52</v>
      </c>
      <c r="C136">
        <v>1460</v>
      </c>
      <c r="D136">
        <v>1460</v>
      </c>
      <c r="E136" s="1" t="s">
        <v>13</v>
      </c>
      <c r="F136" s="1" t="s">
        <v>11</v>
      </c>
      <c r="G136" s="1" t="s">
        <v>11</v>
      </c>
      <c r="H136">
        <v>112366540</v>
      </c>
      <c r="I136">
        <v>0</v>
      </c>
      <c r="J136">
        <v>0</v>
      </c>
      <c r="L136" s="14">
        <v>134</v>
      </c>
      <c r="M136" s="12">
        <v>388308.89999999898</v>
      </c>
    </row>
    <row r="137" spans="1:13" x14ac:dyDescent="0.25">
      <c r="A137" s="11">
        <v>135</v>
      </c>
      <c r="B137" s="11" t="s">
        <v>211</v>
      </c>
      <c r="C137">
        <v>1460</v>
      </c>
      <c r="D137">
        <v>1460</v>
      </c>
      <c r="E137" s="1" t="s">
        <v>13</v>
      </c>
      <c r="F137" s="1" t="s">
        <v>11</v>
      </c>
      <c r="G137" s="1" t="s">
        <v>11</v>
      </c>
      <c r="H137">
        <v>113476540</v>
      </c>
      <c r="I137">
        <v>0</v>
      </c>
      <c r="J137">
        <v>0</v>
      </c>
      <c r="L137" s="15">
        <v>135</v>
      </c>
      <c r="M137" s="13">
        <v>390323.7</v>
      </c>
    </row>
    <row r="138" spans="1:13" x14ac:dyDescent="0.25">
      <c r="A138" s="11">
        <v>136</v>
      </c>
      <c r="B138" s="11" t="s">
        <v>212</v>
      </c>
      <c r="C138">
        <v>1460</v>
      </c>
      <c r="D138">
        <v>1460</v>
      </c>
      <c r="E138" s="1" t="s">
        <v>13</v>
      </c>
      <c r="F138" s="1" t="s">
        <v>11</v>
      </c>
      <c r="G138" s="1" t="s">
        <v>11</v>
      </c>
      <c r="H138">
        <v>114582040</v>
      </c>
      <c r="I138">
        <v>0</v>
      </c>
      <c r="J138">
        <v>0</v>
      </c>
      <c r="L138" s="14">
        <v>136</v>
      </c>
      <c r="M138" s="12">
        <v>392338.5</v>
      </c>
    </row>
    <row r="139" spans="1:13" x14ac:dyDescent="0.25">
      <c r="A139" s="11">
        <v>137</v>
      </c>
      <c r="B139" s="11" t="s">
        <v>213</v>
      </c>
      <c r="C139">
        <v>1460</v>
      </c>
      <c r="D139">
        <v>1460</v>
      </c>
      <c r="E139" s="1" t="s">
        <v>13</v>
      </c>
      <c r="F139" s="1" t="s">
        <v>11</v>
      </c>
      <c r="G139" s="1" t="s">
        <v>11</v>
      </c>
      <c r="H139">
        <v>115692040</v>
      </c>
      <c r="I139">
        <v>0</v>
      </c>
      <c r="J139">
        <v>0</v>
      </c>
      <c r="L139" s="15">
        <v>137</v>
      </c>
      <c r="M139" s="13">
        <v>394332.859999999</v>
      </c>
    </row>
    <row r="140" spans="1:13" x14ac:dyDescent="0.25">
      <c r="A140" s="11">
        <v>138</v>
      </c>
      <c r="B140" s="11" t="s">
        <v>214</v>
      </c>
      <c r="C140">
        <v>1460</v>
      </c>
      <c r="D140">
        <v>1460</v>
      </c>
      <c r="E140" s="1" t="s">
        <v>13</v>
      </c>
      <c r="F140" s="1" t="s">
        <v>11</v>
      </c>
      <c r="G140" s="1" t="s">
        <v>11</v>
      </c>
      <c r="H140">
        <v>116794540</v>
      </c>
      <c r="I140">
        <v>0</v>
      </c>
      <c r="J140">
        <v>0</v>
      </c>
      <c r="L140" s="14">
        <v>138</v>
      </c>
      <c r="M140" s="12">
        <v>396333.06</v>
      </c>
    </row>
    <row r="141" spans="1:13" x14ac:dyDescent="0.25">
      <c r="A141" s="11">
        <v>139</v>
      </c>
      <c r="B141" s="11" t="s">
        <v>215</v>
      </c>
      <c r="C141">
        <v>1460</v>
      </c>
      <c r="D141">
        <v>1460</v>
      </c>
      <c r="E141" s="1" t="s">
        <v>13</v>
      </c>
      <c r="F141" s="1" t="s">
        <v>11</v>
      </c>
      <c r="G141" s="1" t="s">
        <v>11</v>
      </c>
      <c r="H141">
        <v>117904540</v>
      </c>
      <c r="I141">
        <v>0</v>
      </c>
      <c r="J141">
        <v>0</v>
      </c>
      <c r="L141" s="15">
        <v>139</v>
      </c>
      <c r="M141" s="13">
        <v>398302.59999999899</v>
      </c>
    </row>
    <row r="142" spans="1:13" x14ac:dyDescent="0.25">
      <c r="A142" s="11">
        <v>140</v>
      </c>
      <c r="B142" s="11" t="s">
        <v>216</v>
      </c>
      <c r="C142">
        <v>1460</v>
      </c>
      <c r="D142">
        <v>1460</v>
      </c>
      <c r="E142" s="1" t="s">
        <v>13</v>
      </c>
      <c r="F142" s="1" t="s">
        <v>11</v>
      </c>
      <c r="G142" s="1" t="s">
        <v>11</v>
      </c>
      <c r="H142">
        <v>119008540</v>
      </c>
      <c r="I142">
        <v>0</v>
      </c>
      <c r="J142">
        <v>0</v>
      </c>
      <c r="L142" s="14">
        <v>140</v>
      </c>
      <c r="M142" s="12">
        <v>400277.98</v>
      </c>
    </row>
    <row r="143" spans="1:13" x14ac:dyDescent="0.25">
      <c r="A143" s="11">
        <v>141</v>
      </c>
      <c r="B143" s="11" t="s">
        <v>217</v>
      </c>
      <c r="C143">
        <v>1460</v>
      </c>
      <c r="D143">
        <v>1460</v>
      </c>
      <c r="E143" s="1" t="s">
        <v>14</v>
      </c>
      <c r="F143" s="1" t="s">
        <v>11</v>
      </c>
      <c r="G143" s="1" t="s">
        <v>11</v>
      </c>
      <c r="H143">
        <v>120118540</v>
      </c>
      <c r="I143">
        <v>0</v>
      </c>
      <c r="J143">
        <v>0</v>
      </c>
      <c r="L143" s="15">
        <v>141</v>
      </c>
      <c r="M143" s="13">
        <v>402232.92</v>
      </c>
    </row>
    <row r="144" spans="1:13" x14ac:dyDescent="0.25">
      <c r="A144" s="11">
        <v>142</v>
      </c>
      <c r="B144" s="11" t="s">
        <v>53</v>
      </c>
      <c r="C144">
        <v>1460</v>
      </c>
      <c r="D144">
        <v>1460</v>
      </c>
      <c r="E144" s="1" t="s">
        <v>13</v>
      </c>
      <c r="F144" s="1" t="s">
        <v>11</v>
      </c>
      <c r="G144" s="1" t="s">
        <v>11</v>
      </c>
      <c r="H144">
        <v>121222540</v>
      </c>
      <c r="I144">
        <v>0</v>
      </c>
      <c r="J144">
        <v>0</v>
      </c>
      <c r="L144" s="14">
        <v>142</v>
      </c>
      <c r="M144" s="12">
        <v>404189.31999999902</v>
      </c>
    </row>
    <row r="145" spans="1:13" x14ac:dyDescent="0.25">
      <c r="A145" s="11">
        <v>143</v>
      </c>
      <c r="B145" s="11" t="s">
        <v>218</v>
      </c>
      <c r="C145">
        <v>1460</v>
      </c>
      <c r="D145">
        <v>1460</v>
      </c>
      <c r="E145" s="1" t="s">
        <v>13</v>
      </c>
      <c r="F145" s="1" t="s">
        <v>11</v>
      </c>
      <c r="G145" s="1" t="s">
        <v>11</v>
      </c>
      <c r="H145">
        <v>122332540</v>
      </c>
      <c r="I145">
        <v>0</v>
      </c>
      <c r="J145">
        <v>0</v>
      </c>
      <c r="L145" s="15">
        <v>143</v>
      </c>
      <c r="M145" s="13">
        <v>406125.28</v>
      </c>
    </row>
    <row r="146" spans="1:13" x14ac:dyDescent="0.25">
      <c r="A146" s="11">
        <v>144</v>
      </c>
      <c r="B146" s="11" t="s">
        <v>54</v>
      </c>
      <c r="C146">
        <v>1460</v>
      </c>
      <c r="D146">
        <v>1460</v>
      </c>
      <c r="E146" s="1" t="s">
        <v>13</v>
      </c>
      <c r="F146" s="1" t="s">
        <v>11</v>
      </c>
      <c r="G146" s="1" t="s">
        <v>11</v>
      </c>
      <c r="H146">
        <v>123436540</v>
      </c>
      <c r="I146">
        <v>0</v>
      </c>
      <c r="J146">
        <v>0</v>
      </c>
      <c r="L146" s="14">
        <v>144</v>
      </c>
      <c r="M146" s="12">
        <v>408062.7</v>
      </c>
    </row>
    <row r="147" spans="1:13" x14ac:dyDescent="0.25">
      <c r="A147" s="11">
        <v>145</v>
      </c>
      <c r="B147" s="11" t="s">
        <v>219</v>
      </c>
      <c r="C147">
        <v>1460</v>
      </c>
      <c r="D147">
        <v>1460</v>
      </c>
      <c r="E147" s="1" t="s">
        <v>13</v>
      </c>
      <c r="F147" s="1" t="s">
        <v>11</v>
      </c>
      <c r="G147" s="1" t="s">
        <v>11</v>
      </c>
      <c r="H147">
        <v>124545040</v>
      </c>
      <c r="I147">
        <v>0</v>
      </c>
      <c r="J147">
        <v>0</v>
      </c>
      <c r="L147" s="15">
        <v>145</v>
      </c>
      <c r="M147" s="13">
        <v>409979.679999999</v>
      </c>
    </row>
    <row r="148" spans="1:13" x14ac:dyDescent="0.25">
      <c r="A148" s="11">
        <v>146</v>
      </c>
      <c r="B148" s="11" t="s">
        <v>55</v>
      </c>
      <c r="C148">
        <v>1460</v>
      </c>
      <c r="D148">
        <v>1460</v>
      </c>
      <c r="E148" s="1" t="s">
        <v>13</v>
      </c>
      <c r="F148" s="1" t="s">
        <v>11</v>
      </c>
      <c r="G148" s="1" t="s">
        <v>11</v>
      </c>
      <c r="H148">
        <v>125652040</v>
      </c>
      <c r="I148">
        <v>0</v>
      </c>
      <c r="J148">
        <v>0</v>
      </c>
      <c r="L148" s="14">
        <v>146</v>
      </c>
      <c r="M148" s="12">
        <v>411899.57999999903</v>
      </c>
    </row>
    <row r="149" spans="1:13" x14ac:dyDescent="0.25">
      <c r="A149" s="11">
        <v>147</v>
      </c>
      <c r="B149" s="11" t="s">
        <v>220</v>
      </c>
      <c r="C149">
        <v>1460</v>
      </c>
      <c r="D149">
        <v>1460</v>
      </c>
      <c r="E149" s="1" t="s">
        <v>13</v>
      </c>
      <c r="F149" s="1" t="s">
        <v>11</v>
      </c>
      <c r="G149" s="1" t="s">
        <v>11</v>
      </c>
      <c r="H149">
        <v>126759040</v>
      </c>
      <c r="I149">
        <v>0</v>
      </c>
      <c r="J149">
        <v>0</v>
      </c>
      <c r="L149" s="15">
        <v>147</v>
      </c>
      <c r="M149" s="13">
        <v>413799.03999999899</v>
      </c>
    </row>
    <row r="150" spans="1:13" x14ac:dyDescent="0.25">
      <c r="A150" s="11">
        <v>148</v>
      </c>
      <c r="B150" s="11" t="s">
        <v>56</v>
      </c>
      <c r="C150">
        <v>1460</v>
      </c>
      <c r="D150">
        <v>1460</v>
      </c>
      <c r="E150" s="1" t="s">
        <v>13</v>
      </c>
      <c r="F150" s="1" t="s">
        <v>11</v>
      </c>
      <c r="G150" s="1" t="s">
        <v>11</v>
      </c>
      <c r="H150">
        <v>127866040</v>
      </c>
      <c r="I150">
        <v>0</v>
      </c>
      <c r="J150">
        <v>0</v>
      </c>
      <c r="L150" s="14">
        <v>148</v>
      </c>
      <c r="M150" s="12">
        <v>415701.41999999899</v>
      </c>
    </row>
    <row r="151" spans="1:13" x14ac:dyDescent="0.25">
      <c r="A151" s="11">
        <v>149</v>
      </c>
      <c r="B151" s="11" t="s">
        <v>221</v>
      </c>
      <c r="C151">
        <v>1460</v>
      </c>
      <c r="D151">
        <v>1460</v>
      </c>
      <c r="E151" s="1" t="s">
        <v>13</v>
      </c>
      <c r="F151" s="1" t="s">
        <v>11</v>
      </c>
      <c r="G151" s="1" t="s">
        <v>11</v>
      </c>
      <c r="H151">
        <v>128973040</v>
      </c>
      <c r="I151">
        <v>0</v>
      </c>
      <c r="J151">
        <v>0</v>
      </c>
      <c r="L151" s="15">
        <v>149</v>
      </c>
      <c r="M151" s="13">
        <v>417583.35999999999</v>
      </c>
    </row>
    <row r="152" spans="1:13" x14ac:dyDescent="0.25">
      <c r="A152" s="11">
        <v>150</v>
      </c>
      <c r="B152" s="11" t="s">
        <v>222</v>
      </c>
      <c r="C152">
        <v>1460</v>
      </c>
      <c r="D152">
        <v>1460</v>
      </c>
      <c r="E152" s="1" t="s">
        <v>13</v>
      </c>
      <c r="F152" s="1" t="s">
        <v>11</v>
      </c>
      <c r="G152" s="1" t="s">
        <v>11</v>
      </c>
      <c r="H152">
        <v>130078540</v>
      </c>
      <c r="I152">
        <v>0</v>
      </c>
      <c r="J152">
        <v>0</v>
      </c>
      <c r="L152" s="14">
        <v>150</v>
      </c>
      <c r="M152" s="12">
        <v>419463.83999999898</v>
      </c>
    </row>
    <row r="153" spans="1:13" x14ac:dyDescent="0.25">
      <c r="A153" s="11">
        <v>151</v>
      </c>
      <c r="B153" s="11" t="s">
        <v>223</v>
      </c>
      <c r="C153">
        <v>1460</v>
      </c>
      <c r="D153">
        <v>1460</v>
      </c>
      <c r="E153" s="1" t="s">
        <v>13</v>
      </c>
      <c r="F153" s="1" t="s">
        <v>11</v>
      </c>
      <c r="G153" s="1" t="s">
        <v>11</v>
      </c>
      <c r="H153">
        <v>131185540</v>
      </c>
      <c r="I153">
        <v>0</v>
      </c>
      <c r="J153">
        <v>0</v>
      </c>
      <c r="L153" s="15">
        <v>151</v>
      </c>
      <c r="M153" s="13">
        <v>421334.09999999899</v>
      </c>
    </row>
    <row r="154" spans="1:13" x14ac:dyDescent="0.25">
      <c r="A154" s="11">
        <v>152</v>
      </c>
      <c r="B154" s="11" t="s">
        <v>57</v>
      </c>
      <c r="C154">
        <v>1460</v>
      </c>
      <c r="D154">
        <v>1460</v>
      </c>
      <c r="E154" s="1" t="s">
        <v>13</v>
      </c>
      <c r="F154" s="1" t="s">
        <v>11</v>
      </c>
      <c r="G154" s="1" t="s">
        <v>11</v>
      </c>
      <c r="H154">
        <v>132294040</v>
      </c>
      <c r="I154">
        <v>0</v>
      </c>
      <c r="J154">
        <v>0</v>
      </c>
      <c r="L154" s="14">
        <v>152</v>
      </c>
      <c r="M154" s="12">
        <v>423201.43999999901</v>
      </c>
    </row>
    <row r="155" spans="1:13" x14ac:dyDescent="0.25">
      <c r="A155" s="11">
        <v>153</v>
      </c>
      <c r="B155" s="11" t="s">
        <v>224</v>
      </c>
      <c r="C155">
        <v>1460</v>
      </c>
      <c r="D155">
        <v>1460</v>
      </c>
      <c r="E155" s="1" t="s">
        <v>13</v>
      </c>
      <c r="F155" s="1" t="s">
        <v>11</v>
      </c>
      <c r="G155" s="1" t="s">
        <v>11</v>
      </c>
      <c r="H155">
        <v>133402540</v>
      </c>
      <c r="I155">
        <v>0</v>
      </c>
      <c r="J155">
        <v>0</v>
      </c>
      <c r="L155" s="15">
        <v>153</v>
      </c>
      <c r="M155" s="13">
        <v>425051.25999999902</v>
      </c>
    </row>
    <row r="156" spans="1:13" x14ac:dyDescent="0.25">
      <c r="A156" s="11">
        <v>154</v>
      </c>
      <c r="B156" s="11" t="s">
        <v>58</v>
      </c>
      <c r="C156">
        <v>1460</v>
      </c>
      <c r="D156">
        <v>1460</v>
      </c>
      <c r="E156" s="1" t="s">
        <v>13</v>
      </c>
      <c r="F156" s="1" t="s">
        <v>11</v>
      </c>
      <c r="G156" s="1" t="s">
        <v>11</v>
      </c>
      <c r="H156">
        <v>134508040</v>
      </c>
      <c r="I156">
        <v>0</v>
      </c>
      <c r="J156">
        <v>0</v>
      </c>
      <c r="L156" s="14">
        <v>154</v>
      </c>
      <c r="M156" s="12">
        <v>426902.53999999899</v>
      </c>
    </row>
    <row r="157" spans="1:13" x14ac:dyDescent="0.25">
      <c r="A157" s="11">
        <v>155</v>
      </c>
      <c r="B157" s="11" t="s">
        <v>225</v>
      </c>
      <c r="C157">
        <v>1460</v>
      </c>
      <c r="D157">
        <v>1460</v>
      </c>
      <c r="E157" s="1" t="s">
        <v>14</v>
      </c>
      <c r="F157" s="1" t="s">
        <v>11</v>
      </c>
      <c r="G157" s="1" t="s">
        <v>11</v>
      </c>
      <c r="H157">
        <v>135618040</v>
      </c>
      <c r="I157">
        <v>0</v>
      </c>
      <c r="J157">
        <v>0</v>
      </c>
      <c r="L157" s="15">
        <v>155</v>
      </c>
      <c r="M157" s="13">
        <v>428736.299999999</v>
      </c>
    </row>
    <row r="158" spans="1:13" x14ac:dyDescent="0.25">
      <c r="A158" s="11">
        <v>156</v>
      </c>
      <c r="B158" s="11" t="s">
        <v>226</v>
      </c>
      <c r="C158">
        <v>1460</v>
      </c>
      <c r="D158">
        <v>1460</v>
      </c>
      <c r="E158" s="1" t="s">
        <v>13</v>
      </c>
      <c r="F158" s="1" t="s">
        <v>11</v>
      </c>
      <c r="G158" s="1" t="s">
        <v>11</v>
      </c>
      <c r="H158">
        <v>136722040</v>
      </c>
      <c r="I158">
        <v>0</v>
      </c>
      <c r="J158">
        <v>0</v>
      </c>
      <c r="L158" s="14">
        <v>156</v>
      </c>
      <c r="M158" s="12">
        <v>430571.51999999897</v>
      </c>
    </row>
    <row r="159" spans="1:13" x14ac:dyDescent="0.25">
      <c r="A159" s="11">
        <v>157</v>
      </c>
      <c r="B159" s="11" t="s">
        <v>227</v>
      </c>
      <c r="C159">
        <v>1460</v>
      </c>
      <c r="D159">
        <v>1460</v>
      </c>
      <c r="E159" s="1" t="s">
        <v>13</v>
      </c>
      <c r="F159" s="1" t="s">
        <v>11</v>
      </c>
      <c r="G159" s="1" t="s">
        <v>11</v>
      </c>
      <c r="H159">
        <v>137830540</v>
      </c>
      <c r="I159">
        <v>0</v>
      </c>
      <c r="J159">
        <v>0</v>
      </c>
      <c r="L159" s="15">
        <v>157</v>
      </c>
      <c r="M159" s="13">
        <v>432395.06</v>
      </c>
    </row>
    <row r="160" spans="1:13" x14ac:dyDescent="0.25">
      <c r="A160" s="11">
        <v>158</v>
      </c>
      <c r="B160" s="11" t="s">
        <v>59</v>
      </c>
      <c r="C160">
        <v>1460</v>
      </c>
      <c r="D160">
        <v>1460</v>
      </c>
      <c r="E160" s="1" t="s">
        <v>13</v>
      </c>
      <c r="F160" s="1" t="s">
        <v>11</v>
      </c>
      <c r="G160" s="1" t="s">
        <v>11</v>
      </c>
      <c r="H160">
        <v>138937540</v>
      </c>
      <c r="I160">
        <v>0</v>
      </c>
      <c r="J160">
        <v>0</v>
      </c>
      <c r="L160" s="14">
        <v>158</v>
      </c>
      <c r="M160" s="12">
        <v>434209.83999999898</v>
      </c>
    </row>
    <row r="161" spans="1:13" x14ac:dyDescent="0.25">
      <c r="A161" s="11">
        <v>159</v>
      </c>
      <c r="B161" s="11" t="s">
        <v>228</v>
      </c>
      <c r="C161">
        <v>1460</v>
      </c>
      <c r="D161">
        <v>1460</v>
      </c>
      <c r="E161" s="1" t="s">
        <v>13</v>
      </c>
      <c r="F161" s="1" t="s">
        <v>11</v>
      </c>
      <c r="G161" s="1" t="s">
        <v>11</v>
      </c>
      <c r="H161">
        <v>140043040</v>
      </c>
      <c r="I161">
        <v>0</v>
      </c>
      <c r="J161">
        <v>0</v>
      </c>
      <c r="L161" s="15">
        <v>159</v>
      </c>
      <c r="M161" s="13">
        <v>436018.77999999898</v>
      </c>
    </row>
    <row r="162" spans="1:13" x14ac:dyDescent="0.25">
      <c r="A162" s="11">
        <v>160</v>
      </c>
      <c r="B162" s="11" t="s">
        <v>60</v>
      </c>
      <c r="C162">
        <v>1460</v>
      </c>
      <c r="D162">
        <v>1460</v>
      </c>
      <c r="E162" s="1" t="s">
        <v>13</v>
      </c>
      <c r="F162" s="1" t="s">
        <v>11</v>
      </c>
      <c r="G162" s="1" t="s">
        <v>11</v>
      </c>
      <c r="H162">
        <v>141150040</v>
      </c>
      <c r="I162">
        <v>0</v>
      </c>
      <c r="J162">
        <v>0</v>
      </c>
      <c r="L162" s="14">
        <v>160</v>
      </c>
      <c r="M162" s="12">
        <v>437818.95999999897</v>
      </c>
    </row>
    <row r="163" spans="1:13" x14ac:dyDescent="0.25">
      <c r="A163" s="11">
        <v>161</v>
      </c>
      <c r="B163" s="11" t="s">
        <v>61</v>
      </c>
      <c r="C163">
        <v>1460</v>
      </c>
      <c r="D163">
        <v>1460</v>
      </c>
      <c r="E163" s="1" t="s">
        <v>13</v>
      </c>
      <c r="F163" s="1" t="s">
        <v>11</v>
      </c>
      <c r="G163" s="1" t="s">
        <v>11</v>
      </c>
      <c r="H163">
        <v>142258540</v>
      </c>
      <c r="I163">
        <v>0</v>
      </c>
      <c r="J163">
        <v>0</v>
      </c>
      <c r="L163" s="15">
        <v>161</v>
      </c>
      <c r="M163" s="13">
        <v>439611.83999999898</v>
      </c>
    </row>
    <row r="164" spans="1:13" x14ac:dyDescent="0.25">
      <c r="A164" s="11">
        <v>162</v>
      </c>
      <c r="B164" s="11" t="s">
        <v>229</v>
      </c>
      <c r="C164">
        <v>1460</v>
      </c>
      <c r="D164">
        <v>1460</v>
      </c>
      <c r="E164" s="1" t="s">
        <v>14</v>
      </c>
      <c r="F164" s="1" t="s">
        <v>11</v>
      </c>
      <c r="G164" s="1" t="s">
        <v>11</v>
      </c>
      <c r="H164">
        <v>143365540</v>
      </c>
      <c r="I164">
        <v>0</v>
      </c>
      <c r="J164">
        <v>0</v>
      </c>
      <c r="L164" s="14">
        <v>162</v>
      </c>
      <c r="M164" s="12">
        <v>441391.57999999903</v>
      </c>
    </row>
    <row r="165" spans="1:13" x14ac:dyDescent="0.25">
      <c r="A165" s="11">
        <v>163</v>
      </c>
      <c r="B165" s="11" t="s">
        <v>62</v>
      </c>
      <c r="C165">
        <v>1460</v>
      </c>
      <c r="D165">
        <v>1460</v>
      </c>
      <c r="E165" s="1" t="s">
        <v>13</v>
      </c>
      <c r="F165" s="1" t="s">
        <v>11</v>
      </c>
      <c r="G165" s="1" t="s">
        <v>11</v>
      </c>
      <c r="H165">
        <v>144471040</v>
      </c>
      <c r="I165">
        <v>0</v>
      </c>
      <c r="J165">
        <v>0</v>
      </c>
      <c r="L165" s="15">
        <v>163</v>
      </c>
      <c r="M165" s="13">
        <v>443175.7</v>
      </c>
    </row>
    <row r="166" spans="1:13" x14ac:dyDescent="0.25">
      <c r="A166" s="11">
        <v>164</v>
      </c>
      <c r="B166" s="11" t="s">
        <v>63</v>
      </c>
      <c r="C166">
        <v>1460</v>
      </c>
      <c r="D166">
        <v>1460</v>
      </c>
      <c r="E166" s="1" t="s">
        <v>13</v>
      </c>
      <c r="F166" s="1" t="s">
        <v>11</v>
      </c>
      <c r="G166" s="1" t="s">
        <v>11</v>
      </c>
      <c r="H166">
        <v>145579540</v>
      </c>
      <c r="I166">
        <v>0</v>
      </c>
      <c r="J166">
        <v>0</v>
      </c>
      <c r="L166" s="14">
        <v>164</v>
      </c>
      <c r="M166" s="12">
        <v>444946.679999999</v>
      </c>
    </row>
    <row r="167" spans="1:13" x14ac:dyDescent="0.25">
      <c r="A167" s="11">
        <v>165</v>
      </c>
      <c r="B167" s="11" t="s">
        <v>230</v>
      </c>
      <c r="C167">
        <v>1460</v>
      </c>
      <c r="D167">
        <v>1460</v>
      </c>
      <c r="E167" s="1" t="s">
        <v>13</v>
      </c>
      <c r="F167" s="1" t="s">
        <v>11</v>
      </c>
      <c r="G167" s="1" t="s">
        <v>11</v>
      </c>
      <c r="H167">
        <v>146686540</v>
      </c>
      <c r="I167">
        <v>0</v>
      </c>
      <c r="J167">
        <v>0</v>
      </c>
      <c r="L167" s="15">
        <v>165</v>
      </c>
      <c r="M167" s="13">
        <v>446710.359999999</v>
      </c>
    </row>
    <row r="168" spans="1:13" x14ac:dyDescent="0.25">
      <c r="A168" s="11">
        <v>166</v>
      </c>
      <c r="B168" s="11" t="s">
        <v>64</v>
      </c>
      <c r="C168">
        <v>1460</v>
      </c>
      <c r="D168">
        <v>1460</v>
      </c>
      <c r="E168" s="1" t="s">
        <v>13</v>
      </c>
      <c r="F168" s="1" t="s">
        <v>11</v>
      </c>
      <c r="G168" s="1" t="s">
        <v>11</v>
      </c>
      <c r="H168">
        <v>147792040</v>
      </c>
      <c r="I168">
        <v>0</v>
      </c>
      <c r="J168">
        <v>0</v>
      </c>
      <c r="L168" s="14">
        <v>166</v>
      </c>
      <c r="M168" s="12">
        <v>448468.2</v>
      </c>
    </row>
    <row r="169" spans="1:13" x14ac:dyDescent="0.25">
      <c r="A169" s="11">
        <v>167</v>
      </c>
      <c r="B169" s="11" t="s">
        <v>65</v>
      </c>
      <c r="C169">
        <v>1460</v>
      </c>
      <c r="D169">
        <v>1460</v>
      </c>
      <c r="E169" s="1" t="s">
        <v>13</v>
      </c>
      <c r="F169" s="1" t="s">
        <v>11</v>
      </c>
      <c r="G169" s="1" t="s">
        <v>11</v>
      </c>
      <c r="H169">
        <v>148900540</v>
      </c>
      <c r="I169">
        <v>0</v>
      </c>
      <c r="J169">
        <v>0</v>
      </c>
      <c r="L169" s="15">
        <v>167</v>
      </c>
      <c r="M169" s="13">
        <v>450218.74</v>
      </c>
    </row>
    <row r="170" spans="1:13" x14ac:dyDescent="0.25">
      <c r="A170" s="11">
        <v>168</v>
      </c>
      <c r="B170" s="11" t="s">
        <v>231</v>
      </c>
      <c r="C170">
        <v>1460</v>
      </c>
      <c r="D170">
        <v>1460</v>
      </c>
      <c r="E170" s="1" t="s">
        <v>13</v>
      </c>
      <c r="F170" s="1" t="s">
        <v>11</v>
      </c>
      <c r="G170" s="1" t="s">
        <v>11</v>
      </c>
      <c r="H170">
        <v>150006040</v>
      </c>
      <c r="I170">
        <v>0</v>
      </c>
      <c r="J170">
        <v>0</v>
      </c>
      <c r="L170" s="14">
        <v>168</v>
      </c>
      <c r="M170" s="12">
        <v>451961.97999999899</v>
      </c>
    </row>
    <row r="171" spans="1:13" x14ac:dyDescent="0.25">
      <c r="A171" s="11">
        <v>169</v>
      </c>
      <c r="B171" s="11" t="s">
        <v>66</v>
      </c>
      <c r="C171">
        <v>1460</v>
      </c>
      <c r="D171">
        <v>1460</v>
      </c>
      <c r="E171" s="1" t="s">
        <v>14</v>
      </c>
      <c r="F171" s="1" t="s">
        <v>11</v>
      </c>
      <c r="G171" s="1" t="s">
        <v>11</v>
      </c>
      <c r="H171">
        <v>151116040</v>
      </c>
      <c r="I171">
        <v>0</v>
      </c>
      <c r="J171">
        <v>0</v>
      </c>
      <c r="L171" s="15">
        <v>169</v>
      </c>
      <c r="M171" s="13">
        <v>453699.38</v>
      </c>
    </row>
    <row r="172" spans="1:13" x14ac:dyDescent="0.25">
      <c r="A172" s="11">
        <v>170</v>
      </c>
      <c r="B172" s="11" t="s">
        <v>67</v>
      </c>
      <c r="C172">
        <v>1460</v>
      </c>
      <c r="D172">
        <v>1460</v>
      </c>
      <c r="E172" s="1" t="s">
        <v>14</v>
      </c>
      <c r="F172" s="1" t="s">
        <v>11</v>
      </c>
      <c r="G172" s="1" t="s">
        <v>11</v>
      </c>
      <c r="H172">
        <v>152221540</v>
      </c>
      <c r="I172">
        <v>0</v>
      </c>
      <c r="J172">
        <v>0</v>
      </c>
      <c r="L172" s="14">
        <v>170</v>
      </c>
      <c r="M172" s="12">
        <v>455429.47999999899</v>
      </c>
    </row>
    <row r="173" spans="1:13" x14ac:dyDescent="0.25">
      <c r="A173" s="11">
        <v>171</v>
      </c>
      <c r="B173" s="11" t="s">
        <v>68</v>
      </c>
      <c r="C173">
        <v>1460</v>
      </c>
      <c r="D173">
        <v>1460</v>
      </c>
      <c r="E173" s="1" t="s">
        <v>13</v>
      </c>
      <c r="F173" s="1" t="s">
        <v>11</v>
      </c>
      <c r="G173" s="1" t="s">
        <v>11</v>
      </c>
      <c r="H173">
        <v>153328540</v>
      </c>
      <c r="I173">
        <v>0</v>
      </c>
      <c r="J173">
        <v>0</v>
      </c>
      <c r="L173" s="15">
        <v>171</v>
      </c>
      <c r="M173" s="13">
        <v>457153.74</v>
      </c>
    </row>
    <row r="174" spans="1:13" x14ac:dyDescent="0.25">
      <c r="A174" s="11">
        <v>172</v>
      </c>
      <c r="B174" s="11" t="s">
        <v>69</v>
      </c>
      <c r="C174">
        <v>1460</v>
      </c>
      <c r="D174">
        <v>1460</v>
      </c>
      <c r="E174" s="1" t="s">
        <v>13</v>
      </c>
      <c r="F174" s="1" t="s">
        <v>11</v>
      </c>
      <c r="G174" s="1" t="s">
        <v>11</v>
      </c>
      <c r="H174">
        <v>154435540</v>
      </c>
      <c r="I174">
        <v>0</v>
      </c>
      <c r="J174">
        <v>0</v>
      </c>
      <c r="L174" s="14">
        <v>172</v>
      </c>
      <c r="M174" s="12">
        <v>458870.7</v>
      </c>
    </row>
    <row r="175" spans="1:13" x14ac:dyDescent="0.25">
      <c r="A175" s="11">
        <v>173</v>
      </c>
      <c r="B175" s="11" t="s">
        <v>70</v>
      </c>
      <c r="C175">
        <v>1460</v>
      </c>
      <c r="D175">
        <v>1460</v>
      </c>
      <c r="E175" s="1" t="s">
        <v>13</v>
      </c>
      <c r="F175" s="1" t="s">
        <v>11</v>
      </c>
      <c r="G175" s="1" t="s">
        <v>11</v>
      </c>
      <c r="H175">
        <v>155541040</v>
      </c>
      <c r="I175">
        <v>0</v>
      </c>
      <c r="J175">
        <v>0</v>
      </c>
      <c r="L175" s="15">
        <v>173</v>
      </c>
      <c r="M175" s="13">
        <v>460581.81999999902</v>
      </c>
    </row>
    <row r="176" spans="1:13" x14ac:dyDescent="0.25">
      <c r="A176" s="11">
        <v>174</v>
      </c>
      <c r="B176" s="11" t="s">
        <v>232</v>
      </c>
      <c r="C176">
        <v>1460</v>
      </c>
      <c r="D176">
        <v>1460</v>
      </c>
      <c r="E176" s="1" t="s">
        <v>13</v>
      </c>
      <c r="F176" s="1" t="s">
        <v>11</v>
      </c>
      <c r="G176" s="1" t="s">
        <v>11</v>
      </c>
      <c r="H176">
        <v>156651040</v>
      </c>
      <c r="I176">
        <v>0</v>
      </c>
      <c r="J176">
        <v>0</v>
      </c>
      <c r="L176" s="14">
        <v>174</v>
      </c>
      <c r="M176" s="12">
        <v>462281.25999999902</v>
      </c>
    </row>
    <row r="177" spans="1:13" x14ac:dyDescent="0.25">
      <c r="A177" s="11">
        <v>175</v>
      </c>
      <c r="B177" s="11" t="s">
        <v>71</v>
      </c>
      <c r="C177">
        <v>1460</v>
      </c>
      <c r="D177">
        <v>1460</v>
      </c>
      <c r="E177" s="1" t="s">
        <v>13</v>
      </c>
      <c r="F177" s="1" t="s">
        <v>11</v>
      </c>
      <c r="G177" s="1" t="s">
        <v>11</v>
      </c>
      <c r="H177">
        <v>157753540</v>
      </c>
      <c r="I177">
        <v>0</v>
      </c>
      <c r="J177">
        <v>0</v>
      </c>
      <c r="L177" s="15">
        <v>175</v>
      </c>
      <c r="M177" s="13">
        <v>463985.08</v>
      </c>
    </row>
    <row r="178" spans="1:13" x14ac:dyDescent="0.25">
      <c r="A178" s="11">
        <v>176</v>
      </c>
      <c r="B178" s="11" t="s">
        <v>233</v>
      </c>
      <c r="C178">
        <v>1460</v>
      </c>
      <c r="D178">
        <v>1460</v>
      </c>
      <c r="E178" s="1" t="s">
        <v>13</v>
      </c>
      <c r="F178" s="1" t="s">
        <v>11</v>
      </c>
      <c r="G178" s="1" t="s">
        <v>11</v>
      </c>
      <c r="H178">
        <v>158863540</v>
      </c>
      <c r="I178">
        <v>0</v>
      </c>
      <c r="J178">
        <v>0</v>
      </c>
      <c r="L178" s="14">
        <v>176</v>
      </c>
      <c r="M178" s="12">
        <v>465672.84</v>
      </c>
    </row>
    <row r="179" spans="1:13" x14ac:dyDescent="0.25">
      <c r="A179" s="11">
        <v>177</v>
      </c>
      <c r="B179" s="11" t="s">
        <v>72</v>
      </c>
      <c r="C179">
        <v>1460</v>
      </c>
      <c r="D179">
        <v>1460</v>
      </c>
      <c r="E179" s="1" t="s">
        <v>14</v>
      </c>
      <c r="F179" s="1" t="s">
        <v>11</v>
      </c>
      <c r="G179" s="1" t="s">
        <v>11</v>
      </c>
      <c r="H179">
        <v>159969040</v>
      </c>
      <c r="I179">
        <v>0</v>
      </c>
      <c r="J179">
        <v>0</v>
      </c>
      <c r="L179" s="15">
        <v>177</v>
      </c>
      <c r="M179" s="13">
        <v>467363.52</v>
      </c>
    </row>
    <row r="180" spans="1:13" x14ac:dyDescent="0.25">
      <c r="A180" s="11">
        <v>178</v>
      </c>
      <c r="B180" s="11" t="s">
        <v>234</v>
      </c>
      <c r="C180">
        <v>1460</v>
      </c>
      <c r="D180">
        <v>1460</v>
      </c>
      <c r="E180" s="1" t="s">
        <v>14</v>
      </c>
      <c r="F180" s="1" t="s">
        <v>11</v>
      </c>
      <c r="G180" s="1" t="s">
        <v>11</v>
      </c>
      <c r="H180">
        <v>161079040</v>
      </c>
      <c r="I180">
        <v>0</v>
      </c>
      <c r="J180">
        <v>0</v>
      </c>
      <c r="L180" s="14">
        <v>178</v>
      </c>
      <c r="M180" s="12">
        <v>469042.52</v>
      </c>
    </row>
    <row r="181" spans="1:13" x14ac:dyDescent="0.25">
      <c r="A181" s="11">
        <v>179</v>
      </c>
      <c r="B181" s="11" t="s">
        <v>73</v>
      </c>
      <c r="C181">
        <v>1460</v>
      </c>
      <c r="D181">
        <v>1460</v>
      </c>
      <c r="E181" s="1" t="s">
        <v>13</v>
      </c>
      <c r="F181" s="1" t="s">
        <v>11</v>
      </c>
      <c r="G181" s="1" t="s">
        <v>11</v>
      </c>
      <c r="H181">
        <v>162184540</v>
      </c>
      <c r="I181">
        <v>0</v>
      </c>
      <c r="J181">
        <v>0</v>
      </c>
      <c r="L181" s="15">
        <v>179</v>
      </c>
      <c r="M181" s="13">
        <v>470717.14</v>
      </c>
    </row>
    <row r="182" spans="1:13" x14ac:dyDescent="0.25">
      <c r="A182" s="11">
        <v>180</v>
      </c>
      <c r="B182" s="11" t="s">
        <v>235</v>
      </c>
      <c r="C182">
        <v>1460</v>
      </c>
      <c r="D182">
        <v>1460</v>
      </c>
      <c r="E182" s="1" t="s">
        <v>13</v>
      </c>
      <c r="F182" s="1" t="s">
        <v>11</v>
      </c>
      <c r="G182" s="1" t="s">
        <v>11</v>
      </c>
      <c r="H182">
        <v>163293040</v>
      </c>
      <c r="I182">
        <v>0</v>
      </c>
      <c r="J182">
        <v>0</v>
      </c>
      <c r="L182" s="14">
        <v>180</v>
      </c>
      <c r="M182" s="12">
        <v>472384.45999999897</v>
      </c>
    </row>
    <row r="183" spans="1:13" x14ac:dyDescent="0.25">
      <c r="A183" s="11">
        <v>181</v>
      </c>
      <c r="B183" s="11" t="s">
        <v>236</v>
      </c>
      <c r="C183">
        <v>1460</v>
      </c>
      <c r="D183">
        <v>1460</v>
      </c>
      <c r="E183" s="1" t="s">
        <v>13</v>
      </c>
      <c r="F183" s="1" t="s">
        <v>11</v>
      </c>
      <c r="G183" s="1" t="s">
        <v>11</v>
      </c>
      <c r="H183">
        <v>164400040</v>
      </c>
      <c r="I183">
        <v>0</v>
      </c>
      <c r="J183">
        <v>0</v>
      </c>
      <c r="L183" s="15">
        <v>181</v>
      </c>
      <c r="M183" s="13">
        <v>474051.77999999898</v>
      </c>
    </row>
    <row r="184" spans="1:13" x14ac:dyDescent="0.25">
      <c r="A184" s="11">
        <v>182</v>
      </c>
      <c r="B184" s="11" t="s">
        <v>237</v>
      </c>
      <c r="C184">
        <v>1460</v>
      </c>
      <c r="D184">
        <v>1460</v>
      </c>
      <c r="E184" s="1" t="s">
        <v>13</v>
      </c>
      <c r="F184" s="1" t="s">
        <v>11</v>
      </c>
      <c r="G184" s="1" t="s">
        <v>11</v>
      </c>
      <c r="H184">
        <v>165508540</v>
      </c>
      <c r="I184">
        <v>0</v>
      </c>
      <c r="J184">
        <v>0</v>
      </c>
      <c r="L184" s="14">
        <v>182</v>
      </c>
      <c r="M184" s="12">
        <v>475703.03999999998</v>
      </c>
    </row>
    <row r="185" spans="1:13" x14ac:dyDescent="0.25">
      <c r="A185" s="11">
        <v>183</v>
      </c>
      <c r="B185" s="11" t="s">
        <v>238</v>
      </c>
      <c r="C185">
        <v>1460</v>
      </c>
      <c r="D185">
        <v>1460</v>
      </c>
      <c r="E185" s="1" t="s">
        <v>14</v>
      </c>
      <c r="F185" s="1" t="s">
        <v>11</v>
      </c>
      <c r="G185" s="1" t="s">
        <v>11</v>
      </c>
      <c r="H185">
        <v>166614040</v>
      </c>
      <c r="I185">
        <v>0</v>
      </c>
      <c r="J185">
        <v>0</v>
      </c>
      <c r="L185" s="15">
        <v>183</v>
      </c>
      <c r="M185" s="13">
        <v>477358.68</v>
      </c>
    </row>
    <row r="186" spans="1:13" x14ac:dyDescent="0.25">
      <c r="A186" s="11">
        <v>184</v>
      </c>
      <c r="B186" s="11" t="s">
        <v>239</v>
      </c>
      <c r="C186">
        <v>1460</v>
      </c>
      <c r="D186">
        <v>1460</v>
      </c>
      <c r="E186" s="1" t="s">
        <v>14</v>
      </c>
      <c r="F186" s="1" t="s">
        <v>11</v>
      </c>
      <c r="G186" s="1" t="s">
        <v>11</v>
      </c>
      <c r="H186">
        <v>167722540</v>
      </c>
      <c r="I186">
        <v>0</v>
      </c>
      <c r="J186">
        <v>0</v>
      </c>
      <c r="L186" s="14">
        <v>184</v>
      </c>
      <c r="M186" s="12">
        <v>478998.26</v>
      </c>
    </row>
    <row r="187" spans="1:13" x14ac:dyDescent="0.25">
      <c r="A187" s="11">
        <v>185</v>
      </c>
      <c r="B187" s="11" t="s">
        <v>74</v>
      </c>
      <c r="C187">
        <v>1460</v>
      </c>
      <c r="D187">
        <v>1460</v>
      </c>
      <c r="E187" s="1" t="s">
        <v>13</v>
      </c>
      <c r="F187" s="1" t="s">
        <v>11</v>
      </c>
      <c r="G187" s="1" t="s">
        <v>11</v>
      </c>
      <c r="H187">
        <v>168828040</v>
      </c>
      <c r="I187">
        <v>0</v>
      </c>
      <c r="J187">
        <v>0</v>
      </c>
      <c r="L187" s="15">
        <v>185</v>
      </c>
      <c r="M187" s="13">
        <v>480642.21999999898</v>
      </c>
    </row>
    <row r="188" spans="1:13" x14ac:dyDescent="0.25">
      <c r="A188" s="11">
        <v>186</v>
      </c>
      <c r="B188" s="11" t="s">
        <v>75</v>
      </c>
      <c r="C188">
        <v>1460</v>
      </c>
      <c r="D188">
        <v>1460</v>
      </c>
      <c r="E188" s="1" t="s">
        <v>13</v>
      </c>
      <c r="F188" s="1" t="s">
        <v>11</v>
      </c>
      <c r="G188" s="1" t="s">
        <v>11</v>
      </c>
      <c r="H188">
        <v>169938040</v>
      </c>
      <c r="I188">
        <v>0</v>
      </c>
      <c r="J188">
        <v>0</v>
      </c>
      <c r="L188" s="14">
        <v>186</v>
      </c>
      <c r="M188" s="12">
        <v>482275.96</v>
      </c>
    </row>
    <row r="189" spans="1:13" x14ac:dyDescent="0.25">
      <c r="A189" s="11">
        <v>187</v>
      </c>
      <c r="B189" s="11" t="s">
        <v>240</v>
      </c>
      <c r="C189">
        <v>1460</v>
      </c>
      <c r="D189">
        <v>1460</v>
      </c>
      <c r="E189" s="1" t="s">
        <v>13</v>
      </c>
      <c r="F189" s="1" t="s">
        <v>11</v>
      </c>
      <c r="G189" s="1" t="s">
        <v>11</v>
      </c>
      <c r="H189">
        <v>171042040</v>
      </c>
      <c r="I189">
        <v>0</v>
      </c>
      <c r="J189">
        <v>0</v>
      </c>
      <c r="L189" s="15">
        <v>187</v>
      </c>
      <c r="M189" s="13">
        <v>483909.7</v>
      </c>
    </row>
    <row r="190" spans="1:13" x14ac:dyDescent="0.25">
      <c r="A190" s="11">
        <v>188</v>
      </c>
      <c r="B190" s="11" t="s">
        <v>76</v>
      </c>
      <c r="C190">
        <v>1460</v>
      </c>
      <c r="D190">
        <v>1460</v>
      </c>
      <c r="E190" s="1" t="s">
        <v>13</v>
      </c>
      <c r="F190" s="1" t="s">
        <v>11</v>
      </c>
      <c r="G190" s="1" t="s">
        <v>11</v>
      </c>
      <c r="H190">
        <v>172152040</v>
      </c>
      <c r="I190">
        <v>0</v>
      </c>
      <c r="J190">
        <v>0</v>
      </c>
      <c r="L190" s="14">
        <v>188</v>
      </c>
      <c r="M190" s="12">
        <v>485527.38</v>
      </c>
    </row>
    <row r="191" spans="1:13" x14ac:dyDescent="0.25">
      <c r="A191" s="11">
        <v>189</v>
      </c>
      <c r="B191" s="11" t="s">
        <v>241</v>
      </c>
      <c r="C191">
        <v>1460</v>
      </c>
      <c r="D191">
        <v>1460</v>
      </c>
      <c r="E191" s="1" t="s">
        <v>13</v>
      </c>
      <c r="F191" s="1" t="s">
        <v>11</v>
      </c>
      <c r="G191" s="1" t="s">
        <v>11</v>
      </c>
      <c r="H191">
        <v>173256040</v>
      </c>
      <c r="I191">
        <v>0</v>
      </c>
      <c r="J191">
        <v>0</v>
      </c>
      <c r="L191" s="15">
        <v>189</v>
      </c>
      <c r="M191" s="13">
        <v>487149.44</v>
      </c>
    </row>
    <row r="192" spans="1:13" x14ac:dyDescent="0.25">
      <c r="A192" s="11">
        <v>190</v>
      </c>
      <c r="B192" s="11" t="s">
        <v>77</v>
      </c>
      <c r="C192">
        <v>1460</v>
      </c>
      <c r="D192">
        <v>1460</v>
      </c>
      <c r="E192" s="1" t="s">
        <v>14</v>
      </c>
      <c r="F192" s="1" t="s">
        <v>11</v>
      </c>
      <c r="G192" s="1" t="s">
        <v>11</v>
      </c>
      <c r="H192">
        <v>174367540</v>
      </c>
      <c r="I192">
        <v>0</v>
      </c>
      <c r="J192">
        <v>0</v>
      </c>
      <c r="L192" s="14">
        <v>190</v>
      </c>
      <c r="M192" s="12">
        <v>488756.89999999898</v>
      </c>
    </row>
    <row r="193" spans="1:13" x14ac:dyDescent="0.25">
      <c r="A193" s="11">
        <v>191</v>
      </c>
      <c r="B193" s="11" t="s">
        <v>242</v>
      </c>
      <c r="C193">
        <v>1460</v>
      </c>
      <c r="D193">
        <v>1460</v>
      </c>
      <c r="E193" s="1" t="s">
        <v>13</v>
      </c>
      <c r="F193" s="1" t="s">
        <v>11</v>
      </c>
      <c r="G193" s="1" t="s">
        <v>11</v>
      </c>
      <c r="H193">
        <v>175470040</v>
      </c>
      <c r="I193">
        <v>0</v>
      </c>
      <c r="J193">
        <v>0</v>
      </c>
      <c r="L193" s="15">
        <v>191</v>
      </c>
      <c r="M193" s="13">
        <v>490367.27999999898</v>
      </c>
    </row>
    <row r="194" spans="1:13" x14ac:dyDescent="0.25">
      <c r="A194" s="11">
        <v>192</v>
      </c>
      <c r="B194" s="11" t="s">
        <v>78</v>
      </c>
      <c r="C194">
        <v>1460</v>
      </c>
      <c r="D194">
        <v>1460</v>
      </c>
      <c r="E194" s="1" t="s">
        <v>13</v>
      </c>
      <c r="F194" s="1" t="s">
        <v>11</v>
      </c>
      <c r="G194" s="1" t="s">
        <v>11</v>
      </c>
      <c r="H194">
        <v>176581540</v>
      </c>
      <c r="I194">
        <v>0</v>
      </c>
      <c r="J194">
        <v>0</v>
      </c>
      <c r="L194" s="14">
        <v>192</v>
      </c>
      <c r="M194" s="12">
        <v>491964.51999999897</v>
      </c>
    </row>
    <row r="195" spans="1:13" x14ac:dyDescent="0.25">
      <c r="A195" s="11">
        <v>193</v>
      </c>
      <c r="B195" s="11" t="s">
        <v>243</v>
      </c>
      <c r="C195">
        <v>1460</v>
      </c>
      <c r="D195">
        <v>1460</v>
      </c>
      <c r="E195" s="1" t="s">
        <v>13</v>
      </c>
      <c r="F195" s="1" t="s">
        <v>11</v>
      </c>
      <c r="G195" s="1" t="s">
        <v>11</v>
      </c>
      <c r="H195">
        <v>177684040</v>
      </c>
      <c r="I195">
        <v>0</v>
      </c>
      <c r="J195">
        <v>0</v>
      </c>
      <c r="L195" s="15">
        <v>193</v>
      </c>
      <c r="M195" s="13">
        <v>493564.679999999</v>
      </c>
    </row>
    <row r="196" spans="1:13" x14ac:dyDescent="0.25">
      <c r="A196" s="11">
        <v>194</v>
      </c>
      <c r="B196" s="11" t="s">
        <v>79</v>
      </c>
      <c r="C196">
        <v>1460</v>
      </c>
      <c r="D196">
        <v>1460</v>
      </c>
      <c r="E196" s="1" t="s">
        <v>13</v>
      </c>
      <c r="F196" s="1" t="s">
        <v>11</v>
      </c>
      <c r="G196" s="1" t="s">
        <v>11</v>
      </c>
      <c r="H196">
        <v>178795540</v>
      </c>
      <c r="I196">
        <v>0</v>
      </c>
      <c r="J196">
        <v>0</v>
      </c>
      <c r="L196" s="14">
        <v>194</v>
      </c>
      <c r="M196" s="12">
        <v>495151.69999999902</v>
      </c>
    </row>
    <row r="197" spans="1:13" x14ac:dyDescent="0.25">
      <c r="A197" s="11">
        <v>195</v>
      </c>
      <c r="B197" s="11" t="s">
        <v>244</v>
      </c>
      <c r="C197">
        <v>1460</v>
      </c>
      <c r="D197">
        <v>1460</v>
      </c>
      <c r="E197" s="1" t="s">
        <v>13</v>
      </c>
      <c r="F197" s="1" t="s">
        <v>11</v>
      </c>
      <c r="G197" s="1" t="s">
        <v>11</v>
      </c>
      <c r="H197">
        <v>179899540</v>
      </c>
      <c r="I197">
        <v>0</v>
      </c>
      <c r="J197">
        <v>0</v>
      </c>
      <c r="L197" s="15">
        <v>195</v>
      </c>
      <c r="M197" s="13">
        <v>496741.63999999902</v>
      </c>
    </row>
    <row r="198" spans="1:13" x14ac:dyDescent="0.25">
      <c r="A198" s="11">
        <v>196</v>
      </c>
      <c r="B198" s="11" t="s">
        <v>245</v>
      </c>
      <c r="C198">
        <v>1460</v>
      </c>
      <c r="D198">
        <v>1460</v>
      </c>
      <c r="E198" s="1" t="s">
        <v>13</v>
      </c>
      <c r="F198" s="1" t="s">
        <v>11</v>
      </c>
      <c r="G198" s="1" t="s">
        <v>11</v>
      </c>
      <c r="H198">
        <v>181008040</v>
      </c>
      <c r="I198">
        <v>0</v>
      </c>
      <c r="J198">
        <v>0</v>
      </c>
      <c r="L198" s="14">
        <v>196</v>
      </c>
      <c r="M198" s="12">
        <v>498314.06</v>
      </c>
    </row>
    <row r="199" spans="1:13" x14ac:dyDescent="0.25">
      <c r="A199" s="11">
        <v>197</v>
      </c>
      <c r="B199" s="11" t="s">
        <v>80</v>
      </c>
      <c r="C199">
        <v>1460</v>
      </c>
      <c r="D199">
        <v>1460</v>
      </c>
      <c r="E199" s="1" t="s">
        <v>13</v>
      </c>
      <c r="F199" s="1" t="s">
        <v>11</v>
      </c>
      <c r="G199" s="1" t="s">
        <v>11</v>
      </c>
      <c r="H199">
        <v>182112040</v>
      </c>
      <c r="I199">
        <v>0</v>
      </c>
      <c r="J199">
        <v>0</v>
      </c>
      <c r="L199" s="15">
        <v>197</v>
      </c>
      <c r="M199" s="13">
        <v>499895.239999999</v>
      </c>
    </row>
    <row r="200" spans="1:13" x14ac:dyDescent="0.25">
      <c r="A200" s="11">
        <v>198</v>
      </c>
      <c r="B200" s="11" t="s">
        <v>246</v>
      </c>
      <c r="C200">
        <v>1460</v>
      </c>
      <c r="D200">
        <v>1460</v>
      </c>
      <c r="E200" s="1" t="s">
        <v>14</v>
      </c>
      <c r="F200" s="1" t="s">
        <v>11</v>
      </c>
      <c r="G200" s="1" t="s">
        <v>11</v>
      </c>
      <c r="H200">
        <v>183222040</v>
      </c>
      <c r="I200">
        <v>0</v>
      </c>
      <c r="J200">
        <v>0</v>
      </c>
      <c r="L200" s="14">
        <v>198</v>
      </c>
      <c r="M200" s="12">
        <v>501461.81999999902</v>
      </c>
    </row>
    <row r="201" spans="1:13" x14ac:dyDescent="0.25">
      <c r="A201" s="11">
        <v>199</v>
      </c>
      <c r="B201" s="11" t="s">
        <v>247</v>
      </c>
      <c r="C201">
        <v>1460</v>
      </c>
      <c r="D201">
        <v>1460</v>
      </c>
      <c r="E201" s="1" t="s">
        <v>13</v>
      </c>
      <c r="F201" s="1" t="s">
        <v>11</v>
      </c>
      <c r="G201" s="1" t="s">
        <v>11</v>
      </c>
      <c r="H201">
        <v>184326040</v>
      </c>
      <c r="I201">
        <v>0</v>
      </c>
      <c r="J201">
        <v>0</v>
      </c>
      <c r="L201" s="15">
        <v>199</v>
      </c>
      <c r="M201" s="13">
        <v>503031.31999999902</v>
      </c>
    </row>
    <row r="202" spans="1:13" x14ac:dyDescent="0.25">
      <c r="A202" s="11">
        <v>200</v>
      </c>
      <c r="B202" s="11" t="s">
        <v>248</v>
      </c>
      <c r="C202">
        <v>1460</v>
      </c>
      <c r="D202">
        <v>1460</v>
      </c>
      <c r="E202" s="1" t="s">
        <v>13</v>
      </c>
      <c r="F202" s="1" t="s">
        <v>11</v>
      </c>
      <c r="G202" s="1" t="s">
        <v>11</v>
      </c>
      <c r="H202">
        <v>185434540</v>
      </c>
      <c r="I202">
        <v>0</v>
      </c>
      <c r="J202">
        <v>0</v>
      </c>
      <c r="L202" s="14">
        <v>200</v>
      </c>
      <c r="M202" s="12">
        <v>504589.13999999902</v>
      </c>
    </row>
    <row r="203" spans="1:13" x14ac:dyDescent="0.25">
      <c r="A203" s="11">
        <v>201</v>
      </c>
      <c r="B203" s="11" t="s">
        <v>81</v>
      </c>
      <c r="C203">
        <v>1460</v>
      </c>
      <c r="D203">
        <v>1460</v>
      </c>
      <c r="E203" s="1" t="s">
        <v>13</v>
      </c>
      <c r="F203" s="1" t="s">
        <v>11</v>
      </c>
      <c r="G203" s="1" t="s">
        <v>11</v>
      </c>
      <c r="H203">
        <v>186540040</v>
      </c>
      <c r="I203">
        <v>0</v>
      </c>
      <c r="J203">
        <v>0</v>
      </c>
      <c r="L203" s="15">
        <v>201</v>
      </c>
      <c r="M203" s="13">
        <v>506149.88</v>
      </c>
    </row>
    <row r="204" spans="1:13" x14ac:dyDescent="0.25">
      <c r="A204" s="11">
        <v>202</v>
      </c>
      <c r="B204" s="11" t="s">
        <v>82</v>
      </c>
      <c r="C204">
        <v>1460</v>
      </c>
      <c r="D204">
        <v>1460</v>
      </c>
      <c r="E204" s="1" t="s">
        <v>13</v>
      </c>
      <c r="F204" s="1" t="s">
        <v>11</v>
      </c>
      <c r="G204" s="1" t="s">
        <v>11</v>
      </c>
      <c r="H204">
        <v>187650040</v>
      </c>
      <c r="I204">
        <v>0</v>
      </c>
      <c r="J204">
        <v>0</v>
      </c>
      <c r="L204" s="14">
        <v>202</v>
      </c>
      <c r="M204" s="12">
        <v>507701.859999999</v>
      </c>
    </row>
    <row r="205" spans="1:13" x14ac:dyDescent="0.25">
      <c r="A205" s="11">
        <v>203</v>
      </c>
      <c r="B205" s="11" t="s">
        <v>83</v>
      </c>
      <c r="C205">
        <v>1460</v>
      </c>
      <c r="D205">
        <v>1460</v>
      </c>
      <c r="E205" s="1" t="s">
        <v>14</v>
      </c>
      <c r="F205" s="1" t="s">
        <v>11</v>
      </c>
      <c r="G205" s="1" t="s">
        <v>11</v>
      </c>
      <c r="H205">
        <v>188755540</v>
      </c>
      <c r="I205">
        <v>0</v>
      </c>
      <c r="J205">
        <v>0</v>
      </c>
      <c r="L205" s="15">
        <v>203</v>
      </c>
      <c r="M205" s="13">
        <v>509248</v>
      </c>
    </row>
    <row r="206" spans="1:13" x14ac:dyDescent="0.25">
      <c r="A206" s="11">
        <v>204</v>
      </c>
      <c r="B206" s="11" t="s">
        <v>249</v>
      </c>
      <c r="C206">
        <v>1460</v>
      </c>
      <c r="D206">
        <v>1460</v>
      </c>
      <c r="E206" s="1" t="s">
        <v>14</v>
      </c>
      <c r="F206" s="1" t="s">
        <v>11</v>
      </c>
      <c r="G206" s="1" t="s">
        <v>11</v>
      </c>
      <c r="H206">
        <v>189864040</v>
      </c>
      <c r="I206">
        <v>0</v>
      </c>
      <c r="J206">
        <v>0</v>
      </c>
      <c r="L206" s="14">
        <v>204</v>
      </c>
      <c r="M206" s="12">
        <v>510789.76</v>
      </c>
    </row>
    <row r="207" spans="1:13" x14ac:dyDescent="0.25">
      <c r="A207" s="11">
        <v>205</v>
      </c>
      <c r="B207" s="11" t="s">
        <v>250</v>
      </c>
      <c r="C207">
        <v>1460</v>
      </c>
      <c r="D207">
        <v>1460</v>
      </c>
      <c r="E207" s="1" t="s">
        <v>13</v>
      </c>
      <c r="F207" s="1" t="s">
        <v>11</v>
      </c>
      <c r="G207" s="1" t="s">
        <v>11</v>
      </c>
      <c r="H207">
        <v>190969540</v>
      </c>
      <c r="I207">
        <v>0</v>
      </c>
      <c r="J207">
        <v>0</v>
      </c>
      <c r="L207" s="15">
        <v>205</v>
      </c>
      <c r="M207" s="13">
        <v>512331.51999999897</v>
      </c>
    </row>
    <row r="208" spans="1:13" x14ac:dyDescent="0.25">
      <c r="A208" s="11">
        <v>206</v>
      </c>
      <c r="B208" s="11" t="s">
        <v>84</v>
      </c>
      <c r="C208">
        <v>1460</v>
      </c>
      <c r="D208">
        <v>1460</v>
      </c>
      <c r="E208" s="1" t="s">
        <v>13</v>
      </c>
      <c r="F208" s="1" t="s">
        <v>11</v>
      </c>
      <c r="G208" s="1" t="s">
        <v>11</v>
      </c>
      <c r="H208">
        <v>192079540</v>
      </c>
      <c r="I208">
        <v>0</v>
      </c>
      <c r="J208">
        <v>0</v>
      </c>
      <c r="L208" s="14">
        <v>206</v>
      </c>
      <c r="M208" s="12">
        <v>513861.59999999899</v>
      </c>
    </row>
    <row r="209" spans="1:13" x14ac:dyDescent="0.25">
      <c r="A209" s="11">
        <v>207</v>
      </c>
      <c r="B209" s="11" t="s">
        <v>251</v>
      </c>
      <c r="C209">
        <v>1460</v>
      </c>
      <c r="D209">
        <v>1460</v>
      </c>
      <c r="E209" s="1" t="s">
        <v>13</v>
      </c>
      <c r="F209" s="1" t="s">
        <v>11</v>
      </c>
      <c r="G209" s="1" t="s">
        <v>11</v>
      </c>
      <c r="H209">
        <v>193183540</v>
      </c>
      <c r="I209">
        <v>0</v>
      </c>
      <c r="J209">
        <v>0</v>
      </c>
      <c r="L209" s="15">
        <v>207</v>
      </c>
      <c r="M209" s="13">
        <v>515393.14</v>
      </c>
    </row>
    <row r="210" spans="1:13" x14ac:dyDescent="0.25">
      <c r="A210" s="11">
        <v>208</v>
      </c>
      <c r="B210" s="11" t="s">
        <v>85</v>
      </c>
      <c r="C210">
        <v>1460</v>
      </c>
      <c r="D210">
        <v>1460</v>
      </c>
      <c r="E210" s="1" t="s">
        <v>13</v>
      </c>
      <c r="F210" s="1" t="s">
        <v>11</v>
      </c>
      <c r="G210" s="1" t="s">
        <v>11</v>
      </c>
      <c r="H210">
        <v>194293540</v>
      </c>
      <c r="I210">
        <v>0</v>
      </c>
      <c r="J210">
        <v>0</v>
      </c>
      <c r="L210" s="14">
        <v>208</v>
      </c>
      <c r="M210" s="12">
        <v>516913</v>
      </c>
    </row>
    <row r="211" spans="1:13" x14ac:dyDescent="0.25">
      <c r="A211" s="11">
        <v>209</v>
      </c>
      <c r="B211" s="11" t="s">
        <v>252</v>
      </c>
      <c r="C211">
        <v>1460</v>
      </c>
      <c r="D211">
        <v>1460</v>
      </c>
      <c r="E211" s="1" t="s">
        <v>13</v>
      </c>
      <c r="F211" s="1" t="s">
        <v>11</v>
      </c>
      <c r="G211" s="1" t="s">
        <v>11</v>
      </c>
      <c r="H211">
        <v>195397540</v>
      </c>
      <c r="I211">
        <v>0</v>
      </c>
      <c r="J211">
        <v>0</v>
      </c>
      <c r="L211" s="15">
        <v>209</v>
      </c>
      <c r="M211" s="13">
        <v>518437.239999999</v>
      </c>
    </row>
    <row r="212" spans="1:13" x14ac:dyDescent="0.25">
      <c r="A212" s="11">
        <v>210</v>
      </c>
      <c r="B212" s="11" t="s">
        <v>86</v>
      </c>
      <c r="C212">
        <v>1460</v>
      </c>
      <c r="D212">
        <v>1460</v>
      </c>
      <c r="E212" s="1" t="s">
        <v>13</v>
      </c>
      <c r="F212" s="1" t="s">
        <v>11</v>
      </c>
      <c r="G212" s="1" t="s">
        <v>11</v>
      </c>
      <c r="H212">
        <v>196504540</v>
      </c>
      <c r="I212">
        <v>0</v>
      </c>
      <c r="J212">
        <v>0</v>
      </c>
      <c r="L212" s="14">
        <v>210</v>
      </c>
      <c r="M212" s="12">
        <v>519948.34</v>
      </c>
    </row>
    <row r="213" spans="1:13" x14ac:dyDescent="0.25">
      <c r="A213" s="11">
        <v>211</v>
      </c>
      <c r="B213" s="11" t="s">
        <v>87</v>
      </c>
      <c r="C213">
        <v>1460</v>
      </c>
      <c r="D213">
        <v>1460</v>
      </c>
      <c r="E213" s="1" t="s">
        <v>14</v>
      </c>
      <c r="F213" s="1" t="s">
        <v>11</v>
      </c>
      <c r="G213" s="1" t="s">
        <v>11</v>
      </c>
      <c r="H213">
        <v>197610040</v>
      </c>
      <c r="I213">
        <v>0</v>
      </c>
      <c r="J213">
        <v>0</v>
      </c>
      <c r="L213" s="15">
        <v>211</v>
      </c>
      <c r="M213" s="13">
        <v>521457.98</v>
      </c>
    </row>
    <row r="214" spans="1:13" x14ac:dyDescent="0.25">
      <c r="A214" s="11">
        <v>212</v>
      </c>
      <c r="B214" s="11" t="s">
        <v>88</v>
      </c>
      <c r="C214">
        <v>1460</v>
      </c>
      <c r="D214">
        <v>1460</v>
      </c>
      <c r="E214" s="1" t="s">
        <v>14</v>
      </c>
      <c r="F214" s="1" t="s">
        <v>11</v>
      </c>
      <c r="G214" s="1" t="s">
        <v>11</v>
      </c>
      <c r="H214">
        <v>198718540</v>
      </c>
      <c r="I214">
        <v>0</v>
      </c>
      <c r="J214">
        <v>0</v>
      </c>
      <c r="L214" s="14">
        <v>212</v>
      </c>
      <c r="M214" s="12">
        <v>522964.7</v>
      </c>
    </row>
    <row r="215" spans="1:13" x14ac:dyDescent="0.25">
      <c r="A215" s="11">
        <v>213</v>
      </c>
      <c r="B215" s="11" t="s">
        <v>89</v>
      </c>
      <c r="C215">
        <v>1460</v>
      </c>
      <c r="D215">
        <v>1460</v>
      </c>
      <c r="E215" s="1" t="s">
        <v>13</v>
      </c>
      <c r="F215" s="1" t="s">
        <v>11</v>
      </c>
      <c r="G215" s="1" t="s">
        <v>11</v>
      </c>
      <c r="H215">
        <v>199825540</v>
      </c>
      <c r="I215">
        <v>0</v>
      </c>
      <c r="J215">
        <v>0</v>
      </c>
      <c r="L215" s="15">
        <v>213</v>
      </c>
      <c r="M215" s="13">
        <v>524467.04</v>
      </c>
    </row>
    <row r="216" spans="1:13" x14ac:dyDescent="0.25">
      <c r="A216" s="11">
        <v>214</v>
      </c>
      <c r="B216" s="11" t="s">
        <v>253</v>
      </c>
      <c r="C216">
        <v>1460</v>
      </c>
      <c r="D216">
        <v>1460</v>
      </c>
      <c r="E216" s="1" t="s">
        <v>13</v>
      </c>
      <c r="F216" s="1" t="s">
        <v>11</v>
      </c>
      <c r="G216" s="1" t="s">
        <v>11</v>
      </c>
      <c r="H216">
        <v>200934040</v>
      </c>
      <c r="I216">
        <v>0</v>
      </c>
      <c r="J216">
        <v>0</v>
      </c>
      <c r="L216" s="14">
        <v>214</v>
      </c>
      <c r="M216" s="12">
        <v>525963.54</v>
      </c>
    </row>
    <row r="217" spans="1:13" x14ac:dyDescent="0.25">
      <c r="A217" s="11">
        <v>215</v>
      </c>
      <c r="B217" s="11" t="s">
        <v>90</v>
      </c>
      <c r="C217">
        <v>1460</v>
      </c>
      <c r="D217">
        <v>1460</v>
      </c>
      <c r="E217" s="1" t="s">
        <v>13</v>
      </c>
      <c r="F217" s="1" t="s">
        <v>11</v>
      </c>
      <c r="G217" s="1" t="s">
        <v>11</v>
      </c>
      <c r="H217">
        <v>202039540</v>
      </c>
      <c r="I217">
        <v>0</v>
      </c>
      <c r="J217">
        <v>0</v>
      </c>
      <c r="L217" s="15">
        <v>215</v>
      </c>
      <c r="M217" s="13">
        <v>527457.12</v>
      </c>
    </row>
    <row r="218" spans="1:13" x14ac:dyDescent="0.25">
      <c r="A218" s="11">
        <v>216</v>
      </c>
      <c r="B218" s="11" t="s">
        <v>254</v>
      </c>
      <c r="C218">
        <v>1460</v>
      </c>
      <c r="D218">
        <v>1460</v>
      </c>
      <c r="E218" s="1" t="s">
        <v>13</v>
      </c>
      <c r="F218" s="1" t="s">
        <v>11</v>
      </c>
      <c r="G218" s="1" t="s">
        <v>11</v>
      </c>
      <c r="H218">
        <v>203148040</v>
      </c>
      <c r="I218">
        <v>0</v>
      </c>
      <c r="J218">
        <v>0</v>
      </c>
      <c r="L218" s="14">
        <v>216</v>
      </c>
      <c r="M218" s="12">
        <v>528950.69999999995</v>
      </c>
    </row>
    <row r="219" spans="1:13" x14ac:dyDescent="0.25">
      <c r="A219" s="11">
        <v>217</v>
      </c>
      <c r="B219" s="11" t="s">
        <v>91</v>
      </c>
      <c r="C219">
        <v>1460</v>
      </c>
      <c r="D219">
        <v>1460</v>
      </c>
      <c r="E219" s="1" t="s">
        <v>13</v>
      </c>
      <c r="F219" s="1" t="s">
        <v>11</v>
      </c>
      <c r="G219" s="1" t="s">
        <v>11</v>
      </c>
      <c r="H219">
        <v>204256540</v>
      </c>
      <c r="I219">
        <v>0</v>
      </c>
      <c r="J219">
        <v>0</v>
      </c>
      <c r="L219" s="15">
        <v>217</v>
      </c>
      <c r="M219" s="13">
        <v>530431.14</v>
      </c>
    </row>
    <row r="220" spans="1:13" x14ac:dyDescent="0.25">
      <c r="A220" s="11">
        <v>218</v>
      </c>
      <c r="B220" s="11" t="s">
        <v>255</v>
      </c>
      <c r="C220">
        <v>1460</v>
      </c>
      <c r="D220">
        <v>1460</v>
      </c>
      <c r="E220" s="1" t="s">
        <v>13</v>
      </c>
      <c r="F220" s="1" t="s">
        <v>11</v>
      </c>
      <c r="G220" s="1" t="s">
        <v>11</v>
      </c>
      <c r="H220">
        <v>205360540</v>
      </c>
      <c r="I220">
        <v>0</v>
      </c>
      <c r="J220">
        <v>0</v>
      </c>
      <c r="L220" s="14">
        <v>218</v>
      </c>
      <c r="M220" s="12">
        <v>531915.96</v>
      </c>
    </row>
    <row r="221" spans="1:13" x14ac:dyDescent="0.25">
      <c r="A221" s="11">
        <v>219</v>
      </c>
      <c r="B221" s="11" t="s">
        <v>92</v>
      </c>
      <c r="C221">
        <v>1460</v>
      </c>
      <c r="D221">
        <v>1460</v>
      </c>
      <c r="E221" s="1" t="s">
        <v>14</v>
      </c>
      <c r="F221" s="1" t="s">
        <v>11</v>
      </c>
      <c r="G221" s="1" t="s">
        <v>11</v>
      </c>
      <c r="H221">
        <v>206470540</v>
      </c>
      <c r="I221">
        <v>0</v>
      </c>
      <c r="J221">
        <v>0</v>
      </c>
      <c r="L221" s="15">
        <v>219</v>
      </c>
      <c r="M221" s="13">
        <v>533389.09999999905</v>
      </c>
    </row>
    <row r="222" spans="1:13" x14ac:dyDescent="0.25">
      <c r="A222" s="11">
        <v>220</v>
      </c>
      <c r="B222" s="11" t="s">
        <v>256</v>
      </c>
      <c r="C222">
        <v>1460</v>
      </c>
      <c r="D222">
        <v>1460</v>
      </c>
      <c r="E222" s="1" t="s">
        <v>14</v>
      </c>
      <c r="F222" s="1" t="s">
        <v>11</v>
      </c>
      <c r="G222" s="1" t="s">
        <v>11</v>
      </c>
      <c r="H222">
        <v>207574540</v>
      </c>
      <c r="I222">
        <v>0</v>
      </c>
      <c r="J222">
        <v>0</v>
      </c>
      <c r="L222" s="14">
        <v>220</v>
      </c>
      <c r="M222" s="12">
        <v>534865.16</v>
      </c>
    </row>
    <row r="223" spans="1:13" x14ac:dyDescent="0.25">
      <c r="A223" s="11">
        <v>221</v>
      </c>
      <c r="B223" s="11" t="s">
        <v>93</v>
      </c>
      <c r="C223">
        <v>1460</v>
      </c>
      <c r="D223">
        <v>1460</v>
      </c>
      <c r="E223" s="1" t="s">
        <v>13</v>
      </c>
      <c r="F223" s="1" t="s">
        <v>11</v>
      </c>
      <c r="G223" s="1" t="s">
        <v>11</v>
      </c>
      <c r="H223">
        <v>208684540</v>
      </c>
      <c r="I223">
        <v>0</v>
      </c>
      <c r="J223">
        <v>0</v>
      </c>
      <c r="L223" s="15">
        <v>221</v>
      </c>
      <c r="M223" s="13">
        <v>536329.54</v>
      </c>
    </row>
    <row r="224" spans="1:13" x14ac:dyDescent="0.25">
      <c r="A224" s="11">
        <v>222</v>
      </c>
      <c r="B224" s="11" t="s">
        <v>257</v>
      </c>
      <c r="C224">
        <v>1460</v>
      </c>
      <c r="D224">
        <v>1460</v>
      </c>
      <c r="E224" s="1" t="s">
        <v>13</v>
      </c>
      <c r="F224" s="1" t="s">
        <v>11</v>
      </c>
      <c r="G224" s="1" t="s">
        <v>11</v>
      </c>
      <c r="H224">
        <v>209790040</v>
      </c>
      <c r="I224">
        <v>0</v>
      </c>
      <c r="J224">
        <v>0</v>
      </c>
      <c r="L224" s="14">
        <v>222</v>
      </c>
      <c r="M224" s="12">
        <v>537798.30000000005</v>
      </c>
    </row>
    <row r="225" spans="1:13" x14ac:dyDescent="0.25">
      <c r="A225" s="11">
        <v>223</v>
      </c>
      <c r="B225" s="11" t="s">
        <v>94</v>
      </c>
      <c r="C225">
        <v>1460</v>
      </c>
      <c r="D225">
        <v>1460</v>
      </c>
      <c r="E225" s="1" t="s">
        <v>13</v>
      </c>
      <c r="F225" s="1" t="s">
        <v>11</v>
      </c>
      <c r="G225" s="1" t="s">
        <v>11</v>
      </c>
      <c r="H225">
        <v>210900040</v>
      </c>
      <c r="I225">
        <v>0</v>
      </c>
      <c r="J225">
        <v>0</v>
      </c>
      <c r="L225" s="15">
        <v>223</v>
      </c>
      <c r="M225" s="13">
        <v>539255.38</v>
      </c>
    </row>
    <row r="226" spans="1:13" x14ac:dyDescent="0.25">
      <c r="A226" s="11">
        <v>224</v>
      </c>
      <c r="B226" s="11" t="s">
        <v>258</v>
      </c>
      <c r="C226">
        <v>1460</v>
      </c>
      <c r="D226">
        <v>1460</v>
      </c>
      <c r="E226" s="1" t="s">
        <v>13</v>
      </c>
      <c r="F226" s="1" t="s">
        <v>11</v>
      </c>
      <c r="G226" s="1" t="s">
        <v>11</v>
      </c>
      <c r="H226">
        <v>212004040</v>
      </c>
      <c r="I226">
        <v>0</v>
      </c>
      <c r="J226">
        <v>0</v>
      </c>
      <c r="L226" s="14">
        <v>224</v>
      </c>
      <c r="M226" s="12">
        <v>540715.38</v>
      </c>
    </row>
    <row r="227" spans="1:13" x14ac:dyDescent="0.25">
      <c r="A227" s="11">
        <v>225</v>
      </c>
      <c r="B227" s="11" t="s">
        <v>259</v>
      </c>
      <c r="C227">
        <v>1460</v>
      </c>
      <c r="D227">
        <v>1460</v>
      </c>
      <c r="E227" s="1" t="s">
        <v>13</v>
      </c>
      <c r="F227" s="1" t="s">
        <v>11</v>
      </c>
      <c r="G227" s="1" t="s">
        <v>11</v>
      </c>
      <c r="H227">
        <v>213114040</v>
      </c>
      <c r="I227">
        <v>0</v>
      </c>
      <c r="J227">
        <v>0</v>
      </c>
      <c r="L227" s="15">
        <v>225</v>
      </c>
      <c r="M227" s="13">
        <v>542165.16</v>
      </c>
    </row>
    <row r="228" spans="1:13" x14ac:dyDescent="0.25">
      <c r="A228" s="11">
        <v>226</v>
      </c>
      <c r="B228" s="11" t="s">
        <v>260</v>
      </c>
      <c r="C228">
        <v>1460</v>
      </c>
      <c r="D228">
        <v>1460</v>
      </c>
      <c r="E228" s="1" t="s">
        <v>14</v>
      </c>
      <c r="F228" s="1" t="s">
        <v>11</v>
      </c>
      <c r="G228" s="1" t="s">
        <v>11</v>
      </c>
      <c r="H228">
        <v>214215040</v>
      </c>
      <c r="I228">
        <v>0</v>
      </c>
      <c r="J228">
        <v>0</v>
      </c>
      <c r="L228" s="14">
        <v>226</v>
      </c>
      <c r="M228" s="12">
        <v>543620.78</v>
      </c>
    </row>
    <row r="229" spans="1:13" x14ac:dyDescent="0.25">
      <c r="A229" s="11">
        <v>227</v>
      </c>
      <c r="B229" s="11" t="s">
        <v>261</v>
      </c>
      <c r="C229">
        <v>1460</v>
      </c>
      <c r="D229">
        <v>1460</v>
      </c>
      <c r="E229" s="1" t="s">
        <v>14</v>
      </c>
      <c r="F229" s="1" t="s">
        <v>11</v>
      </c>
      <c r="G229" s="1" t="s">
        <v>11</v>
      </c>
      <c r="H229">
        <v>215328040</v>
      </c>
      <c r="I229">
        <v>0</v>
      </c>
      <c r="J229">
        <v>0</v>
      </c>
      <c r="L229" s="15">
        <v>227</v>
      </c>
      <c r="M229" s="13">
        <v>545058.88</v>
      </c>
    </row>
    <row r="230" spans="1:13" x14ac:dyDescent="0.25">
      <c r="A230" s="11">
        <v>228</v>
      </c>
      <c r="B230" s="11" t="s">
        <v>262</v>
      </c>
      <c r="C230">
        <v>1460</v>
      </c>
      <c r="D230">
        <v>1460</v>
      </c>
      <c r="E230" s="1" t="s">
        <v>13</v>
      </c>
      <c r="F230" s="1" t="s">
        <v>11</v>
      </c>
      <c r="G230" s="1" t="s">
        <v>11</v>
      </c>
      <c r="H230">
        <v>216430540</v>
      </c>
      <c r="I230">
        <v>0</v>
      </c>
      <c r="J230">
        <v>0</v>
      </c>
      <c r="L230" s="14">
        <v>228</v>
      </c>
      <c r="M230" s="12">
        <v>546507.19999999902</v>
      </c>
    </row>
    <row r="231" spans="1:13" x14ac:dyDescent="0.25">
      <c r="A231" s="11">
        <v>229</v>
      </c>
      <c r="B231" s="11" t="s">
        <v>263</v>
      </c>
      <c r="C231">
        <v>1460</v>
      </c>
      <c r="D231">
        <v>1460</v>
      </c>
      <c r="E231" s="1" t="s">
        <v>13</v>
      </c>
      <c r="F231" s="1" t="s">
        <v>11</v>
      </c>
      <c r="G231" s="1" t="s">
        <v>11</v>
      </c>
      <c r="H231">
        <v>217542040</v>
      </c>
      <c r="I231">
        <v>0</v>
      </c>
      <c r="J231">
        <v>0</v>
      </c>
      <c r="L231" s="15">
        <v>229</v>
      </c>
      <c r="M231" s="13">
        <v>547936.53999999899</v>
      </c>
    </row>
    <row r="232" spans="1:13" x14ac:dyDescent="0.25">
      <c r="A232" s="11">
        <v>230</v>
      </c>
      <c r="B232" s="11" t="s">
        <v>264</v>
      </c>
      <c r="C232">
        <v>1460</v>
      </c>
      <c r="D232">
        <v>1460</v>
      </c>
      <c r="E232" s="1" t="s">
        <v>13</v>
      </c>
      <c r="F232" s="1" t="s">
        <v>11</v>
      </c>
      <c r="G232" s="1" t="s">
        <v>11</v>
      </c>
      <c r="H232">
        <v>218644540</v>
      </c>
      <c r="I232">
        <v>0</v>
      </c>
      <c r="J232">
        <v>0</v>
      </c>
      <c r="L232" s="14">
        <v>230</v>
      </c>
      <c r="M232" s="12">
        <v>549374.64</v>
      </c>
    </row>
    <row r="233" spans="1:13" x14ac:dyDescent="0.25">
      <c r="A233" s="11">
        <v>231</v>
      </c>
      <c r="B233" s="11" t="s">
        <v>95</v>
      </c>
      <c r="C233">
        <v>1460</v>
      </c>
      <c r="D233">
        <v>1460</v>
      </c>
      <c r="E233" s="1" t="s">
        <v>13</v>
      </c>
      <c r="F233" s="1" t="s">
        <v>11</v>
      </c>
      <c r="G233" s="1" t="s">
        <v>11</v>
      </c>
      <c r="H233">
        <v>219754540</v>
      </c>
      <c r="I233">
        <v>0</v>
      </c>
      <c r="J233">
        <v>0</v>
      </c>
      <c r="L233" s="15">
        <v>231</v>
      </c>
      <c r="M233" s="13">
        <v>550801.06000000006</v>
      </c>
    </row>
    <row r="234" spans="1:13" x14ac:dyDescent="0.25">
      <c r="A234" s="11">
        <v>232</v>
      </c>
      <c r="B234" s="11" t="s">
        <v>265</v>
      </c>
      <c r="C234">
        <v>1460</v>
      </c>
      <c r="D234">
        <v>1460</v>
      </c>
      <c r="E234" s="1" t="s">
        <v>13</v>
      </c>
      <c r="F234" s="1" t="s">
        <v>11</v>
      </c>
      <c r="G234" s="1" t="s">
        <v>11</v>
      </c>
      <c r="H234">
        <v>220860040</v>
      </c>
      <c r="I234">
        <v>0</v>
      </c>
      <c r="J234">
        <v>0</v>
      </c>
      <c r="L234" s="14">
        <v>232</v>
      </c>
      <c r="M234" s="12">
        <v>552230.40000000002</v>
      </c>
    </row>
    <row r="235" spans="1:13" x14ac:dyDescent="0.25">
      <c r="A235" s="11">
        <v>233</v>
      </c>
      <c r="B235" s="11" t="s">
        <v>266</v>
      </c>
      <c r="C235">
        <v>1460</v>
      </c>
      <c r="D235">
        <v>1460</v>
      </c>
      <c r="E235" s="1" t="s">
        <v>14</v>
      </c>
      <c r="F235" s="1" t="s">
        <v>11</v>
      </c>
      <c r="G235" s="1" t="s">
        <v>11</v>
      </c>
      <c r="H235">
        <v>221968540</v>
      </c>
      <c r="I235">
        <v>0</v>
      </c>
      <c r="J235">
        <v>0</v>
      </c>
      <c r="L235" s="15">
        <v>233</v>
      </c>
      <c r="M235" s="13">
        <v>553652.43999999901</v>
      </c>
    </row>
    <row r="236" spans="1:13" x14ac:dyDescent="0.25">
      <c r="A236" s="11">
        <v>234</v>
      </c>
      <c r="B236" s="11" t="s">
        <v>267</v>
      </c>
      <c r="C236">
        <v>1460</v>
      </c>
      <c r="D236">
        <v>1460</v>
      </c>
      <c r="E236" s="1" t="s">
        <v>13</v>
      </c>
      <c r="F236" s="1" t="s">
        <v>11</v>
      </c>
      <c r="G236" s="1" t="s">
        <v>11</v>
      </c>
      <c r="H236">
        <v>223074040</v>
      </c>
      <c r="I236">
        <v>0</v>
      </c>
      <c r="J236">
        <v>0</v>
      </c>
      <c r="L236" s="14">
        <v>234</v>
      </c>
      <c r="M236" s="12">
        <v>555071.55999999901</v>
      </c>
    </row>
    <row r="237" spans="1:13" x14ac:dyDescent="0.25">
      <c r="A237" s="11">
        <v>235</v>
      </c>
      <c r="B237" s="11" t="s">
        <v>268</v>
      </c>
      <c r="C237">
        <v>1460</v>
      </c>
      <c r="D237">
        <v>1460</v>
      </c>
      <c r="E237" s="1" t="s">
        <v>13</v>
      </c>
      <c r="F237" s="1" t="s">
        <v>11</v>
      </c>
      <c r="G237" s="1" t="s">
        <v>11</v>
      </c>
      <c r="H237">
        <v>224182540</v>
      </c>
      <c r="I237">
        <v>0</v>
      </c>
      <c r="J237">
        <v>0</v>
      </c>
      <c r="L237" s="15">
        <v>235</v>
      </c>
      <c r="M237" s="13">
        <v>556487.76</v>
      </c>
    </row>
    <row r="238" spans="1:13" x14ac:dyDescent="0.25">
      <c r="A238" s="11">
        <v>236</v>
      </c>
      <c r="B238" s="11" t="s">
        <v>269</v>
      </c>
      <c r="C238">
        <v>1460</v>
      </c>
      <c r="D238">
        <v>1460</v>
      </c>
      <c r="E238" s="1" t="s">
        <v>13</v>
      </c>
      <c r="F238" s="1" t="s">
        <v>11</v>
      </c>
      <c r="G238" s="1" t="s">
        <v>11</v>
      </c>
      <c r="H238">
        <v>225288040</v>
      </c>
      <c r="I238">
        <v>0</v>
      </c>
      <c r="J238">
        <v>0</v>
      </c>
      <c r="L238" s="14">
        <v>236</v>
      </c>
      <c r="M238" s="12">
        <v>557899.57999999903</v>
      </c>
    </row>
    <row r="239" spans="1:13" x14ac:dyDescent="0.25">
      <c r="A239" s="11">
        <v>237</v>
      </c>
      <c r="B239" s="11" t="s">
        <v>270</v>
      </c>
      <c r="C239">
        <v>1460</v>
      </c>
      <c r="D239">
        <v>1460</v>
      </c>
      <c r="E239" s="1" t="s">
        <v>13</v>
      </c>
      <c r="F239" s="1" t="s">
        <v>11</v>
      </c>
      <c r="G239" s="1" t="s">
        <v>11</v>
      </c>
      <c r="H239">
        <v>226396540</v>
      </c>
      <c r="I239">
        <v>0</v>
      </c>
      <c r="J239">
        <v>0</v>
      </c>
      <c r="L239" s="15">
        <v>237</v>
      </c>
      <c r="M239" s="13">
        <v>559307.02</v>
      </c>
    </row>
    <row r="240" spans="1:13" x14ac:dyDescent="0.25">
      <c r="A240" s="11">
        <v>238</v>
      </c>
      <c r="B240" s="11" t="s">
        <v>271</v>
      </c>
      <c r="C240">
        <v>1460</v>
      </c>
      <c r="D240">
        <v>1460</v>
      </c>
      <c r="E240" s="1" t="s">
        <v>13</v>
      </c>
      <c r="F240" s="1" t="s">
        <v>11</v>
      </c>
      <c r="G240" s="1" t="s">
        <v>11</v>
      </c>
      <c r="H240">
        <v>227502040</v>
      </c>
      <c r="I240">
        <v>0</v>
      </c>
      <c r="J240">
        <v>0</v>
      </c>
      <c r="L240" s="14">
        <v>238</v>
      </c>
      <c r="M240" s="12">
        <v>560711.53999999899</v>
      </c>
    </row>
    <row r="241" spans="1:13" x14ac:dyDescent="0.25">
      <c r="A241" s="11">
        <v>239</v>
      </c>
      <c r="B241" s="11" t="s">
        <v>272</v>
      </c>
      <c r="C241">
        <v>1460</v>
      </c>
      <c r="D241">
        <v>1460</v>
      </c>
      <c r="E241" s="1" t="s">
        <v>13</v>
      </c>
      <c r="F241" s="1" t="s">
        <v>11</v>
      </c>
      <c r="G241" s="1" t="s">
        <v>11</v>
      </c>
      <c r="H241">
        <v>228610540</v>
      </c>
      <c r="I241">
        <v>0</v>
      </c>
      <c r="J241">
        <v>0</v>
      </c>
      <c r="L241" s="15">
        <v>239</v>
      </c>
      <c r="M241" s="13">
        <v>562108.76</v>
      </c>
    </row>
    <row r="242" spans="1:13" x14ac:dyDescent="0.25">
      <c r="A242" s="11">
        <v>240</v>
      </c>
      <c r="B242" s="11" t="s">
        <v>273</v>
      </c>
      <c r="C242">
        <v>1460</v>
      </c>
      <c r="D242">
        <v>1460</v>
      </c>
      <c r="E242" s="1" t="s">
        <v>13</v>
      </c>
      <c r="F242" s="1" t="s">
        <v>11</v>
      </c>
      <c r="G242" s="1" t="s">
        <v>11</v>
      </c>
      <c r="H242">
        <v>229714540</v>
      </c>
      <c r="I242">
        <v>0</v>
      </c>
      <c r="J242">
        <v>0</v>
      </c>
      <c r="L242" s="14">
        <v>240</v>
      </c>
      <c r="M242" s="12">
        <v>563510.35999999905</v>
      </c>
    </row>
    <row r="243" spans="1:13" x14ac:dyDescent="0.25">
      <c r="A243" s="11">
        <v>241</v>
      </c>
      <c r="B243" s="11" t="s">
        <v>274</v>
      </c>
      <c r="C243">
        <v>1460</v>
      </c>
      <c r="D243">
        <v>1460</v>
      </c>
      <c r="E243" s="1" t="s">
        <v>13</v>
      </c>
      <c r="F243" s="1" t="s">
        <v>11</v>
      </c>
      <c r="G243" s="1" t="s">
        <v>11</v>
      </c>
      <c r="H243">
        <v>230824540</v>
      </c>
      <c r="I243">
        <v>0</v>
      </c>
      <c r="J243">
        <v>0</v>
      </c>
      <c r="L243" s="15">
        <v>241</v>
      </c>
      <c r="M243" s="13">
        <v>564900.28</v>
      </c>
    </row>
    <row r="244" spans="1:13" x14ac:dyDescent="0.25">
      <c r="A244" s="11">
        <v>242</v>
      </c>
      <c r="B244" s="11" t="s">
        <v>275</v>
      </c>
      <c r="C244">
        <v>1460</v>
      </c>
      <c r="D244">
        <v>1460</v>
      </c>
      <c r="E244" s="1" t="s">
        <v>14</v>
      </c>
      <c r="F244" s="1" t="s">
        <v>11</v>
      </c>
      <c r="G244" s="1" t="s">
        <v>11</v>
      </c>
      <c r="H244">
        <v>231927040</v>
      </c>
      <c r="I244">
        <v>0</v>
      </c>
      <c r="J244">
        <v>0</v>
      </c>
      <c r="L244" s="14">
        <v>242</v>
      </c>
      <c r="M244" s="12">
        <v>566294.57999999903</v>
      </c>
    </row>
    <row r="245" spans="1:13" x14ac:dyDescent="0.25">
      <c r="A245" s="11">
        <v>243</v>
      </c>
      <c r="B245" s="11" t="s">
        <v>276</v>
      </c>
      <c r="C245">
        <v>1460</v>
      </c>
      <c r="D245">
        <v>1460</v>
      </c>
      <c r="E245" s="1" t="s">
        <v>14</v>
      </c>
      <c r="F245" s="1" t="s">
        <v>11</v>
      </c>
      <c r="G245" s="1" t="s">
        <v>11</v>
      </c>
      <c r="H245">
        <v>233038540</v>
      </c>
      <c r="I245">
        <v>0</v>
      </c>
      <c r="J245">
        <v>0</v>
      </c>
      <c r="L245" s="15">
        <v>243</v>
      </c>
      <c r="M245" s="13">
        <v>567678.66</v>
      </c>
    </row>
    <row r="246" spans="1:13" x14ac:dyDescent="0.25">
      <c r="A246" s="11">
        <v>244</v>
      </c>
      <c r="B246" s="11" t="s">
        <v>277</v>
      </c>
      <c r="C246">
        <v>1460</v>
      </c>
      <c r="D246">
        <v>1460</v>
      </c>
      <c r="E246" s="1" t="s">
        <v>13</v>
      </c>
      <c r="F246" s="1" t="s">
        <v>11</v>
      </c>
      <c r="G246" s="1" t="s">
        <v>11</v>
      </c>
      <c r="H246">
        <v>234142540</v>
      </c>
      <c r="I246">
        <v>0</v>
      </c>
      <c r="J246">
        <v>0</v>
      </c>
      <c r="L246" s="14">
        <v>244</v>
      </c>
      <c r="M246" s="12">
        <v>569065.66</v>
      </c>
    </row>
    <row r="247" spans="1:13" x14ac:dyDescent="0.25">
      <c r="A247" s="11">
        <v>245</v>
      </c>
      <c r="B247" s="11" t="s">
        <v>96</v>
      </c>
      <c r="C247">
        <v>1460</v>
      </c>
      <c r="D247">
        <v>1460</v>
      </c>
      <c r="E247" s="1" t="s">
        <v>13</v>
      </c>
      <c r="F247" s="1" t="s">
        <v>11</v>
      </c>
      <c r="G247" s="1" t="s">
        <v>11</v>
      </c>
      <c r="H247">
        <v>235252540</v>
      </c>
      <c r="I247">
        <v>0</v>
      </c>
      <c r="J247">
        <v>0</v>
      </c>
      <c r="L247" s="15">
        <v>245</v>
      </c>
      <c r="M247" s="13">
        <v>570442.43999999901</v>
      </c>
    </row>
    <row r="248" spans="1:13" x14ac:dyDescent="0.25">
      <c r="A248" s="11">
        <v>246</v>
      </c>
      <c r="B248" s="11" t="s">
        <v>278</v>
      </c>
      <c r="C248">
        <v>1460</v>
      </c>
      <c r="D248">
        <v>1460</v>
      </c>
      <c r="E248" s="1" t="s">
        <v>13</v>
      </c>
      <c r="F248" s="1" t="s">
        <v>11</v>
      </c>
      <c r="G248" s="1" t="s">
        <v>11</v>
      </c>
      <c r="H248">
        <v>236356540</v>
      </c>
      <c r="I248">
        <v>0</v>
      </c>
      <c r="J248">
        <v>0</v>
      </c>
      <c r="L248" s="14">
        <v>246</v>
      </c>
      <c r="M248" s="12">
        <v>571823.6</v>
      </c>
    </row>
    <row r="249" spans="1:13" x14ac:dyDescent="0.25">
      <c r="A249" s="11">
        <v>247</v>
      </c>
      <c r="B249" s="11" t="s">
        <v>279</v>
      </c>
      <c r="C249">
        <v>1460</v>
      </c>
      <c r="D249">
        <v>1460</v>
      </c>
      <c r="E249" s="1" t="s">
        <v>13</v>
      </c>
      <c r="F249" s="1" t="s">
        <v>11</v>
      </c>
      <c r="G249" s="1" t="s">
        <v>11</v>
      </c>
      <c r="H249">
        <v>237466540</v>
      </c>
      <c r="I249">
        <v>0</v>
      </c>
      <c r="J249">
        <v>0</v>
      </c>
      <c r="L249" s="15">
        <v>247</v>
      </c>
      <c r="M249" s="13">
        <v>573194.54</v>
      </c>
    </row>
    <row r="250" spans="1:13" x14ac:dyDescent="0.25">
      <c r="A250" s="11">
        <v>248</v>
      </c>
      <c r="B250" s="11" t="s">
        <v>280</v>
      </c>
      <c r="C250">
        <v>1460</v>
      </c>
      <c r="D250">
        <v>1460</v>
      </c>
      <c r="E250" s="1" t="s">
        <v>14</v>
      </c>
      <c r="F250" s="1" t="s">
        <v>11</v>
      </c>
      <c r="G250" s="1" t="s">
        <v>11</v>
      </c>
      <c r="H250">
        <v>238572040</v>
      </c>
      <c r="I250">
        <v>0</v>
      </c>
      <c r="J250">
        <v>0</v>
      </c>
      <c r="L250" s="14">
        <v>248</v>
      </c>
      <c r="M250" s="12">
        <v>574568.4</v>
      </c>
    </row>
    <row r="251" spans="1:13" x14ac:dyDescent="0.25">
      <c r="A251" s="11">
        <v>249</v>
      </c>
      <c r="B251" s="11" t="s">
        <v>281</v>
      </c>
      <c r="C251">
        <v>1460</v>
      </c>
      <c r="D251">
        <v>1460</v>
      </c>
      <c r="E251" s="1" t="s">
        <v>14</v>
      </c>
      <c r="F251" s="1" t="s">
        <v>11</v>
      </c>
      <c r="G251" s="1" t="s">
        <v>11</v>
      </c>
      <c r="H251">
        <v>239680540</v>
      </c>
      <c r="I251">
        <v>0</v>
      </c>
      <c r="J251">
        <v>0</v>
      </c>
      <c r="L251" s="15">
        <v>249</v>
      </c>
      <c r="M251" s="13">
        <v>575932.04</v>
      </c>
    </row>
    <row r="252" spans="1:13" x14ac:dyDescent="0.25">
      <c r="A252" s="11">
        <v>250</v>
      </c>
      <c r="B252" s="11" t="s">
        <v>282</v>
      </c>
      <c r="C252">
        <v>1460</v>
      </c>
      <c r="D252">
        <v>1460</v>
      </c>
      <c r="E252" s="1" t="s">
        <v>13</v>
      </c>
      <c r="F252" s="1" t="s">
        <v>11</v>
      </c>
      <c r="G252" s="1" t="s">
        <v>11</v>
      </c>
      <c r="H252">
        <v>240786040</v>
      </c>
      <c r="I252">
        <v>0</v>
      </c>
      <c r="J252">
        <v>0</v>
      </c>
      <c r="L252" s="14">
        <v>250</v>
      </c>
      <c r="M252" s="12">
        <v>577300.06000000006</v>
      </c>
    </row>
    <row r="253" spans="1:13" x14ac:dyDescent="0.25">
      <c r="A253" s="11">
        <v>251</v>
      </c>
      <c r="B253" s="11" t="s">
        <v>283</v>
      </c>
      <c r="C253">
        <v>1460</v>
      </c>
      <c r="D253">
        <v>1460</v>
      </c>
      <c r="E253" s="1" t="s">
        <v>13</v>
      </c>
      <c r="F253" s="1" t="s">
        <v>11</v>
      </c>
      <c r="G253" s="1" t="s">
        <v>11</v>
      </c>
      <c r="H253">
        <v>241894540</v>
      </c>
      <c r="I253">
        <v>0</v>
      </c>
      <c r="J253">
        <v>0</v>
      </c>
      <c r="L253" s="15">
        <v>251</v>
      </c>
      <c r="M253" s="13">
        <v>578656.39999999898</v>
      </c>
    </row>
    <row r="254" spans="1:13" x14ac:dyDescent="0.25">
      <c r="A254" s="11">
        <v>252</v>
      </c>
      <c r="B254" s="11" t="s">
        <v>284</v>
      </c>
      <c r="C254">
        <v>1460</v>
      </c>
      <c r="D254">
        <v>1460</v>
      </c>
      <c r="E254" s="1" t="s">
        <v>13</v>
      </c>
      <c r="F254" s="1" t="s">
        <v>11</v>
      </c>
      <c r="G254" s="1" t="s">
        <v>11</v>
      </c>
      <c r="H254">
        <v>242998540</v>
      </c>
      <c r="I254">
        <v>0</v>
      </c>
      <c r="J254">
        <v>0</v>
      </c>
      <c r="L254" s="14">
        <v>252</v>
      </c>
      <c r="M254" s="12">
        <v>580018.57999999996</v>
      </c>
    </row>
    <row r="255" spans="1:13" x14ac:dyDescent="0.25">
      <c r="A255" s="11">
        <v>253</v>
      </c>
      <c r="B255" s="11" t="s">
        <v>97</v>
      </c>
      <c r="C255">
        <v>1460</v>
      </c>
      <c r="D255">
        <v>1460</v>
      </c>
      <c r="E255" s="1" t="s">
        <v>13</v>
      </c>
      <c r="F255" s="1" t="s">
        <v>11</v>
      </c>
      <c r="G255" s="1" t="s">
        <v>11</v>
      </c>
      <c r="H255">
        <v>244108540</v>
      </c>
      <c r="I255">
        <v>0</v>
      </c>
      <c r="J255">
        <v>0</v>
      </c>
      <c r="L255" s="15">
        <v>253</v>
      </c>
      <c r="M255" s="13">
        <v>581369.07999999903</v>
      </c>
    </row>
    <row r="256" spans="1:13" x14ac:dyDescent="0.25">
      <c r="A256" s="11">
        <v>254</v>
      </c>
      <c r="B256" s="11" t="s">
        <v>285</v>
      </c>
      <c r="C256">
        <v>1460</v>
      </c>
      <c r="D256">
        <v>1460</v>
      </c>
      <c r="E256" s="1" t="s">
        <v>14</v>
      </c>
      <c r="F256" s="1" t="s">
        <v>11</v>
      </c>
      <c r="G256" s="1" t="s">
        <v>11</v>
      </c>
      <c r="H256">
        <v>245214040</v>
      </c>
      <c r="I256">
        <v>0</v>
      </c>
      <c r="J256">
        <v>0</v>
      </c>
      <c r="L256" s="14">
        <v>254</v>
      </c>
      <c r="M256" s="12">
        <v>582723.95999999903</v>
      </c>
    </row>
    <row r="257" spans="1:13" x14ac:dyDescent="0.25">
      <c r="A257" s="11">
        <v>255</v>
      </c>
      <c r="B257" s="11" t="s">
        <v>286</v>
      </c>
      <c r="C257">
        <v>1460</v>
      </c>
      <c r="D257">
        <v>1460</v>
      </c>
      <c r="E257" s="1" t="s">
        <v>13</v>
      </c>
      <c r="F257" s="1" t="s">
        <v>11</v>
      </c>
      <c r="G257" s="1" t="s">
        <v>11</v>
      </c>
      <c r="H257">
        <v>246322540</v>
      </c>
      <c r="I257">
        <v>0</v>
      </c>
      <c r="J257">
        <v>0</v>
      </c>
      <c r="L257" s="15">
        <v>255</v>
      </c>
      <c r="M257" s="13">
        <v>584068.62</v>
      </c>
    </row>
    <row r="258" spans="1:13" x14ac:dyDescent="0.25">
      <c r="A258" s="11">
        <v>256</v>
      </c>
      <c r="B258" s="11" t="s">
        <v>287</v>
      </c>
      <c r="C258">
        <v>1460</v>
      </c>
      <c r="D258">
        <v>1460</v>
      </c>
      <c r="E258" s="1" t="s">
        <v>13</v>
      </c>
      <c r="F258" s="1" t="s">
        <v>11</v>
      </c>
      <c r="G258" s="1" t="s">
        <v>11</v>
      </c>
      <c r="H258">
        <v>247428040</v>
      </c>
      <c r="I258">
        <v>0</v>
      </c>
      <c r="J258">
        <v>0</v>
      </c>
      <c r="L258" s="14">
        <v>256</v>
      </c>
      <c r="M258" s="12">
        <v>585417.66</v>
      </c>
    </row>
    <row r="259" spans="1:13" x14ac:dyDescent="0.25">
      <c r="A259" s="11">
        <v>257</v>
      </c>
      <c r="B259" s="11" t="s">
        <v>288</v>
      </c>
      <c r="C259">
        <v>1460</v>
      </c>
      <c r="D259">
        <v>1460</v>
      </c>
      <c r="E259" s="1" t="s">
        <v>13</v>
      </c>
      <c r="F259" s="1" t="s">
        <v>11</v>
      </c>
      <c r="G259" s="1" t="s">
        <v>11</v>
      </c>
      <c r="H259">
        <v>248536540</v>
      </c>
      <c r="I259">
        <v>0</v>
      </c>
      <c r="J259">
        <v>0</v>
      </c>
      <c r="L259" s="15">
        <v>257</v>
      </c>
      <c r="M259" s="13">
        <v>586759.4</v>
      </c>
    </row>
    <row r="260" spans="1:13" x14ac:dyDescent="0.25">
      <c r="A260" s="11">
        <v>258</v>
      </c>
      <c r="B260" s="11" t="s">
        <v>289</v>
      </c>
      <c r="C260">
        <v>1460</v>
      </c>
      <c r="D260">
        <v>1460</v>
      </c>
      <c r="E260" s="1" t="s">
        <v>13</v>
      </c>
      <c r="F260" s="1" t="s">
        <v>11</v>
      </c>
      <c r="G260" s="1" t="s">
        <v>11</v>
      </c>
      <c r="H260">
        <v>249643540</v>
      </c>
      <c r="I260">
        <v>0</v>
      </c>
      <c r="J260">
        <v>0</v>
      </c>
      <c r="L260" s="14">
        <v>258</v>
      </c>
      <c r="M260" s="12">
        <v>588098.21999999904</v>
      </c>
    </row>
    <row r="261" spans="1:13" x14ac:dyDescent="0.25">
      <c r="A261" s="11">
        <v>259</v>
      </c>
      <c r="B261" s="11" t="s">
        <v>290</v>
      </c>
      <c r="C261">
        <v>1460</v>
      </c>
      <c r="D261">
        <v>1460</v>
      </c>
      <c r="E261" s="1" t="s">
        <v>13</v>
      </c>
      <c r="F261" s="1" t="s">
        <v>11</v>
      </c>
      <c r="G261" s="1" t="s">
        <v>11</v>
      </c>
      <c r="H261">
        <v>250750540</v>
      </c>
      <c r="I261">
        <v>0</v>
      </c>
      <c r="J261">
        <v>0</v>
      </c>
      <c r="L261" s="15">
        <v>259</v>
      </c>
      <c r="M261" s="13">
        <v>589434.12</v>
      </c>
    </row>
    <row r="262" spans="1:13" x14ac:dyDescent="0.25">
      <c r="A262" s="11">
        <v>260</v>
      </c>
      <c r="B262" s="11" t="s">
        <v>291</v>
      </c>
      <c r="C262">
        <v>1460</v>
      </c>
      <c r="D262">
        <v>1460</v>
      </c>
      <c r="E262" s="1" t="s">
        <v>14</v>
      </c>
      <c r="F262" s="1" t="s">
        <v>11</v>
      </c>
      <c r="G262" s="1" t="s">
        <v>11</v>
      </c>
      <c r="H262">
        <v>251857540</v>
      </c>
      <c r="I262">
        <v>0</v>
      </c>
      <c r="J262">
        <v>0</v>
      </c>
      <c r="L262" s="14">
        <v>260</v>
      </c>
      <c r="M262" s="12">
        <v>590764.179999999</v>
      </c>
    </row>
    <row r="263" spans="1:13" x14ac:dyDescent="0.25">
      <c r="A263" s="11">
        <v>261</v>
      </c>
      <c r="B263" s="11" t="s">
        <v>292</v>
      </c>
      <c r="C263">
        <v>1460</v>
      </c>
      <c r="D263">
        <v>1460</v>
      </c>
      <c r="E263" s="1" t="s">
        <v>13</v>
      </c>
      <c r="F263" s="1" t="s">
        <v>11</v>
      </c>
      <c r="G263" s="1" t="s">
        <v>11</v>
      </c>
      <c r="H263">
        <v>252963040</v>
      </c>
      <c r="I263">
        <v>0</v>
      </c>
      <c r="J263">
        <v>0</v>
      </c>
      <c r="L263" s="15">
        <v>261</v>
      </c>
      <c r="M263" s="13">
        <v>592097.16</v>
      </c>
    </row>
    <row r="264" spans="1:13" x14ac:dyDescent="0.25">
      <c r="A264" s="11">
        <v>262</v>
      </c>
      <c r="B264" s="11" t="s">
        <v>293</v>
      </c>
      <c r="C264">
        <v>1460</v>
      </c>
      <c r="D264">
        <v>1460</v>
      </c>
      <c r="E264" s="1" t="s">
        <v>13</v>
      </c>
      <c r="F264" s="1" t="s">
        <v>11</v>
      </c>
      <c r="G264" s="1" t="s">
        <v>11</v>
      </c>
      <c r="H264">
        <v>254071540</v>
      </c>
      <c r="I264">
        <v>0</v>
      </c>
      <c r="J264">
        <v>0</v>
      </c>
      <c r="L264" s="14">
        <v>262</v>
      </c>
      <c r="M264" s="12">
        <v>593424.299999999</v>
      </c>
    </row>
    <row r="265" spans="1:13" x14ac:dyDescent="0.25">
      <c r="A265" s="11">
        <v>263</v>
      </c>
      <c r="B265" s="11" t="s">
        <v>294</v>
      </c>
      <c r="C265">
        <v>1460</v>
      </c>
      <c r="D265">
        <v>1460</v>
      </c>
      <c r="E265" s="1" t="s">
        <v>14</v>
      </c>
      <c r="F265" s="1" t="s">
        <v>11</v>
      </c>
      <c r="G265" s="1" t="s">
        <v>11</v>
      </c>
      <c r="H265">
        <v>255177040</v>
      </c>
      <c r="I265">
        <v>0</v>
      </c>
      <c r="J265">
        <v>0</v>
      </c>
      <c r="L265" s="15">
        <v>263</v>
      </c>
      <c r="M265" s="13">
        <v>594748.52</v>
      </c>
    </row>
    <row r="266" spans="1:13" x14ac:dyDescent="0.25">
      <c r="A266" s="11">
        <v>264</v>
      </c>
      <c r="B266" s="11" t="s">
        <v>295</v>
      </c>
      <c r="C266">
        <v>1460</v>
      </c>
      <c r="D266">
        <v>1460</v>
      </c>
      <c r="E266" s="1" t="s">
        <v>13</v>
      </c>
      <c r="F266" s="1" t="s">
        <v>11</v>
      </c>
      <c r="G266" s="1" t="s">
        <v>11</v>
      </c>
      <c r="H266">
        <v>256287040</v>
      </c>
      <c r="I266">
        <v>0</v>
      </c>
      <c r="J266">
        <v>0</v>
      </c>
      <c r="L266" s="14">
        <v>264</v>
      </c>
      <c r="M266" s="12">
        <v>596069.81999999902</v>
      </c>
    </row>
    <row r="267" spans="1:13" x14ac:dyDescent="0.25">
      <c r="A267" s="11">
        <v>265</v>
      </c>
      <c r="B267" s="11" t="s">
        <v>296</v>
      </c>
      <c r="C267">
        <v>1460</v>
      </c>
      <c r="D267">
        <v>1460</v>
      </c>
      <c r="E267" s="1" t="s">
        <v>13</v>
      </c>
      <c r="F267" s="1" t="s">
        <v>11</v>
      </c>
      <c r="G267" s="1" t="s">
        <v>11</v>
      </c>
      <c r="H267">
        <v>257392540</v>
      </c>
      <c r="I267">
        <v>0</v>
      </c>
      <c r="J267">
        <v>0</v>
      </c>
      <c r="L267" s="15">
        <v>265</v>
      </c>
      <c r="M267" s="13">
        <v>597388.19999999995</v>
      </c>
    </row>
    <row r="268" spans="1:13" x14ac:dyDescent="0.25">
      <c r="A268" s="11">
        <v>266</v>
      </c>
      <c r="B268" s="11" t="s">
        <v>297</v>
      </c>
      <c r="C268">
        <v>1460</v>
      </c>
      <c r="D268">
        <v>1460</v>
      </c>
      <c r="E268" s="1" t="s">
        <v>13</v>
      </c>
      <c r="F268" s="1" t="s">
        <v>11</v>
      </c>
      <c r="G268" s="1" t="s">
        <v>11</v>
      </c>
      <c r="H268">
        <v>258501040</v>
      </c>
      <c r="I268">
        <v>0</v>
      </c>
      <c r="J268">
        <v>0</v>
      </c>
      <c r="L268" s="14">
        <v>266</v>
      </c>
      <c r="M268" s="12">
        <v>598702.19999999902</v>
      </c>
    </row>
    <row r="269" spans="1:13" x14ac:dyDescent="0.25">
      <c r="A269" s="11">
        <v>267</v>
      </c>
      <c r="B269" s="11" t="s">
        <v>298</v>
      </c>
      <c r="C269">
        <v>1460</v>
      </c>
      <c r="D269">
        <v>1460</v>
      </c>
      <c r="E269" s="1" t="s">
        <v>13</v>
      </c>
      <c r="F269" s="1" t="s">
        <v>11</v>
      </c>
      <c r="G269" s="1" t="s">
        <v>11</v>
      </c>
      <c r="H269">
        <v>259606540</v>
      </c>
      <c r="I269">
        <v>0</v>
      </c>
      <c r="J269">
        <v>0</v>
      </c>
      <c r="L269" s="15">
        <v>267</v>
      </c>
      <c r="M269" s="13">
        <v>600014.73999999894</v>
      </c>
    </row>
    <row r="270" spans="1:13" x14ac:dyDescent="0.25">
      <c r="A270" s="11">
        <v>268</v>
      </c>
      <c r="B270" s="11" t="s">
        <v>299</v>
      </c>
      <c r="C270">
        <v>1460</v>
      </c>
      <c r="D270">
        <v>1460</v>
      </c>
      <c r="E270" s="1" t="s">
        <v>13</v>
      </c>
      <c r="F270" s="1" t="s">
        <v>11</v>
      </c>
      <c r="G270" s="1" t="s">
        <v>11</v>
      </c>
      <c r="H270">
        <v>260715040</v>
      </c>
      <c r="I270">
        <v>0</v>
      </c>
      <c r="J270">
        <v>0</v>
      </c>
      <c r="L270" s="14">
        <v>268</v>
      </c>
      <c r="M270" s="12">
        <v>601324.35999999905</v>
      </c>
    </row>
    <row r="271" spans="1:13" x14ac:dyDescent="0.25">
      <c r="A271" s="11">
        <v>269</v>
      </c>
      <c r="B271" s="11" t="s">
        <v>300</v>
      </c>
      <c r="C271">
        <v>1460</v>
      </c>
      <c r="D271">
        <v>1460</v>
      </c>
      <c r="E271" s="1" t="s">
        <v>14</v>
      </c>
      <c r="F271" s="1" t="s">
        <v>11</v>
      </c>
      <c r="G271" s="1" t="s">
        <v>11</v>
      </c>
      <c r="H271">
        <v>261820540</v>
      </c>
      <c r="I271">
        <v>0</v>
      </c>
      <c r="J271">
        <v>0</v>
      </c>
      <c r="L271" s="15">
        <v>269</v>
      </c>
      <c r="M271" s="13">
        <v>602631.06000000006</v>
      </c>
    </row>
    <row r="272" spans="1:13" x14ac:dyDescent="0.25">
      <c r="A272" s="11">
        <v>270</v>
      </c>
      <c r="B272" s="11" t="s">
        <v>301</v>
      </c>
      <c r="C272">
        <v>1460</v>
      </c>
      <c r="D272">
        <v>1460</v>
      </c>
      <c r="E272" s="1" t="s">
        <v>13</v>
      </c>
      <c r="F272" s="1" t="s">
        <v>11</v>
      </c>
      <c r="G272" s="1" t="s">
        <v>11</v>
      </c>
      <c r="H272">
        <v>262926040</v>
      </c>
      <c r="I272">
        <v>0</v>
      </c>
      <c r="J272">
        <v>0</v>
      </c>
      <c r="L272" s="14">
        <v>270</v>
      </c>
      <c r="M272" s="12">
        <v>603934.83999999904</v>
      </c>
    </row>
    <row r="273" spans="1:13" x14ac:dyDescent="0.25">
      <c r="A273" s="11">
        <v>271</v>
      </c>
      <c r="B273" s="11" t="s">
        <v>302</v>
      </c>
      <c r="C273">
        <v>1460</v>
      </c>
      <c r="D273">
        <v>1460</v>
      </c>
      <c r="E273" s="1" t="s">
        <v>13</v>
      </c>
      <c r="F273" s="1" t="s">
        <v>11</v>
      </c>
      <c r="G273" s="1" t="s">
        <v>11</v>
      </c>
      <c r="H273">
        <v>264036040</v>
      </c>
      <c r="I273">
        <v>0</v>
      </c>
      <c r="J273">
        <v>0</v>
      </c>
      <c r="L273" s="15">
        <v>271</v>
      </c>
      <c r="M273" s="13">
        <v>605235.69999999995</v>
      </c>
    </row>
    <row r="274" spans="1:13" x14ac:dyDescent="0.25">
      <c r="A274" s="11">
        <v>272</v>
      </c>
      <c r="B274" s="11" t="s">
        <v>303</v>
      </c>
      <c r="C274">
        <v>1460</v>
      </c>
      <c r="D274">
        <v>1460</v>
      </c>
      <c r="E274" s="1" t="s">
        <v>13</v>
      </c>
      <c r="F274" s="1" t="s">
        <v>11</v>
      </c>
      <c r="G274" s="1" t="s">
        <v>11</v>
      </c>
      <c r="H274">
        <v>265141540</v>
      </c>
      <c r="I274">
        <v>0</v>
      </c>
      <c r="J274">
        <v>0</v>
      </c>
      <c r="L274" s="14">
        <v>272</v>
      </c>
      <c r="M274" s="12">
        <v>606533.64</v>
      </c>
    </row>
    <row r="275" spans="1:13" x14ac:dyDescent="0.25">
      <c r="A275" s="11">
        <v>273</v>
      </c>
      <c r="B275" s="11" t="s">
        <v>304</v>
      </c>
      <c r="C275">
        <v>1460</v>
      </c>
      <c r="D275">
        <v>1460</v>
      </c>
      <c r="E275" s="1" t="s">
        <v>13</v>
      </c>
      <c r="F275" s="1" t="s">
        <v>11</v>
      </c>
      <c r="G275" s="1" t="s">
        <v>11</v>
      </c>
      <c r="H275">
        <v>266248540</v>
      </c>
      <c r="I275">
        <v>0</v>
      </c>
      <c r="J275">
        <v>0</v>
      </c>
      <c r="L275" s="15">
        <v>273</v>
      </c>
      <c r="M275" s="13">
        <v>607833.04</v>
      </c>
    </row>
    <row r="276" spans="1:13" x14ac:dyDescent="0.25">
      <c r="A276" s="11">
        <v>274</v>
      </c>
      <c r="B276" s="11" t="s">
        <v>305</v>
      </c>
      <c r="C276">
        <v>1460</v>
      </c>
      <c r="D276">
        <v>1460</v>
      </c>
      <c r="E276" s="1" t="s">
        <v>13</v>
      </c>
      <c r="F276" s="1" t="s">
        <v>11</v>
      </c>
      <c r="G276" s="1" t="s">
        <v>11</v>
      </c>
      <c r="H276">
        <v>267357040</v>
      </c>
      <c r="I276">
        <v>0</v>
      </c>
      <c r="J276">
        <v>0</v>
      </c>
      <c r="L276" s="14">
        <v>274</v>
      </c>
      <c r="M276" s="12">
        <v>609122.21999999904</v>
      </c>
    </row>
    <row r="277" spans="1:13" x14ac:dyDescent="0.25">
      <c r="A277" s="11">
        <v>275</v>
      </c>
      <c r="B277" s="11" t="s">
        <v>306</v>
      </c>
      <c r="C277">
        <v>1460</v>
      </c>
      <c r="D277">
        <v>1460</v>
      </c>
      <c r="E277" s="1" t="s">
        <v>14</v>
      </c>
      <c r="F277" s="1" t="s">
        <v>11</v>
      </c>
      <c r="G277" s="1" t="s">
        <v>11</v>
      </c>
      <c r="H277">
        <v>268462540</v>
      </c>
      <c r="I277">
        <v>0</v>
      </c>
      <c r="J277">
        <v>0</v>
      </c>
      <c r="L277" s="15">
        <v>275</v>
      </c>
      <c r="M277" s="13">
        <v>610415.78</v>
      </c>
    </row>
    <row r="278" spans="1:13" x14ac:dyDescent="0.25">
      <c r="A278" s="11">
        <v>276</v>
      </c>
      <c r="B278" s="11" t="s">
        <v>307</v>
      </c>
      <c r="C278">
        <v>1460</v>
      </c>
      <c r="D278">
        <v>1460</v>
      </c>
      <c r="E278" s="1" t="s">
        <v>14</v>
      </c>
      <c r="F278" s="1" t="s">
        <v>11</v>
      </c>
      <c r="G278" s="1" t="s">
        <v>11</v>
      </c>
      <c r="H278">
        <v>269569540</v>
      </c>
      <c r="I278">
        <v>0</v>
      </c>
      <c r="J278">
        <v>0</v>
      </c>
      <c r="L278" s="14">
        <v>276</v>
      </c>
      <c r="M278" s="12">
        <v>611699.12</v>
      </c>
    </row>
    <row r="279" spans="1:13" x14ac:dyDescent="0.25">
      <c r="A279" s="11">
        <v>277</v>
      </c>
      <c r="B279" s="11" t="s">
        <v>98</v>
      </c>
      <c r="C279">
        <v>1460</v>
      </c>
      <c r="D279">
        <v>1460</v>
      </c>
      <c r="E279" s="1" t="s">
        <v>13</v>
      </c>
      <c r="F279" s="1" t="s">
        <v>11</v>
      </c>
      <c r="G279" s="1" t="s">
        <v>11</v>
      </c>
      <c r="H279">
        <v>270678040</v>
      </c>
      <c r="I279">
        <v>0</v>
      </c>
      <c r="J279">
        <v>0</v>
      </c>
      <c r="L279" s="15">
        <v>277</v>
      </c>
      <c r="M279" s="13">
        <v>612983.91999999899</v>
      </c>
    </row>
    <row r="280" spans="1:13" x14ac:dyDescent="0.25">
      <c r="A280" s="11">
        <v>278</v>
      </c>
      <c r="B280" s="11" t="s">
        <v>308</v>
      </c>
      <c r="C280">
        <v>1460</v>
      </c>
      <c r="D280">
        <v>1460</v>
      </c>
      <c r="E280" s="1" t="s">
        <v>13</v>
      </c>
      <c r="F280" s="1" t="s">
        <v>11</v>
      </c>
      <c r="G280" s="1" t="s">
        <v>11</v>
      </c>
      <c r="H280">
        <v>271785040</v>
      </c>
      <c r="I280">
        <v>0</v>
      </c>
      <c r="J280">
        <v>0</v>
      </c>
      <c r="L280" s="14">
        <v>278</v>
      </c>
      <c r="M280" s="12">
        <v>614265.80000000005</v>
      </c>
    </row>
    <row r="281" spans="1:13" x14ac:dyDescent="0.25">
      <c r="A281" s="11">
        <v>279</v>
      </c>
      <c r="B281" s="11" t="s">
        <v>309</v>
      </c>
      <c r="C281">
        <v>1460</v>
      </c>
      <c r="D281">
        <v>1460</v>
      </c>
      <c r="E281" s="1" t="s">
        <v>13</v>
      </c>
      <c r="F281" s="1" t="s">
        <v>11</v>
      </c>
      <c r="G281" s="1" t="s">
        <v>11</v>
      </c>
      <c r="H281">
        <v>272892040</v>
      </c>
      <c r="I281">
        <v>0</v>
      </c>
      <c r="J281">
        <v>0</v>
      </c>
      <c r="L281" s="15">
        <v>279</v>
      </c>
      <c r="M281" s="13">
        <v>615544.76</v>
      </c>
    </row>
    <row r="282" spans="1:13" x14ac:dyDescent="0.25">
      <c r="A282" s="11">
        <v>280</v>
      </c>
      <c r="B282" s="11" t="s">
        <v>310</v>
      </c>
      <c r="C282">
        <v>1460</v>
      </c>
      <c r="D282">
        <v>1460</v>
      </c>
      <c r="E282" s="1" t="s">
        <v>13</v>
      </c>
      <c r="F282" s="1" t="s">
        <v>11</v>
      </c>
      <c r="G282" s="1" t="s">
        <v>11</v>
      </c>
      <c r="H282">
        <v>273999040</v>
      </c>
      <c r="I282">
        <v>0</v>
      </c>
      <c r="J282">
        <v>0</v>
      </c>
      <c r="L282" s="14">
        <v>280</v>
      </c>
      <c r="M282" s="12">
        <v>616820.80000000005</v>
      </c>
    </row>
    <row r="283" spans="1:13" x14ac:dyDescent="0.25">
      <c r="A283" s="11">
        <v>281</v>
      </c>
      <c r="B283" s="11" t="s">
        <v>311</v>
      </c>
      <c r="C283">
        <v>1460</v>
      </c>
      <c r="D283">
        <v>1460</v>
      </c>
      <c r="E283" s="1" t="s">
        <v>13</v>
      </c>
      <c r="F283" s="1" t="s">
        <v>11</v>
      </c>
      <c r="G283" s="1" t="s">
        <v>11</v>
      </c>
      <c r="H283">
        <v>275106040</v>
      </c>
      <c r="I283">
        <v>0</v>
      </c>
      <c r="J283">
        <v>0</v>
      </c>
      <c r="L283" s="15">
        <v>281</v>
      </c>
      <c r="M283" s="13">
        <v>618095.38</v>
      </c>
    </row>
    <row r="284" spans="1:13" x14ac:dyDescent="0.25">
      <c r="A284" s="11">
        <v>282</v>
      </c>
      <c r="B284" s="11" t="s">
        <v>312</v>
      </c>
      <c r="C284">
        <v>1460</v>
      </c>
      <c r="D284">
        <v>1460</v>
      </c>
      <c r="E284" s="1" t="s">
        <v>14</v>
      </c>
      <c r="F284" s="1" t="s">
        <v>11</v>
      </c>
      <c r="G284" s="1" t="s">
        <v>11</v>
      </c>
      <c r="H284">
        <v>276213040</v>
      </c>
      <c r="I284">
        <v>0</v>
      </c>
      <c r="J284">
        <v>0</v>
      </c>
      <c r="L284" s="14">
        <v>282</v>
      </c>
      <c r="M284" s="12">
        <v>619367.04</v>
      </c>
    </row>
    <row r="285" spans="1:13" x14ac:dyDescent="0.25">
      <c r="A285" s="11">
        <v>283</v>
      </c>
      <c r="B285" s="11" t="s">
        <v>313</v>
      </c>
      <c r="C285">
        <v>1460</v>
      </c>
      <c r="D285">
        <v>1460</v>
      </c>
      <c r="E285" s="1" t="s">
        <v>14</v>
      </c>
      <c r="F285" s="1" t="s">
        <v>11</v>
      </c>
      <c r="G285" s="1" t="s">
        <v>11</v>
      </c>
      <c r="H285">
        <v>277320040</v>
      </c>
      <c r="I285">
        <v>0</v>
      </c>
      <c r="J285">
        <v>0</v>
      </c>
      <c r="L285" s="15">
        <v>283</v>
      </c>
      <c r="M285" s="13">
        <v>620635.78</v>
      </c>
    </row>
    <row r="286" spans="1:13" x14ac:dyDescent="0.25">
      <c r="A286" s="11">
        <v>284</v>
      </c>
      <c r="B286" s="11" t="s">
        <v>314</v>
      </c>
      <c r="C286">
        <v>1460</v>
      </c>
      <c r="D286">
        <v>1460</v>
      </c>
      <c r="E286" s="1" t="s">
        <v>13</v>
      </c>
      <c r="F286" s="1" t="s">
        <v>11</v>
      </c>
      <c r="G286" s="1" t="s">
        <v>11</v>
      </c>
      <c r="H286">
        <v>278427040</v>
      </c>
      <c r="I286">
        <v>0</v>
      </c>
      <c r="J286">
        <v>0</v>
      </c>
      <c r="L286" s="14">
        <v>284</v>
      </c>
      <c r="M286" s="12">
        <v>621901.59999999905</v>
      </c>
    </row>
    <row r="287" spans="1:13" x14ac:dyDescent="0.25">
      <c r="A287" s="11">
        <v>285</v>
      </c>
      <c r="B287" s="11" t="s">
        <v>315</v>
      </c>
      <c r="C287">
        <v>1460</v>
      </c>
      <c r="D287">
        <v>1460</v>
      </c>
      <c r="E287" s="1" t="s">
        <v>13</v>
      </c>
      <c r="F287" s="1" t="s">
        <v>11</v>
      </c>
      <c r="G287" s="1" t="s">
        <v>11</v>
      </c>
      <c r="H287">
        <v>279534040</v>
      </c>
      <c r="I287">
        <v>0</v>
      </c>
      <c r="J287">
        <v>0</v>
      </c>
      <c r="L287" s="15">
        <v>285</v>
      </c>
      <c r="M287" s="13">
        <v>623164.5</v>
      </c>
    </row>
    <row r="288" spans="1:13" x14ac:dyDescent="0.25">
      <c r="A288" s="11">
        <v>286</v>
      </c>
      <c r="B288" s="11" t="s">
        <v>316</v>
      </c>
      <c r="C288">
        <v>1460</v>
      </c>
      <c r="D288">
        <v>1460</v>
      </c>
      <c r="E288" s="1" t="s">
        <v>13</v>
      </c>
      <c r="F288" s="1" t="s">
        <v>11</v>
      </c>
      <c r="G288" s="1" t="s">
        <v>11</v>
      </c>
      <c r="H288">
        <v>280641040</v>
      </c>
      <c r="I288">
        <v>0</v>
      </c>
      <c r="J288">
        <v>0</v>
      </c>
      <c r="L288" s="14">
        <v>286</v>
      </c>
      <c r="M288" s="12">
        <v>624425.93999999994</v>
      </c>
    </row>
    <row r="289" spans="1:13" x14ac:dyDescent="0.25">
      <c r="A289" s="11">
        <v>287</v>
      </c>
      <c r="B289" s="11" t="s">
        <v>317</v>
      </c>
      <c r="C289">
        <v>1460</v>
      </c>
      <c r="D289">
        <v>1460</v>
      </c>
      <c r="E289" s="1" t="s">
        <v>13</v>
      </c>
      <c r="F289" s="1" t="s">
        <v>11</v>
      </c>
      <c r="G289" s="1" t="s">
        <v>11</v>
      </c>
      <c r="H289">
        <v>281748040</v>
      </c>
      <c r="I289">
        <v>0</v>
      </c>
      <c r="J289">
        <v>0</v>
      </c>
      <c r="L289" s="15">
        <v>287</v>
      </c>
      <c r="M289" s="13">
        <v>625684.45999999903</v>
      </c>
    </row>
    <row r="290" spans="1:13" x14ac:dyDescent="0.25">
      <c r="A290" s="11">
        <v>288</v>
      </c>
      <c r="B290" s="11" t="s">
        <v>318</v>
      </c>
      <c r="C290">
        <v>1460</v>
      </c>
      <c r="D290">
        <v>1460</v>
      </c>
      <c r="E290" s="1" t="s">
        <v>13</v>
      </c>
      <c r="F290" s="1" t="s">
        <v>11</v>
      </c>
      <c r="G290" s="1" t="s">
        <v>11</v>
      </c>
      <c r="H290">
        <v>282855040</v>
      </c>
      <c r="I290">
        <v>0</v>
      </c>
      <c r="J290">
        <v>0</v>
      </c>
      <c r="L290" s="14">
        <v>288</v>
      </c>
      <c r="M290" s="12">
        <v>626942.97999999905</v>
      </c>
    </row>
    <row r="291" spans="1:13" x14ac:dyDescent="0.25">
      <c r="A291" s="11">
        <v>289</v>
      </c>
      <c r="B291" s="11" t="s">
        <v>319</v>
      </c>
      <c r="C291">
        <v>1460</v>
      </c>
      <c r="D291">
        <v>1460</v>
      </c>
      <c r="E291" s="1" t="s">
        <v>13</v>
      </c>
      <c r="F291" s="1" t="s">
        <v>11</v>
      </c>
      <c r="G291" s="1" t="s">
        <v>11</v>
      </c>
      <c r="H291">
        <v>283963540</v>
      </c>
      <c r="I291">
        <v>0</v>
      </c>
      <c r="J291">
        <v>0</v>
      </c>
      <c r="L291" s="15">
        <v>289</v>
      </c>
      <c r="M291" s="13">
        <v>628197.12</v>
      </c>
    </row>
    <row r="292" spans="1:13" x14ac:dyDescent="0.25">
      <c r="A292" s="11">
        <v>290</v>
      </c>
      <c r="B292" s="11" t="s">
        <v>320</v>
      </c>
      <c r="C292">
        <v>1460</v>
      </c>
      <c r="D292">
        <v>1460</v>
      </c>
      <c r="E292" s="1" t="s">
        <v>14</v>
      </c>
      <c r="F292" s="1" t="s">
        <v>11</v>
      </c>
      <c r="G292" s="1" t="s">
        <v>11</v>
      </c>
      <c r="H292">
        <v>285069040</v>
      </c>
      <c r="I292">
        <v>0</v>
      </c>
      <c r="J292">
        <v>0</v>
      </c>
      <c r="L292" s="14">
        <v>290</v>
      </c>
      <c r="M292" s="12">
        <v>629446.88</v>
      </c>
    </row>
    <row r="293" spans="1:13" x14ac:dyDescent="0.25">
      <c r="A293" s="11">
        <v>291</v>
      </c>
      <c r="B293" s="11" t="s">
        <v>321</v>
      </c>
      <c r="C293">
        <v>1460</v>
      </c>
      <c r="D293">
        <v>1460</v>
      </c>
      <c r="E293" s="1" t="s">
        <v>14</v>
      </c>
      <c r="F293" s="1" t="s">
        <v>11</v>
      </c>
      <c r="G293" s="1" t="s">
        <v>11</v>
      </c>
      <c r="H293">
        <v>286177540</v>
      </c>
      <c r="I293">
        <v>0</v>
      </c>
      <c r="J293">
        <v>0</v>
      </c>
      <c r="L293" s="15">
        <v>291</v>
      </c>
      <c r="M293" s="13">
        <v>630695.18000000005</v>
      </c>
    </row>
    <row r="294" spans="1:13" x14ac:dyDescent="0.25">
      <c r="A294" s="11">
        <v>292</v>
      </c>
      <c r="B294" s="11" t="s">
        <v>322</v>
      </c>
      <c r="C294">
        <v>1460</v>
      </c>
      <c r="D294">
        <v>1460</v>
      </c>
      <c r="E294" s="1" t="s">
        <v>13</v>
      </c>
      <c r="F294" s="1" t="s">
        <v>11</v>
      </c>
      <c r="G294" s="1" t="s">
        <v>11</v>
      </c>
      <c r="H294">
        <v>287281540</v>
      </c>
      <c r="I294">
        <v>0</v>
      </c>
      <c r="J294">
        <v>0</v>
      </c>
      <c r="L294" s="14">
        <v>292</v>
      </c>
      <c r="M294" s="12">
        <v>631942.02</v>
      </c>
    </row>
    <row r="295" spans="1:13" x14ac:dyDescent="0.25">
      <c r="A295" s="11">
        <v>293</v>
      </c>
      <c r="B295" s="11" t="s">
        <v>323</v>
      </c>
      <c r="C295">
        <v>1460</v>
      </c>
      <c r="D295">
        <v>1460</v>
      </c>
      <c r="E295" s="1" t="s">
        <v>13</v>
      </c>
      <c r="F295" s="1" t="s">
        <v>11</v>
      </c>
      <c r="G295" s="1" t="s">
        <v>11</v>
      </c>
      <c r="H295">
        <v>288391540</v>
      </c>
      <c r="I295">
        <v>0</v>
      </c>
      <c r="J295">
        <v>0</v>
      </c>
      <c r="L295" s="15">
        <v>293</v>
      </c>
      <c r="M295" s="13">
        <v>633181.55999999901</v>
      </c>
    </row>
    <row r="296" spans="1:13" x14ac:dyDescent="0.25">
      <c r="A296" s="11">
        <v>294</v>
      </c>
      <c r="B296" s="11" t="s">
        <v>324</v>
      </c>
      <c r="C296">
        <v>1460</v>
      </c>
      <c r="D296">
        <v>1460</v>
      </c>
      <c r="E296" s="1" t="s">
        <v>13</v>
      </c>
      <c r="F296" s="1" t="s">
        <v>11</v>
      </c>
      <c r="G296" s="1" t="s">
        <v>11</v>
      </c>
      <c r="H296">
        <v>289495540</v>
      </c>
      <c r="I296">
        <v>0</v>
      </c>
      <c r="J296">
        <v>0</v>
      </c>
      <c r="L296" s="14">
        <v>294</v>
      </c>
      <c r="M296" s="12">
        <v>634426.93999999901</v>
      </c>
    </row>
    <row r="297" spans="1:13" x14ac:dyDescent="0.25">
      <c r="A297" s="11">
        <v>295</v>
      </c>
      <c r="B297" s="11" t="s">
        <v>325</v>
      </c>
      <c r="C297">
        <v>1460</v>
      </c>
      <c r="D297">
        <v>1460</v>
      </c>
      <c r="E297" s="1" t="s">
        <v>13</v>
      </c>
      <c r="F297" s="1" t="s">
        <v>11</v>
      </c>
      <c r="G297" s="1" t="s">
        <v>11</v>
      </c>
      <c r="H297">
        <v>290605540</v>
      </c>
      <c r="I297">
        <v>0</v>
      </c>
      <c r="J297">
        <v>0</v>
      </c>
      <c r="L297" s="15">
        <v>295</v>
      </c>
      <c r="M297" s="13">
        <v>635662.09999999905</v>
      </c>
    </row>
    <row r="298" spans="1:13" x14ac:dyDescent="0.25">
      <c r="A298" s="11">
        <v>296</v>
      </c>
      <c r="B298" s="11" t="s">
        <v>326</v>
      </c>
      <c r="C298">
        <v>1460</v>
      </c>
      <c r="D298">
        <v>1460</v>
      </c>
      <c r="E298" s="1" t="s">
        <v>13</v>
      </c>
      <c r="F298" s="1" t="s">
        <v>11</v>
      </c>
      <c r="G298" s="1" t="s">
        <v>11</v>
      </c>
      <c r="H298">
        <v>291708040</v>
      </c>
      <c r="I298">
        <v>0</v>
      </c>
      <c r="J298">
        <v>0</v>
      </c>
      <c r="L298" s="14">
        <v>296</v>
      </c>
      <c r="M298" s="12">
        <v>636901.64</v>
      </c>
    </row>
    <row r="299" spans="1:13" x14ac:dyDescent="0.25">
      <c r="A299" s="11">
        <v>297</v>
      </c>
      <c r="B299" s="11" t="s">
        <v>327</v>
      </c>
      <c r="C299">
        <v>1460</v>
      </c>
      <c r="D299">
        <v>1460</v>
      </c>
      <c r="E299" s="1" t="s">
        <v>14</v>
      </c>
      <c r="F299" s="1" t="s">
        <v>11</v>
      </c>
      <c r="G299" s="1" t="s">
        <v>11</v>
      </c>
      <c r="H299">
        <v>292819540</v>
      </c>
      <c r="I299">
        <v>0</v>
      </c>
      <c r="J299">
        <v>0</v>
      </c>
      <c r="L299" s="15">
        <v>297</v>
      </c>
      <c r="M299" s="13">
        <v>638130.96</v>
      </c>
    </row>
    <row r="300" spans="1:13" x14ac:dyDescent="0.25">
      <c r="A300" s="11">
        <v>298</v>
      </c>
      <c r="B300" s="11" t="s">
        <v>328</v>
      </c>
      <c r="C300">
        <v>1460</v>
      </c>
      <c r="D300">
        <v>1460</v>
      </c>
      <c r="E300" s="1" t="s">
        <v>14</v>
      </c>
      <c r="F300" s="1" t="s">
        <v>11</v>
      </c>
      <c r="G300" s="1" t="s">
        <v>11</v>
      </c>
      <c r="H300">
        <v>293923540</v>
      </c>
      <c r="I300">
        <v>0</v>
      </c>
      <c r="J300">
        <v>0</v>
      </c>
      <c r="L300" s="14">
        <v>298</v>
      </c>
      <c r="M300" s="12">
        <v>639366.12</v>
      </c>
    </row>
    <row r="301" spans="1:13" x14ac:dyDescent="0.25">
      <c r="A301" s="11">
        <v>299</v>
      </c>
      <c r="B301" s="11" t="s">
        <v>99</v>
      </c>
      <c r="C301">
        <v>1460</v>
      </c>
      <c r="D301">
        <v>1460</v>
      </c>
      <c r="E301" s="1" t="s">
        <v>13</v>
      </c>
      <c r="F301" s="1" t="s">
        <v>11</v>
      </c>
      <c r="G301" s="1" t="s">
        <v>11</v>
      </c>
      <c r="H301">
        <v>295033540</v>
      </c>
      <c r="I301">
        <v>0</v>
      </c>
      <c r="J301">
        <v>0</v>
      </c>
      <c r="L301" s="15">
        <v>299</v>
      </c>
      <c r="M301" s="13">
        <v>640592.52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I E A A B Q S w M E F A A C A A g A R Q G B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E U B g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A Y F U A y E 9 X H 4 B A A D w C Q A A E w A c A E Z v c m 1 1 b G F z L 1 N l Y 3 R p b 2 4 x L m 0 g o h g A K K A U A A A A A A A A A A A A A A A A A A A A A A A A A A A A 7 Z I 9 b 8 I w E I Z 3 J P 7 D y V 2 C F E V N o A x F G d p A 1 U p V v 0 I n 0 s G E K 1 h 1 7 M q + Q B H i v 9 d 8 t K C C O r J A F s d P c u f 3 r M d i T k I r S F d r 2 K p W q h U 7 4 g Y H c M Y + p a Y Q v K j G I A a J V K 2 A e 1 J d m h w d S e w 4 a O u 8 L F C R d y M k B o l W 5 D b W Y 8 l l 9 m r R 2 K z N C 8 E V X J c f e m I / R P a o s G 3 E G L O f S p u l W E A z 6 9 w 9 d D v Z P e + H 2 f L c I L d j V v N 7 b Z S i E I Q m Z i 3 m Q 6 J l W S g b h + c + d F S u B 0 I N 4 z C 6 c N v n U h O m N J U Y b 1 6 D B 6 3 w r e a v s p 8 x l w p u h L E E L 3 o C 3 M I t 8 o E L u h i x y / u u 4 M n o w l W v u b c a 1 4 f e m l 9 J m e Z c c m N j M u V 2 6 2 T E 1 R C h O / 3 E T b e u 4 c q + a 1 O s g i 8 + W u + f G P 5 s x k g U 6 E a 9 U 9 R s B I u K u Q 8 z l k / U I H S Y H A D C L / q l 0 f 6 f 6 7 v Y E O 2 2 c D D a B + s 7 s D 8 l t O F u 2 y X f k 2 L J / 8 S Y 1 6 o V o f b d 2 b Z 8 C w W i w 1 s X n a w 7 d u v q h 7 e u f r L u 2 K 1 r H N 6 6 x s m 6 o 7 P u G 1 B L A Q I t A B Q A A g A I A E U B g V R O B e t A o g A A A P Y A A A A S A A A A A A A A A A A A A A A A A A A A A A B D b 2 5 m a W c v U G F j a 2 F n Z S 5 4 b W x Q S w E C L Q A U A A I A C A B F A Y F U D 8 r p q 6 Q A A A D p A A A A E w A A A A A A A A A A A A A A A A D u A A A A W 0 N v b n R l b n R f V H l w Z X N d L n h t b F B L A Q I t A B Q A A g A I A E U B g V Q D I T 1 c f g E A A P A J A A A T A A A A A A A A A A A A A A A A A N 8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w A A A A A A A A M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s b 3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v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M x V D I w O j M z O j Q w L j E 2 N T E 2 M j h a I i A v P j x F b n R y e S B U e X B l P S J G a W x s Q 2 9 s d W 1 u V H l w Z X M i I F Z h b H V l P S J z Q X d Z R E F 3 W U d C Z 0 1 E Q X c 9 P S I g L z 4 8 R W 5 0 c n k g V H l w Z T 0 i R m l s b E N v b H V t b k 5 h b W V z I i B W Y W x 1 Z T 0 i c 1 s m c X V v d D t 0 a W 1 l J n F 1 b 3 Q 7 L C Z x d W 9 0 O 2 N 3 b m Q x J n F 1 b 3 Q 7 L C Z x d W 9 0 O 2 N 3 b m Q y J n F 1 b 3 Q 7 L C Z x d W 9 0 O 2 N 3 b m Q z J n F 1 b 3 Q 7 L C Z x d W 9 0 O 3 J 0 d D E m c X V v d D s s J n F 1 b 3 Q 7 c n R 0 M i Z x d W 9 0 O y w m c X V v d D t y d H Q z J n F 1 b 3 Q 7 L C Z x d W 9 0 O 2 J 5 d G V z M S Z x d W 9 0 O y w m c X V v d D t i e X R l c z I m c X V v d D s s J n F 1 b 3 Q 7 Y n l 0 Z X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b 3 Q x I C g y K S 9 B d X R v U m V t b 3 Z l Z E N v b H V t b n M x L n t 0 a W 1 l L D B 9 J n F 1 b 3 Q 7 L C Z x d W 9 0 O 1 N l Y 3 R p b 2 4 x L 3 B s b 3 Q x I C g y K S 9 B d X R v U m V t b 3 Z l Z E N v b H V t b n M x L n t j d 2 5 k M S w x f S Z x d W 9 0 O y w m c X V v d D t T Z W N 0 a W 9 u M S 9 w b G 9 0 M S A o M i k v Q X V 0 b 1 J l b W 9 2 Z W R D b 2 x 1 b W 5 z M S 5 7 Y 3 d u Z D I s M n 0 m c X V v d D s s J n F 1 b 3 Q 7 U 2 V j d G l v b j E v c G x v d D E g K D I p L 0 F 1 d G 9 S Z W 1 v d m V k Q 2 9 s d W 1 u c z E u e 2 N 3 b m Q z L D N 9 J n F 1 b 3 Q 7 L C Z x d W 9 0 O 1 N l Y 3 R p b 2 4 x L 3 B s b 3 Q x I C g y K S 9 B d X R v U m V t b 3 Z l Z E N v b H V t b n M x L n t y d H Q x L D R 9 J n F 1 b 3 Q 7 L C Z x d W 9 0 O 1 N l Y 3 R p b 2 4 x L 3 B s b 3 Q x I C g y K S 9 B d X R v U m V t b 3 Z l Z E N v b H V t b n M x L n t y d H Q y L D V 9 J n F 1 b 3 Q 7 L C Z x d W 9 0 O 1 N l Y 3 R p b 2 4 x L 3 B s b 3 Q x I C g y K S 9 B d X R v U m V t b 3 Z l Z E N v b H V t b n M x L n t y d H Q z L D Z 9 J n F 1 b 3 Q 7 L C Z x d W 9 0 O 1 N l Y 3 R p b 2 4 x L 3 B s b 3 Q x I C g y K S 9 B d X R v U m V t b 3 Z l Z E N v b H V t b n M x L n t i e X R l c z E s N 3 0 m c X V v d D s s J n F 1 b 3 Q 7 U 2 V j d G l v b j E v c G x v d D E g K D I p L 0 F 1 d G 9 S Z W 1 v d m V k Q 2 9 s d W 1 u c z E u e 2 J 5 d G V z M i w 4 f S Z x d W 9 0 O y w m c X V v d D t T Z W N 0 a W 9 u M S 9 w b G 9 0 M S A o M i k v Q X V 0 b 1 J l b W 9 2 Z W R D b 2 x 1 b W 5 z M S 5 7 Y n l 0 Z X M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w b G 9 0 M S A o M i k v Q X V 0 b 1 J l b W 9 2 Z W R D b 2 x 1 b W 5 z M S 5 7 d G l t Z S w w f S Z x d W 9 0 O y w m c X V v d D t T Z W N 0 a W 9 u M S 9 w b G 9 0 M S A o M i k v Q X V 0 b 1 J l b W 9 2 Z W R D b 2 x 1 b W 5 z M S 5 7 Y 3 d u Z D E s M X 0 m c X V v d D s s J n F 1 b 3 Q 7 U 2 V j d G l v b j E v c G x v d D E g K D I p L 0 F 1 d G 9 S Z W 1 v d m V k Q 2 9 s d W 1 u c z E u e 2 N 3 b m Q y L D J 9 J n F 1 b 3 Q 7 L C Z x d W 9 0 O 1 N l Y 3 R p b 2 4 x L 3 B s b 3 Q x I C g y K S 9 B d X R v U m V t b 3 Z l Z E N v b H V t b n M x L n t j d 2 5 k M y w z f S Z x d W 9 0 O y w m c X V v d D t T Z W N 0 a W 9 u M S 9 w b G 9 0 M S A o M i k v Q X V 0 b 1 J l b W 9 2 Z W R D b 2 x 1 b W 5 z M S 5 7 c n R 0 M S w 0 f S Z x d W 9 0 O y w m c X V v d D t T Z W N 0 a W 9 u M S 9 w b G 9 0 M S A o M i k v Q X V 0 b 1 J l b W 9 2 Z W R D b 2 x 1 b W 5 z M S 5 7 c n R 0 M i w 1 f S Z x d W 9 0 O y w m c X V v d D t T Z W N 0 a W 9 u M S 9 w b G 9 0 M S A o M i k v Q X V 0 b 1 J l b W 9 2 Z W R D b 2 x 1 b W 5 z M S 5 7 c n R 0 M y w 2 f S Z x d W 9 0 O y w m c X V v d D t T Z W N 0 a W 9 u M S 9 w b G 9 0 M S A o M i k v Q X V 0 b 1 J l b W 9 2 Z W R D b 2 x 1 b W 5 z M S 5 7 Y n l 0 Z X M x L D d 9 J n F 1 b 3 Q 7 L C Z x d W 9 0 O 1 N l Y 3 R p b 2 4 x L 3 B s b 3 Q x I C g y K S 9 B d X R v U m V t b 3 Z l Z E N v b H V t b n M x L n t i e X R l c z I s O H 0 m c X V v d D s s J n F 1 b 3 Q 7 U 2 V j d G l v b j E v c G x v d D E g K D I p L 0 F 1 d G 9 S Z W 1 v d m V k Q 2 9 s d W 1 u c z E u e 2 J 5 d G V z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E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M S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9 0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F U M j A 6 N D Y 6 M D Y u M T A z O T Y 2 O F o i I C 8 + P E V u d H J 5 I F R 5 c G U 9 I k Z p b G x D b 2 x 1 b W 5 U e X B l c y I g V m F s d W U 9 I n N B d 1 l E Q X d Z R 0 J n T U R B d z 0 9 I i A v P j x F b n R y e S B U e X B l P S J G a W x s Q 2 9 s d W 1 u T m F t Z X M i I F Z h b H V l P S J z W y Z x d W 9 0 O 3 R p b W U m c X V v d D s s J n F 1 b 3 Q 7 Y 3 d u Z D E m c X V v d D s s J n F 1 b 3 Q 7 Y 3 d u Z D I m c X V v d D s s J n F 1 b 3 Q 7 Y 3 d u Z D M m c X V v d D s s J n F 1 b 3 Q 7 c n R 0 M S Z x d W 9 0 O y w m c X V v d D t y d H Q y J n F 1 b 3 Q 7 L C Z x d W 9 0 O 3 J 0 d D M m c X V v d D s s J n F 1 b 3 Q 7 Y n l 0 Z X M x J n F 1 b 3 Q 7 L C Z x d W 9 0 O 2 J 5 d G V z M i Z x d W 9 0 O y w m c X V v d D t i e X R l c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D I v Q X V 0 b 1 J l b W 9 2 Z W R D b 2 x 1 b W 5 z M S 5 7 d G l t Z S w w f S Z x d W 9 0 O y w m c X V v d D t T Z W N 0 a W 9 u M S 9 w b G 9 0 M i 9 B d X R v U m V t b 3 Z l Z E N v b H V t b n M x L n t j d 2 5 k M S w x f S Z x d W 9 0 O y w m c X V v d D t T Z W N 0 a W 9 u M S 9 w b G 9 0 M i 9 B d X R v U m V t b 3 Z l Z E N v b H V t b n M x L n t j d 2 5 k M i w y f S Z x d W 9 0 O y w m c X V v d D t T Z W N 0 a W 9 u M S 9 w b G 9 0 M i 9 B d X R v U m V t b 3 Z l Z E N v b H V t b n M x L n t j d 2 5 k M y w z f S Z x d W 9 0 O y w m c X V v d D t T Z W N 0 a W 9 u M S 9 w b G 9 0 M i 9 B d X R v U m V t b 3 Z l Z E N v b H V t b n M x L n t y d H Q x L D R 9 J n F 1 b 3 Q 7 L C Z x d W 9 0 O 1 N l Y 3 R p b 2 4 x L 3 B s b 3 Q y L 0 F 1 d G 9 S Z W 1 v d m V k Q 2 9 s d W 1 u c z E u e 3 J 0 d D I s N X 0 m c X V v d D s s J n F 1 b 3 Q 7 U 2 V j d G l v b j E v c G x v d D I v Q X V 0 b 1 J l b W 9 2 Z W R D b 2 x 1 b W 5 z M S 5 7 c n R 0 M y w 2 f S Z x d W 9 0 O y w m c X V v d D t T Z W N 0 a W 9 u M S 9 w b G 9 0 M i 9 B d X R v U m V t b 3 Z l Z E N v b H V t b n M x L n t i e X R l c z E s N 3 0 m c X V v d D s s J n F 1 b 3 Q 7 U 2 V j d G l v b j E v c G x v d D I v Q X V 0 b 1 J l b W 9 2 Z W R D b 2 x 1 b W 5 z M S 5 7 Y n l 0 Z X M y L D h 9 J n F 1 b 3 Q 7 L C Z x d W 9 0 O 1 N l Y 3 R p b 2 4 x L 3 B s b 3 Q y L 0 F 1 d G 9 S Z W 1 v d m V k Q 2 9 s d W 1 u c z E u e 2 J 5 d G V z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x v d D I v Q X V 0 b 1 J l b W 9 2 Z W R D b 2 x 1 b W 5 z M S 5 7 d G l t Z S w w f S Z x d W 9 0 O y w m c X V v d D t T Z W N 0 a W 9 u M S 9 w b G 9 0 M i 9 B d X R v U m V t b 3 Z l Z E N v b H V t b n M x L n t j d 2 5 k M S w x f S Z x d W 9 0 O y w m c X V v d D t T Z W N 0 a W 9 u M S 9 w b G 9 0 M i 9 B d X R v U m V t b 3 Z l Z E N v b H V t b n M x L n t j d 2 5 k M i w y f S Z x d W 9 0 O y w m c X V v d D t T Z W N 0 a W 9 u M S 9 w b G 9 0 M i 9 B d X R v U m V t b 3 Z l Z E N v b H V t b n M x L n t j d 2 5 k M y w z f S Z x d W 9 0 O y w m c X V v d D t T Z W N 0 a W 9 u M S 9 w b G 9 0 M i 9 B d X R v U m V t b 3 Z l Z E N v b H V t b n M x L n t y d H Q x L D R 9 J n F 1 b 3 Q 7 L C Z x d W 9 0 O 1 N l Y 3 R p b 2 4 x L 3 B s b 3 Q y L 0 F 1 d G 9 S Z W 1 v d m V k Q 2 9 s d W 1 u c z E u e 3 J 0 d D I s N X 0 m c X V v d D s s J n F 1 b 3 Q 7 U 2 V j d G l v b j E v c G x v d D I v Q X V 0 b 1 J l b W 9 2 Z W R D b 2 x 1 b W 5 z M S 5 7 c n R 0 M y w 2 f S Z x d W 9 0 O y w m c X V v d D t T Z W N 0 a W 9 u M S 9 w b G 9 0 M i 9 B d X R v U m V t b 3 Z l Z E N v b H V t b n M x L n t i e X R l c z E s N 3 0 m c X V v d D s s J n F 1 b 3 Q 7 U 2 V j d G l v b j E v c G x v d D I v Q X V 0 b 1 J l b W 9 2 Z W R D b 2 x 1 b W 5 z M S 5 7 Y n l 0 Z X M y L D h 9 J n F 1 b 3 Q 7 L C Z x d W 9 0 O 1 N l Y 3 R p b 2 4 x L 3 B s b 3 Q y L 0 F 1 d G 9 S Z W 1 v d m V k Q 2 9 s d W 1 u c z E u e 2 J 5 d G V z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I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9 0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F U M j E 6 N D A 6 M z E u N j g 1 M D Q y N V o i I C 8 + P E V u d H J 5 I F R 5 c G U 9 I k Z p b G x D b 2 x 1 b W 5 U e X B l c y I g V m F s d W U 9 I n N B d 1 l E Q X d Z R 0 J n T U R B d z 0 9 I i A v P j x F b n R y e S B U e X B l P S J G a W x s Q 2 9 s d W 1 u T m F t Z X M i I F Z h b H V l P S J z W y Z x d W 9 0 O 3 R p b W U m c X V v d D s s J n F 1 b 3 Q 7 Y 3 d u Z D E m c X V v d D s s J n F 1 b 3 Q 7 Y 3 d u Z D I m c X V v d D s s J n F 1 b 3 Q 7 Y 3 d u Z D M m c X V v d D s s J n F 1 b 3 Q 7 c n R 0 M S Z x d W 9 0 O y w m c X V v d D t y d H Q y J n F 1 b 3 Q 7 L C Z x d W 9 0 O 3 J 0 d D M m c X V v d D s s J n F 1 b 3 Q 7 Y n l 0 Z X M x J n F 1 b 3 Q 7 L C Z x d W 9 0 O 2 J 5 d G V z M i Z x d W 9 0 O y w m c X V v d D t i e X R l c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D M v Q X V 0 b 1 J l b W 9 2 Z W R D b 2 x 1 b W 5 z M S 5 7 d G l t Z S w w f S Z x d W 9 0 O y w m c X V v d D t T Z W N 0 a W 9 u M S 9 w b G 9 0 M y 9 B d X R v U m V t b 3 Z l Z E N v b H V t b n M x L n t j d 2 5 k M S w x f S Z x d W 9 0 O y w m c X V v d D t T Z W N 0 a W 9 u M S 9 w b G 9 0 M y 9 B d X R v U m V t b 3 Z l Z E N v b H V t b n M x L n t j d 2 5 k M i w y f S Z x d W 9 0 O y w m c X V v d D t T Z W N 0 a W 9 u M S 9 w b G 9 0 M y 9 B d X R v U m V t b 3 Z l Z E N v b H V t b n M x L n t j d 2 5 k M y w z f S Z x d W 9 0 O y w m c X V v d D t T Z W N 0 a W 9 u M S 9 w b G 9 0 M y 9 B d X R v U m V t b 3 Z l Z E N v b H V t b n M x L n t y d H Q x L D R 9 J n F 1 b 3 Q 7 L C Z x d W 9 0 O 1 N l Y 3 R p b 2 4 x L 3 B s b 3 Q z L 0 F 1 d G 9 S Z W 1 v d m V k Q 2 9 s d W 1 u c z E u e 3 J 0 d D I s N X 0 m c X V v d D s s J n F 1 b 3 Q 7 U 2 V j d G l v b j E v c G x v d D M v Q X V 0 b 1 J l b W 9 2 Z W R D b 2 x 1 b W 5 z M S 5 7 c n R 0 M y w 2 f S Z x d W 9 0 O y w m c X V v d D t T Z W N 0 a W 9 u M S 9 w b G 9 0 M y 9 B d X R v U m V t b 3 Z l Z E N v b H V t b n M x L n t i e X R l c z E s N 3 0 m c X V v d D s s J n F 1 b 3 Q 7 U 2 V j d G l v b j E v c G x v d D M v Q X V 0 b 1 J l b W 9 2 Z W R D b 2 x 1 b W 5 z M S 5 7 Y n l 0 Z X M y L D h 9 J n F 1 b 3 Q 7 L C Z x d W 9 0 O 1 N l Y 3 R p b 2 4 x L 3 B s b 3 Q z L 0 F 1 d G 9 S Z W 1 v d m V k Q 2 9 s d W 1 u c z E u e 2 J 5 d G V z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x v d D M v Q X V 0 b 1 J l b W 9 2 Z W R D b 2 x 1 b W 5 z M S 5 7 d G l t Z S w w f S Z x d W 9 0 O y w m c X V v d D t T Z W N 0 a W 9 u M S 9 w b G 9 0 M y 9 B d X R v U m V t b 3 Z l Z E N v b H V t b n M x L n t j d 2 5 k M S w x f S Z x d W 9 0 O y w m c X V v d D t T Z W N 0 a W 9 u M S 9 w b G 9 0 M y 9 B d X R v U m V t b 3 Z l Z E N v b H V t b n M x L n t j d 2 5 k M i w y f S Z x d W 9 0 O y w m c X V v d D t T Z W N 0 a W 9 u M S 9 w b G 9 0 M y 9 B d X R v U m V t b 3 Z l Z E N v b H V t b n M x L n t j d 2 5 k M y w z f S Z x d W 9 0 O y w m c X V v d D t T Z W N 0 a W 9 u M S 9 w b G 9 0 M y 9 B d X R v U m V t b 3 Z l Z E N v b H V t b n M x L n t y d H Q x L D R 9 J n F 1 b 3 Q 7 L C Z x d W 9 0 O 1 N l Y 3 R p b 2 4 x L 3 B s b 3 Q z L 0 F 1 d G 9 S Z W 1 v d m V k Q 2 9 s d W 1 u c z E u e 3 J 0 d D I s N X 0 m c X V v d D s s J n F 1 b 3 Q 7 U 2 V j d G l v b j E v c G x v d D M v Q X V 0 b 1 J l b W 9 2 Z W R D b 2 x 1 b W 5 z M S 5 7 c n R 0 M y w 2 f S Z x d W 9 0 O y w m c X V v d D t T Z W N 0 a W 9 u M S 9 w b G 9 0 M y 9 B d X R v U m V t b 3 Z l Z E N v b H V t b n M x L n t i e X R l c z E s N 3 0 m c X V v d D s s J n F 1 b 3 Q 7 U 2 V j d G l v b j E v c G x v d D M v Q X V 0 b 1 J l b W 9 2 Z W R D b 2 x 1 b W 5 z M S 5 7 Y n l 0 Z X M y L D h 9 J n F 1 b 3 Q 7 L C Z x d W 9 0 O 1 N l Y 3 R p b 2 4 x L 3 B s b 3 Q z L 0 F 1 d G 9 S Z W 1 v d m V k Q 2 9 s d W 1 u c z E u e 2 J 5 d G V z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M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G 9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z F U M j I 6 M D k 6 N T g u M T c 0 M D k 1 M F o i I C 8 + P E V u d H J 5 I F R 5 c G U 9 I k Z p b G x D b 2 x 1 b W 5 U e X B l c y I g V m F s d W U 9 I n N B d 1 l E Q X d Z R 0 J n T U R B d z 0 9 I i A v P j x F b n R y e S B U e X B l P S J G a W x s Q 2 9 s d W 1 u T m F t Z X M i I F Z h b H V l P S J z W y Z x d W 9 0 O 3 R p b W U m c X V v d D s s J n F 1 b 3 Q 7 Y 3 d u Z D E m c X V v d D s s J n F 1 b 3 Q 7 Y 3 d u Z D I m c X V v d D s s J n F 1 b 3 Q 7 Y 3 d u Z D M m c X V v d D s s J n F 1 b 3 Q 7 c n R 0 M S Z x d W 9 0 O y w m c X V v d D t y d H Q y J n F 1 b 3 Q 7 L C Z x d W 9 0 O 3 J 0 d D M m c X V v d D s s J n F 1 b 3 Q 7 Y n l 0 Z X M x J n F 1 b 3 Q 7 L C Z x d W 9 0 O 2 J 5 d G V z M i Z x d W 9 0 O y w m c X V v d D t i e X R l c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v d D Q v Q X V 0 b 1 J l b W 9 2 Z W R D b 2 x 1 b W 5 z M S 5 7 d G l t Z S w w f S Z x d W 9 0 O y w m c X V v d D t T Z W N 0 a W 9 u M S 9 w b G 9 0 N C 9 B d X R v U m V t b 3 Z l Z E N v b H V t b n M x L n t j d 2 5 k M S w x f S Z x d W 9 0 O y w m c X V v d D t T Z W N 0 a W 9 u M S 9 w b G 9 0 N C 9 B d X R v U m V t b 3 Z l Z E N v b H V t b n M x L n t j d 2 5 k M i w y f S Z x d W 9 0 O y w m c X V v d D t T Z W N 0 a W 9 u M S 9 w b G 9 0 N C 9 B d X R v U m V t b 3 Z l Z E N v b H V t b n M x L n t j d 2 5 k M y w z f S Z x d W 9 0 O y w m c X V v d D t T Z W N 0 a W 9 u M S 9 w b G 9 0 N C 9 B d X R v U m V t b 3 Z l Z E N v b H V t b n M x L n t y d H Q x L D R 9 J n F 1 b 3 Q 7 L C Z x d W 9 0 O 1 N l Y 3 R p b 2 4 x L 3 B s b 3 Q 0 L 0 F 1 d G 9 S Z W 1 v d m V k Q 2 9 s d W 1 u c z E u e 3 J 0 d D I s N X 0 m c X V v d D s s J n F 1 b 3 Q 7 U 2 V j d G l v b j E v c G x v d D Q v Q X V 0 b 1 J l b W 9 2 Z W R D b 2 x 1 b W 5 z M S 5 7 c n R 0 M y w 2 f S Z x d W 9 0 O y w m c X V v d D t T Z W N 0 a W 9 u M S 9 w b G 9 0 N C 9 B d X R v U m V t b 3 Z l Z E N v b H V t b n M x L n t i e X R l c z E s N 3 0 m c X V v d D s s J n F 1 b 3 Q 7 U 2 V j d G l v b j E v c G x v d D Q v Q X V 0 b 1 J l b W 9 2 Z W R D b 2 x 1 b W 5 z M S 5 7 Y n l 0 Z X M y L D h 9 J n F 1 b 3 Q 7 L C Z x d W 9 0 O 1 N l Y 3 R p b 2 4 x L 3 B s b 3 Q 0 L 0 F 1 d G 9 S Z W 1 v d m V k Q 2 9 s d W 1 u c z E u e 2 J 5 d G V z M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G x v d D Q v Q X V 0 b 1 J l b W 9 2 Z W R D b 2 x 1 b W 5 z M S 5 7 d G l t Z S w w f S Z x d W 9 0 O y w m c X V v d D t T Z W N 0 a W 9 u M S 9 w b G 9 0 N C 9 B d X R v U m V t b 3 Z l Z E N v b H V t b n M x L n t j d 2 5 k M S w x f S Z x d W 9 0 O y w m c X V v d D t T Z W N 0 a W 9 u M S 9 w b G 9 0 N C 9 B d X R v U m V t b 3 Z l Z E N v b H V t b n M x L n t j d 2 5 k M i w y f S Z x d W 9 0 O y w m c X V v d D t T Z W N 0 a W 9 u M S 9 w b G 9 0 N C 9 B d X R v U m V t b 3 Z l Z E N v b H V t b n M x L n t j d 2 5 k M y w z f S Z x d W 9 0 O y w m c X V v d D t T Z W N 0 a W 9 u M S 9 w b G 9 0 N C 9 B d X R v U m V t b 3 Z l Z E N v b H V t b n M x L n t y d H Q x L D R 9 J n F 1 b 3 Q 7 L C Z x d W 9 0 O 1 N l Y 3 R p b 2 4 x L 3 B s b 3 Q 0 L 0 F 1 d G 9 S Z W 1 v d m V k Q 2 9 s d W 1 u c z E u e 3 J 0 d D I s N X 0 m c X V v d D s s J n F 1 b 3 Q 7 U 2 V j d G l v b j E v c G x v d D Q v Q X V 0 b 1 J l b W 9 2 Z W R D b 2 x 1 b W 5 z M S 5 7 c n R 0 M y w 2 f S Z x d W 9 0 O y w m c X V v d D t T Z W N 0 a W 9 u M S 9 w b G 9 0 N C 9 B d X R v U m V t b 3 Z l Z E N v b H V t b n M x L n t i e X R l c z E s N 3 0 m c X V v d D s s J n F 1 b 3 Q 7 U 2 V j d G l v b j E v c G x v d D Q v Q X V 0 b 1 J l b W 9 2 Z W R D b 2 x 1 b W 5 z M S 5 7 Y n l 0 Z X M y L D h 9 J n F 1 b 3 Q 7 L C Z x d W 9 0 O 1 N l Y 3 R p b 2 4 x L 3 B s b 3 Q 0 L 0 F 1 d G 9 S Z W 1 v d m V k Q 2 9 s d W 1 u c z E u e 2 J 5 d G V z M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v d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v d D Q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9 0 N C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f t O g W l R Z Z O p v l D d v N o / / I A A A A A A g A A A A A A E G Y A A A A B A A A g A A A A N F H 4 Y M F X R W o Q r h u K U 4 / x p y d h e B w F E l o i D s i F 7 D i u I 8 8 A A A A A D o A A A A A C A A A g A A A A c p p b r 7 0 v 7 3 k 5 X B 4 g u g D K e l c Y N K L 4 o O U j R M a x 1 o Z 1 7 U 1 Q A A A A 9 s u l i m q j 7 U B 8 v o x k A 7 u I P 6 M T j U R V l D 8 o h Z I i p 8 f O O F f g X 2 p p v O Q c S B 9 T q 1 c G b S g 4 5 T / u o 1 5 0 m b a T K W x a I S W / D Q n f x D A x p X S r H a Z 7 y U S q L x B A A A A A m A 1 N G M 3 6 y J d 5 6 y B 9 r o P e e y n 4 t 1 O e 2 N 7 2 Z p c f q e w T s J Y y b 0 J J N p C i s 0 + w c z + M t a I Q y q Q m d / g + F P y 9 g + e 6 6 / M q o A = = < / D a t a M a s h u p > 
</file>

<file path=customXml/itemProps1.xml><?xml version="1.0" encoding="utf-8"?>
<ds:datastoreItem xmlns:ds="http://schemas.openxmlformats.org/officeDocument/2006/customXml" ds:itemID="{AC1C6558-2A0F-4103-83E1-0B2246DE0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3</vt:lpstr>
      <vt:lpstr>65 packets</vt:lpstr>
      <vt:lpstr>5 packets</vt:lpstr>
      <vt:lpstr>window size 165</vt:lpstr>
      <vt:lpstr>window size 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Bukowski</dc:creator>
  <cp:lastModifiedBy>Damian Bukowski</cp:lastModifiedBy>
  <dcterms:created xsi:type="dcterms:W3CDTF">2022-03-31T18:53:58Z</dcterms:created>
  <dcterms:modified xsi:type="dcterms:W3CDTF">2022-04-02T21:29:22Z</dcterms:modified>
</cp:coreProperties>
</file>