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etitors" sheetId="2" state="visible" r:id="rId4"/>
    <sheet name="MessagingMatrix" sheetId="3" state="visible" r:id="rId5"/>
    <sheet name="Battlecards" sheetId="4" state="visible" r:id="rId6"/>
    <sheet name="ContentGaps" sheetId="5" state="visible" r:id="rId7"/>
    <sheet name="PositioningMap" sheetId="6" state="visible" r:id="rId8"/>
    <sheet name="Scor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<sst xmlns="http://schemas.openxmlformats.org/spreadsheetml/2006/main" count="95" uniqueCount="86">
  <si>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t xml:space="preserve">Competitive Analysis Control Panel</t>
  </si>
  <si>
    <t xml:space="preserve">Use this workbook to collect competitor facts, compare messaging, map content gaps, and prioritize the strongest Heady moves.</t>
  </si>
  <si>
    <t xml:space="preserve">Analysis owner</t>
  </si>
  <si>
    <t xml:space="preserve">Market / category</t>
  </si>
  <si>
    <t xml:space="preserve">Decision this supports</t>
  </si>
  <si>
    <t xml:space="preserve">Primary audience</t>
  </si>
  <si>
    <t xml:space="preserve">Date started</t>
  </si>
  <si>
    <t xml:space="preserve">2026-03-07</t>
  </si>
  <si>
    <t xml:space="preserve">Refresh cadence</t>
  </si>
  <si>
    <t xml:space="preserve">Monthly</t>
  </si>
  <si>
    <t xml:space="preserve">Workbook tabs</t>
  </si>
  <si>
    <t xml:space="preserve">Competitors</t>
  </si>
  <si>
    <t xml:space="preserve">Raw facts and company-level details</t>
  </si>
  <si>
    <t xml:space="preserve">MessagingMatrix</t>
  </si>
  <si>
    <t xml:space="preserve">Headline, proof, CTA, audience, tone</t>
  </si>
  <si>
    <t xml:space="preserve">Battlecards</t>
  </si>
  <si>
    <t xml:space="preserve">Why they win, why Heady wins, objection handling</t>
  </si>
  <si>
    <t xml:space="preserve">ContentGaps</t>
  </si>
  <si>
    <t xml:space="preserve">Topics, formats, journey stages, priorities</t>
  </si>
  <si>
    <t xml:space="preserve">PositioningMap</t>
  </si>
  <si>
    <t xml:space="preserve">2x2 map plus whitespace narrative</t>
  </si>
  <si>
    <t xml:space="preserve">Scoring</t>
  </si>
  <si>
    <t xml:space="preserve">Weighted prioritization and recommendation</t>
  </si>
  <si>
    <t xml:space="preserve">Suggested workflow</t>
  </si>
  <si>
    <t xml:space="preserve">1. Fill Competitors with one row per company and source URLs.</t>
  </si>
  <si>
    <t xml:space="preserve">2. Capture messaging and proof in MessagingMatrix.</t>
  </si>
  <si>
    <t xml:space="preserve">3. Turn strongest contrasts into Battlecards.</t>
  </si>
  <si>
    <t xml:space="preserve">4. Identify topic and format whitespace in ContentGaps.</t>
  </si>
  <si>
    <t xml:space="preserve">5. Place competitors in PositioningMap and write the open-space story.</t>
  </si>
  <si>
    <t xml:space="preserve">6. Use Scoring to decide where Heady should attack first.</t>
  </si>
  <si>
    <t xml:space="preserve">Competitor</t>
  </si>
  <si>
    <t xml:space="preserve">Website</t>
  </si>
  <si>
    <t xml:space="preserve">Category</t>
  </si>
  <si>
    <t xml:space="preserve">Primary buyer</t>
  </si>
  <si>
    <t xml:space="preserve">Core offer</t>
  </si>
  <si>
    <t xml:space="preserve">Pricing posture</t>
  </si>
  <si>
    <t xml:space="preserve">Funding / scale notes</t>
  </si>
  <si>
    <t xml:space="preserve">Recent moves</t>
  </si>
  <si>
    <t xml:space="preserve">Source URL</t>
  </si>
  <si>
    <t xml:space="preserve">Date checked</t>
  </si>
  <si>
    <t xml:space="preserve">Headline</t>
  </si>
  <si>
    <t xml:space="preserve">Subhead / promise</t>
  </si>
  <si>
    <t xml:space="preserve">Proof points</t>
  </si>
  <si>
    <t xml:space="preserve">Differentiator claim</t>
  </si>
  <si>
    <t xml:space="preserve">Category framing</t>
  </si>
  <si>
    <t xml:space="preserve">Tone</t>
  </si>
  <si>
    <t xml:space="preserve">Primary CTA</t>
  </si>
  <si>
    <t xml:space="preserve">Silver bullets</t>
  </si>
  <si>
    <t xml:space="preserve">Cautions</t>
  </si>
  <si>
    <t xml:space="preserve">One-line summary</t>
  </si>
  <si>
    <t xml:space="preserve">Real strengths</t>
  </si>
  <si>
    <t xml:space="preserve">Likely weaknesses</t>
  </si>
  <si>
    <t xml:space="preserve">Why Heady wins</t>
  </si>
  <si>
    <t xml:space="preserve">Landmine questions</t>
  </si>
  <si>
    <t xml:space="preserve">Objection handling</t>
  </si>
  <si>
    <t xml:space="preserve">Best-fit buyer for them</t>
  </si>
  <si>
    <t xml:space="preserve">Best-fit buyer for Heady</t>
  </si>
  <si>
    <t xml:space="preserve">Evidence / source URL</t>
  </si>
  <si>
    <t xml:space="preserve">Topic / keyword</t>
  </si>
  <si>
    <t xml:space="preserve">Intent stage</t>
  </si>
  <si>
    <t xml:space="preserve">Heady has it?</t>
  </si>
  <si>
    <t xml:space="preserve">Competitor owning it</t>
  </si>
  <si>
    <t xml:space="preserve">Competitor format</t>
  </si>
  <si>
    <t xml:space="preserve">Gap type</t>
  </si>
  <si>
    <t xml:space="preserve">Priority</t>
  </si>
  <si>
    <t xml:space="preserve">Recommended Heady response</t>
  </si>
  <si>
    <t xml:space="preserve">Owner</t>
  </si>
  <si>
    <t xml:space="preserve">2x2 Positioning Map</t>
  </si>
  <si>
    <t xml:space="preserve">Pick the two market dimensions that matter most, then place competitors conservatively and write the whitespace narrative.</t>
  </si>
  <si>
    <t xml:space="preserve">X-axis label</t>
  </si>
  <si>
    <t xml:space="preserve">Y-axis label</t>
  </si>
  <si>
    <t xml:space="preserve">X score (1-10)</t>
  </si>
  <si>
    <t xml:space="preserve">Y score (1-10)</t>
  </si>
  <si>
    <t xml:space="preserve">Why placed there</t>
  </si>
  <si>
    <t xml:space="preserve">Whitespace implication</t>
  </si>
  <si>
    <t xml:space="preserve">Open-space narrative</t>
  </si>
  <si>
    <t xml:space="preserve">Write the short story of the market gap Heady can own.</t>
  </si>
  <si>
    <t xml:space="preserve">Message clarity</t>
  </si>
  <si>
    <t xml:space="preserve">Differentiation strength</t>
  </si>
  <si>
    <t xml:space="preserve">Proof strength</t>
  </si>
  <si>
    <t xml:space="preserve">Platform depth</t>
  </si>
  <si>
    <t xml:space="preserve">Enterprise readiness</t>
  </si>
  <si>
    <t xml:space="preserve">Content dominance</t>
  </si>
  <si>
    <t xml:space="preserve">Threat score</t>
  </si>
  <si>
    <t xml:space="preserve">Opportunity score</t>
  </si>
  <si>
    <t xml:space="preserve">Priority note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</si>
</sst>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43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3343B"/>
      <name val="Arial"/>
      <family val="0"/>
      <charset val="1"/>
    </font>
    <font>
      <b val="true"/>
      <sz val="12"/>
      <color rgb="FF13343B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b val="true"/>
      <sz val="11"/>
      <color rgb="FFFCFAF6"/>
      <name val="Arial"/>
      <family val="0"/>
      <charset val="1"/>
    </font>
    <font>
      <b val="true"/>
      <sz val="15"/>
      <color rgb="FF13343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F5FA"/>
        <bgColor rgb="FFCCFFFF"/>
      </patternFill>
    </fill>
    <fill>
      <patternFill patternType="solid">
        <fgColor rgb="FF13343B"/>
        <bgColor rgb="FF333333"/>
      </patternFill>
    </fill>
    <fill>
      <patternFill patternType="solid">
        <fgColor rgb="FF20808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334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FAF6"/>
          <bgColor rgb="FF000000"/>
        </patternFill>
      </fill>
    </dxf>
    <dxf>
      <fill>
        <patternFill patternType="solid">
          <fgColor rgb="FF20808D"/>
          <bgColor rgb="FF000000"/>
        </patternFill>
      </fill>
    </dxf>
  </dxfs>
  <colors>
    <indexedColors>
      <rgbColor rgb="FF000000"/>
      <rgbColor rgb="FFFCF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C0C0C0"/>
      <rgbColor rgb="FF808080"/>
      <rgbColor rgb="FF9999FF"/>
      <rgbColor rgb="FF993366"/>
      <rgbColor rgb="FFFFFFCC"/>
      <rgbColor rgb="FFD6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34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etitorTable" displayName="CompetitorTable" ref="A1:J21" headerRowCount="1">
  <autoFilter ref="A1:J21"/>
  <tableColumns count="10">
    <tableColumn id="1" name="Competitor"/>
    <tableColumn id="2" name="Website"/>
    <tableColumn id="3" name="Category"/>
    <tableColumn id="4" name="Primary buyer"/>
    <tableColumn id="5" name="Core offer"/>
    <tableColumn id="6" name="Pricing posture"/>
    <tableColumn id="7" name="Funding / scale notes"/>
    <tableColumn id="8" name="Recent moves"/>
    <tableColumn id="9" name="Source URL"/>
    <tableColumn id="10" name="Date check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ssagingMatrixTable" displayName="MessagingMatrixTable" ref="A1:M31" headerRowCount="1">
  <autoFilter ref="A1:M31"/>
  <tableColumns count="13">
    <tableColumn id="1" name="Competitor"/>
    <tableColumn id="2" name="Headline"/>
    <tableColumn id="3" name="Subhead / promise"/>
    <tableColumn id="4" name="Primary audience"/>
    <tableColumn id="5" name="Proof points"/>
    <tableColumn id="6" name="Differentiator claim"/>
    <tableColumn id="7" name="Category framing"/>
    <tableColumn id="8" name="Tone"/>
    <tableColumn id="9" name="Primary CTA"/>
    <tableColumn id="10" name="Silver bullets"/>
    <tableColumn id="11" name="Cautions"/>
    <tableColumn id="12" name="Source URL"/>
    <tableColumn id="13" name="Date check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attlecardTable" displayName="BattlecardTable" ref="A1:K21" headerRowCount="1">
  <autoFilter ref="A1:K21"/>
  <tableColumns count="11">
    <tableColumn id="1" name="Competitor"/>
    <tableColumn id="2" name="One-line summary"/>
    <tableColumn id="3" name="Real strengths"/>
    <tableColumn id="4" name="Likely weaknesses"/>
    <tableColumn id="5" name="Why Heady wins"/>
    <tableColumn id="6" name="Landmine questions"/>
    <tableColumn id="7" name="Objection handling"/>
    <tableColumn id="8" name="Best-fit buyer for them"/>
    <tableColumn id="9" name="Best-fit buyer for Heady"/>
    <tableColumn id="10" name="Evidence / source URL"/>
    <tableColumn id="11" name="Date checke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ontentGapTable" displayName="ContentGapTable" ref="A1:J31" headerRowCount="1">
  <autoFilter ref="A1:J31"/>
  <tableColumns count="10">
    <tableColumn id="1" name="Topic / keyword"/>
    <tableColumn id="2" name="Intent stage"/>
    <tableColumn id="3" name="Heady has it?"/>
    <tableColumn id="4" name="Competitor owning it"/>
    <tableColumn id="5" name="Competitor format"/>
    <tableColumn id="6" name="Gap type"/>
    <tableColumn id="7" name="Priority"/>
    <tableColumn id="8" name="Recommended Heady response"/>
    <tableColumn id="9" name="Owner"/>
    <tableColumn id="10" name="Source URL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PositioningMapTable" displayName="PositioningMapTable" ref="B8:F18" headerRowCount="1">
  <autoFilter ref="B8:F18"/>
  <tableColumns count="5">
    <tableColumn id="2" name="Competitor"/>
    <tableColumn id="3" name="X score (1-10)"/>
    <tableColumn id="4" name="Y score (1-10)"/>
    <tableColumn id="5" name="Why placed there"/>
    <tableColumn id="6" name="Whitespace implication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ScoringTable" displayName="ScoringTable" ref="A1:J21" headerRowCount="1">
  <autoFilter ref="A1:J21"/>
  <tableColumns count="10">
    <tableColumn id="1" name="Competitor"/>
    <tableColumn id="2" name="Message clarity"/>
    <tableColumn id="3" name="Differentiation strength"/>
    <tableColumn id="4" name="Proof strength"/>
    <tableColumn id="5" name="Platform depth"/>
    <tableColumn id="6" name="Enterprise readiness"/>
    <tableColumn id="7" name="Content dominance"/>
    <tableColumn id="8" name="Threat score"/>
    <tableColumn id="9" name="Opportunity score"/>
    <tableColumn id="10" name="Priority no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8" min="6" style="0" width="18"/>
  </cols>
  <sheetData>
    <row r="2" customFormat="false" ht="19.7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3" t="s">
        <v>3</v>
      </c>
      <c r="C6" s="4"/>
      <c r="D6" s="4"/>
      <c r="E6" s="4"/>
    </row>
    <row r="7" customFormat="false" ht="15" hidden="false" customHeight="false" outlineLevel="0" collapsed="false">
      <c r="B7" s="3" t="s">
        <v>4</v>
      </c>
      <c r="C7" s="4"/>
      <c r="D7" s="4"/>
      <c r="E7" s="4"/>
    </row>
    <row r="8" customFormat="false" ht="15" hidden="false" customHeight="false" outlineLevel="0" collapsed="false">
      <c r="B8" s="3" t="s">
        <v>5</v>
      </c>
      <c r="C8" s="4"/>
      <c r="D8" s="4"/>
      <c r="E8" s="4"/>
    </row>
    <row r="9" customFormat="false" ht="15" hidden="false" customHeight="false" outlineLevel="0" collapsed="false">
      <c r="B9" s="3" t="s">
        <v>6</v>
      </c>
      <c r="C9" s="4" t="s">
        <v>7</v>
      </c>
      <c r="D9" s="4"/>
      <c r="E9" s="4"/>
    </row>
    <row r="10" customFormat="false" ht="15" hidden="false" customHeight="false" outlineLevel="0" collapsed="false">
      <c r="B10" s="3" t="s">
        <v>8</v>
      </c>
      <c r="C10" s="4" t="s">
        <v>9</v>
      </c>
      <c r="D10" s="4"/>
      <c r="E10" s="4"/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6" t="s">
        <v>11</v>
      </c>
      <c r="C15" s="7" t="s">
        <v>12</v>
      </c>
    </row>
    <row r="16" customFormat="false" ht="15" hidden="false" customHeight="false" outlineLevel="0" collapsed="false">
      <c r="B16" s="6" t="s">
        <v>13</v>
      </c>
      <c r="C16" s="7" t="s">
        <v>14</v>
      </c>
    </row>
    <row r="17" customFormat="false" ht="15" hidden="false" customHeight="false" outlineLevel="0" collapsed="false">
      <c r="B17" s="6" t="s">
        <v>15</v>
      </c>
      <c r="C17" s="7" t="s">
        <v>16</v>
      </c>
    </row>
    <row r="18" customFormat="false" ht="15" hidden="false" customHeight="false" outlineLevel="0" collapsed="false">
      <c r="B18" s="6" t="s">
        <v>17</v>
      </c>
      <c r="C18" s="7" t="s">
        <v>18</v>
      </c>
    </row>
    <row r="19" customFormat="false" ht="15" hidden="false" customHeight="false" outlineLevel="0" collapsed="false">
      <c r="B19" s="6" t="s">
        <v>19</v>
      </c>
      <c r="C19" s="7" t="s">
        <v>20</v>
      </c>
    </row>
    <row r="20" customFormat="false" ht="15" hidden="false" customHeight="false" outlineLevel="0" collapsed="false">
      <c r="B20" s="6" t="s">
        <v>21</v>
      </c>
      <c r="C20" s="7" t="s">
        <v>22</v>
      </c>
    </row>
    <row r="23" customFormat="false" ht="15" hidden="false" customHeight="false" outlineLevel="0" collapsed="false">
      <c r="B23" s="5" t="s">
        <v>23</v>
      </c>
    </row>
    <row r="24" customFormat="false" ht="15" hidden="false" customHeight="true" outlineLevel="0" collapsed="false">
      <c r="B24" s="2" t="s">
        <v>24</v>
      </c>
      <c r="C24" s="2"/>
      <c r="D24" s="2"/>
      <c r="E24" s="2"/>
      <c r="F24" s="2"/>
      <c r="G24" s="2"/>
      <c r="H24" s="2"/>
    </row>
    <row r="25" customFormat="false" ht="15" hidden="false" customHeight="true" outlineLevel="0" collapsed="false">
      <c r="B25" s="2" t="s">
        <v>25</v>
      </c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B26" s="2" t="s">
        <v>26</v>
      </c>
      <c r="C26" s="2"/>
      <c r="D26" s="2"/>
      <c r="E26" s="2"/>
      <c r="F26" s="2"/>
      <c r="G26" s="2"/>
      <c r="H26" s="2"/>
    </row>
    <row r="27" customFormat="false" ht="15" hidden="false" customHeight="true" outlineLevel="0" collapsed="false">
      <c r="B27" s="2" t="s">
        <v>27</v>
      </c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B28" s="2" t="s">
        <v>28</v>
      </c>
      <c r="C28" s="2"/>
      <c r="D28" s="2"/>
      <c r="E28" s="2"/>
      <c r="F28" s="2"/>
      <c r="G28" s="2"/>
      <c r="H28" s="2"/>
    </row>
    <row r="29" customFormat="false" ht="15" hidden="false" customHeight="true" outlineLevel="0" collapsed="false">
      <c r="B29" s="2" t="s">
        <v>29</v>
      </c>
      <c r="C29" s="2"/>
      <c r="D29" s="2"/>
      <c r="E29" s="2"/>
      <c r="F29" s="2"/>
      <c r="G29" s="2"/>
      <c r="H29" s="2"/>
    </row>
  </sheetData>
  <mergeCells count="14">
    <mergeCell ref="B2:H2"/>
    <mergeCell ref="B3:H3"/>
    <mergeCell ref="C5:E5"/>
    <mergeCell ref="C6:E6"/>
    <mergeCell ref="C7:E7"/>
    <mergeCell ref="C8:E8"/>
    <mergeCell ref="C9:E9"/>
    <mergeCell ref="C10:E10"/>
    <mergeCell ref="B24:H24"/>
    <mergeCell ref="B25:H25"/>
    <mergeCell ref="B26:H26"/>
    <mergeCell ref="B27:H27"/>
    <mergeCell ref="B28:H28"/>
    <mergeCell ref="B29:H29"/>
  </mergeCells>
  <hyperlinks>
    <hyperlink ref="B15" location="'Competitors'!A1" display="Competitors"/>
    <hyperlink ref="B16" location="'MessagingMatrix'!A1" display="MessagingMatrix"/>
    <hyperlink ref="B17" location="'Battlecards'!A1" display="Battlecards"/>
    <hyperlink ref="B18" location="'ContentGaps'!A1" display="ContentGaps"/>
    <hyperlink ref="B19" location="'PositioningMap'!A1" display="PositioningMap"/>
    <hyperlink ref="B20" location="'Scoring'!A1" display="Scor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34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22"/>
    <col collapsed="false" customWidth="true" hidden="false" outlineLevel="0" max="12" min="12" style="0" width="34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0" t="s">
        <v>30</v>
      </c>
      <c r="B1" s="10" t="s">
        <v>40</v>
      </c>
      <c r="C1" s="10" t="s">
        <v>41</v>
      </c>
      <c r="D1" s="10" t="s">
        <v>5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38</v>
      </c>
      <c r="M1" s="10" t="s">
        <v>39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5" min="3" style="0" width="26"/>
    <col collapsed="false" customWidth="true" hidden="false" outlineLevel="0" max="7" min="6" style="0" width="24"/>
    <col collapsed="false" customWidth="true" hidden="false" outlineLevel="0" max="9" min="8" style="0" width="22"/>
    <col collapsed="false" customWidth="true" hidden="false" outlineLevel="0" max="10" min="10" style="0" width="34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8" t="s">
        <v>30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  <c r="K1" s="8" t="s">
        <v>39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38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34"/>
  </cols>
  <sheetData>
    <row r="2" customFormat="false" ht="18.55" hidden="false" customHeight="false" outlineLevel="0" collapsed="false">
      <c r="B2" s="11" t="s">
        <v>67</v>
      </c>
      <c r="C2" s="11"/>
      <c r="D2" s="11"/>
      <c r="E2" s="11"/>
      <c r="F2" s="11"/>
    </row>
    <row r="3" customFormat="false" ht="15" hidden="false" customHeight="false" outlineLevel="0" collapsed="false">
      <c r="B3" s="12" t="s">
        <v>68</v>
      </c>
      <c r="C3" s="12"/>
      <c r="D3" s="12"/>
      <c r="E3" s="12"/>
      <c r="F3" s="12"/>
    </row>
    <row r="5" customFormat="false" ht="15" hidden="false" customHeight="false" outlineLevel="0" collapsed="false">
      <c r="B5" s="3" t="s">
        <v>69</v>
      </c>
      <c r="C5" s="4"/>
      <c r="D5" s="3" t="s">
        <v>70</v>
      </c>
      <c r="E5" s="4"/>
    </row>
    <row r="8" customFormat="false" ht="15" hidden="false" customHeight="false" outlineLevel="0" collapsed="false">
      <c r="B8" s="8" t="s">
        <v>30</v>
      </c>
      <c r="C8" s="8" t="s">
        <v>71</v>
      </c>
      <c r="D8" s="8" t="s">
        <v>72</v>
      </c>
      <c r="E8" s="8" t="s">
        <v>73</v>
      </c>
      <c r="F8" s="8" t="s">
        <v>74</v>
      </c>
    </row>
    <row r="9" customFormat="false" ht="15" hidden="false" customHeight="false" outlineLevel="0" collapsed="false">
      <c r="B9" s="9"/>
      <c r="C9" s="9"/>
      <c r="D9" s="9"/>
      <c r="E9" s="9"/>
      <c r="F9" s="9"/>
    </row>
    <row r="10" customFormat="false" ht="15" hidden="false" customHeight="false" outlineLevel="0" collapsed="false">
      <c r="B10" s="9"/>
      <c r="C10" s="9"/>
      <c r="D10" s="9"/>
      <c r="E10" s="9"/>
      <c r="F10" s="9"/>
    </row>
    <row r="11" customFormat="false" ht="15" hidden="false" customHeight="false" outlineLevel="0" collapsed="false">
      <c r="B11" s="9"/>
      <c r="C11" s="9"/>
      <c r="D11" s="9"/>
      <c r="E11" s="9"/>
      <c r="F11" s="9"/>
    </row>
    <row r="12" customFormat="false" ht="15" hidden="false" customHeight="false" outlineLevel="0" collapsed="false">
      <c r="B12" s="9"/>
      <c r="C12" s="9"/>
      <c r="D12" s="9"/>
      <c r="E12" s="9"/>
      <c r="F12" s="9"/>
    </row>
    <row r="13" customFormat="false" ht="15" hidden="false" customHeight="false" outlineLevel="0" collapsed="false">
      <c r="B13" s="9"/>
      <c r="C13" s="9"/>
      <c r="D13" s="9"/>
      <c r="E13" s="9"/>
      <c r="F13" s="9"/>
    </row>
    <row r="14" customFormat="false" ht="15" hidden="false" customHeight="false" outlineLevel="0" collapsed="false">
      <c r="B14" s="9"/>
      <c r="C14" s="9"/>
      <c r="D14" s="9"/>
      <c r="E14" s="9"/>
      <c r="F14" s="9"/>
    </row>
    <row r="15" customFormat="false" ht="15" hidden="false" customHeight="false" outlineLevel="0" collapsed="false">
      <c r="B15" s="9"/>
      <c r="C15" s="9"/>
      <c r="D15" s="9"/>
      <c r="E15" s="9"/>
      <c r="F15" s="9"/>
    </row>
    <row r="16" customFormat="false" ht="15" hidden="false" customHeight="false" outlineLevel="0" collapsed="false">
      <c r="B16" s="9"/>
      <c r="C16" s="9"/>
      <c r="D16" s="9"/>
      <c r="E16" s="9"/>
      <c r="F16" s="9"/>
    </row>
    <row r="17" customFormat="false" ht="15" hidden="false" customHeight="false" outlineLevel="0" collapsed="false">
      <c r="B17" s="9"/>
      <c r="C17" s="9"/>
      <c r="D17" s="9"/>
      <c r="E17" s="9"/>
      <c r="F17" s="9"/>
    </row>
    <row r="18" customFormat="false" ht="15" hidden="false" customHeight="false" outlineLevel="0" collapsed="false">
      <c r="B18" s="9"/>
      <c r="C18" s="9"/>
      <c r="D18" s="9"/>
      <c r="E18" s="9"/>
      <c r="F18" s="9"/>
    </row>
    <row r="21" customFormat="false" ht="15" hidden="false" customHeight="false" outlineLevel="0" collapsed="false">
      <c r="B21" s="13" t="s">
        <v>75</v>
      </c>
      <c r="C21" s="13"/>
      <c r="D21" s="13"/>
      <c r="E21" s="13"/>
      <c r="F21" s="13"/>
    </row>
    <row r="22" customFormat="false" ht="15" hidden="false" customHeight="true" outlineLevel="0" collapsed="false">
      <c r="B22" s="2" t="s">
        <v>76</v>
      </c>
      <c r="C22" s="2"/>
      <c r="D22" s="2"/>
      <c r="E22" s="2"/>
      <c r="F22" s="2"/>
    </row>
    <row r="23" customFormat="false" ht="15" hidden="false" customHeight="false" outlineLevel="0" collapsed="false">
      <c r="B23" s="2"/>
      <c r="C23" s="2"/>
      <c r="D23" s="2"/>
      <c r="E23" s="2"/>
      <c r="F23" s="2"/>
    </row>
    <row r="24" customFormat="false" ht="15" hidden="false" customHeight="false" outlineLevel="0" collapsed="false">
      <c r="B24" s="2"/>
      <c r="C24" s="2"/>
      <c r="D24" s="2"/>
      <c r="E24" s="2"/>
      <c r="F24" s="2"/>
    </row>
    <row r="25" customFormat="false" ht="15" hidden="false" customHeight="false" outlineLevel="0" collapsed="false">
      <c r="B25" s="2"/>
      <c r="C25" s="2"/>
      <c r="D25" s="2"/>
      <c r="E25" s="2"/>
      <c r="F25" s="2"/>
    </row>
  </sheetData>
  <mergeCells count="4">
    <mergeCell ref="B2:F2"/>
    <mergeCell ref="B3:F3"/>
    <mergeCell ref="B21:F21"/>
    <mergeCell ref="B22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8" t="s">
        <v>30</v>
      </c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8" t="s">
        <v>85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14" t="str">
        <f aca="false">IF(COUNTA(B2:G2)=0,"",AVERAGE(B2:G2))</f>
        <v/>
      </c>
      <c r="I2" s="14" t="str">
        <f aca="false">IF(H2="","",10-H2)</f>
        <v/>
      </c>
      <c r="J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14" t="str">
        <f aca="false">IF(COUNTA(B3:G3)=0,"",AVERAGE(B3:G3))</f>
        <v/>
      </c>
      <c r="I3" s="14" t="str">
        <f aca="false">IF(H3="","",10-H3)</f>
        <v/>
      </c>
      <c r="J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14" t="str">
        <f aca="false">IF(COUNTA(B4:G4)=0,"",AVERAGE(B4:G4))</f>
        <v/>
      </c>
      <c r="I4" s="14" t="str">
        <f aca="false">IF(H4="","",10-H4)</f>
        <v/>
      </c>
      <c r="J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14" t="str">
        <f aca="false">IF(COUNTA(B5:G5)=0,"",AVERAGE(B5:G5))</f>
        <v/>
      </c>
      <c r="I5" s="14" t="str">
        <f aca="false">IF(H5="","",10-H5)</f>
        <v/>
      </c>
      <c r="J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14" t="str">
        <f aca="false">IF(COUNTA(B6:G6)=0,"",AVERAGE(B6:G6))</f>
        <v/>
      </c>
      <c r="I6" s="14" t="str">
        <f aca="false">IF(H6="","",10-H6)</f>
        <v/>
      </c>
      <c r="J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14" t="str">
        <f aca="false">IF(COUNTA(B7:G7)=0,"",AVERAGE(B7:G7))</f>
        <v/>
      </c>
      <c r="I7" s="14" t="str">
        <f aca="false">IF(H7="","",10-H7)</f>
        <v/>
      </c>
      <c r="J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14" t="str">
        <f aca="false">IF(COUNTA(B8:G8)=0,"",AVERAGE(B8:G8))</f>
        <v/>
      </c>
      <c r="I8" s="14" t="str">
        <f aca="false">IF(H8="","",10-H8)</f>
        <v/>
      </c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14" t="str">
        <f aca="false">IF(COUNTA(B9:G9)=0,"",AVERAGE(B9:G9))</f>
        <v/>
      </c>
      <c r="I9" s="14" t="str">
        <f aca="false">IF(H9="","",10-H9)</f>
        <v/>
      </c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14" t="str">
        <f aca="false">IF(COUNTA(B10:G10)=0,"",AVERAGE(B10:G10))</f>
        <v/>
      </c>
      <c r="I10" s="14" t="str">
        <f aca="false">IF(H10="","",10-H10)</f>
        <v/>
      </c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14" t="str">
        <f aca="false">IF(COUNTA(B11:G11)=0,"",AVERAGE(B11:G11))</f>
        <v/>
      </c>
      <c r="I11" s="14" t="str">
        <f aca="false">IF(H11="","",10-H11)</f>
        <v/>
      </c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14" t="str">
        <f aca="false">IF(COUNTA(B12:G12)=0,"",AVERAGE(B12:G12))</f>
        <v/>
      </c>
      <c r="I12" s="14" t="str">
        <f aca="false">IF(H12="","",10-H12)</f>
        <v/>
      </c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14" t="str">
        <f aca="false">IF(COUNTA(B13:G13)=0,"",AVERAGE(B13:G13))</f>
        <v/>
      </c>
      <c r="I13" s="14" t="str">
        <f aca="false">IF(H13="","",10-H13)</f>
        <v/>
      </c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14" t="str">
        <f aca="false">IF(COUNTA(B14:G14)=0,"",AVERAGE(B14:G14))</f>
        <v/>
      </c>
      <c r="I14" s="14" t="str">
        <f aca="false">IF(H14="","",10-H14)</f>
        <v/>
      </c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14" t="str">
        <f aca="false">IF(COUNTA(B15:G15)=0,"",AVERAGE(B15:G15))</f>
        <v/>
      </c>
      <c r="I15" s="14" t="str">
        <f aca="false">IF(H15="","",10-H15)</f>
        <v/>
      </c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14" t="str">
        <f aca="false">IF(COUNTA(B16:G16)=0,"",AVERAGE(B16:G16))</f>
        <v/>
      </c>
      <c r="I16" s="14" t="str">
        <f aca="false">IF(H16="","",10-H16)</f>
        <v/>
      </c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14" t="str">
        <f aca="false">IF(COUNTA(B17:G17)=0,"",AVERAGE(B17:G17))</f>
        <v/>
      </c>
      <c r="I17" s="14" t="str">
        <f aca="false">IF(H17="","",10-H17)</f>
        <v/>
      </c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14" t="str">
        <f aca="false">IF(COUNTA(B18:G18)=0,"",AVERAGE(B18:G18))</f>
        <v/>
      </c>
      <c r="I18" s="14" t="str">
        <f aca="false">IF(H18="","",10-H18)</f>
        <v/>
      </c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14" t="str">
        <f aca="false">IF(COUNTA(B19:G19)=0,"",AVERAGE(B19:G19))</f>
        <v/>
      </c>
      <c r="I19" s="14" t="str">
        <f aca="false">IF(H19="","",10-H19)</f>
        <v/>
      </c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14" t="str">
        <f aca="false">IF(COUNTA(B20:G20)=0,"",AVERAGE(B20:G20))</f>
        <v/>
      </c>
      <c r="I20" s="14" t="str">
        <f aca="false">IF(H20="","",10-H20)</f>
        <v/>
      </c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14" t="str">
        <f aca="false">IF(COUNTA(B21:G21)=0,"",AVERAGE(B21:G21))</f>
        <v/>
      </c>
      <c r="I21" s="14" t="str">
        <f aca="false">IF(H21="","",10-H21)</f>
        <v/>
      </c>
      <c r="J21" s="9"/>
    </row>
  </sheetData>
  <conditionalFormatting sqref="H2:I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2026-03-07T06:49:14Z</dcterms:created>
  <dc:creator>openpyxl</dc:creator>
  <dc:description/>
  <dc:language>en-US</dc:language>
  <cp:lastModifiedBy/>
  <dcterms:modified xsi:type="dcterms:W3CDTF">2026-03-07T06:49:14Z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