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rist\Desktop\"/>
    </mc:Choice>
  </mc:AlternateContent>
  <xr:revisionPtr revIDLastSave="0" documentId="13_ncr:1_{D2106986-8ABC-4E47-BE0A-B8906832B9AA}" xr6:coauthVersionLast="47" xr6:coauthVersionMax="47" xr10:uidLastSave="{00000000-0000-0000-0000-000000000000}"/>
  <bookViews>
    <workbookView xWindow="-28920" yWindow="7710" windowWidth="29040" windowHeight="17520" xr2:uid="{00000000-000D-0000-FFFF-FFFF00000000}"/>
  </bookViews>
  <sheets>
    <sheet name="TOC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0" r:id="rId20"/>
    <sheet name="Table 20" sheetId="21" r:id="rId21"/>
    <sheet name="Table 21" sheetId="22" r:id="rId22"/>
    <sheet name="Table 22" sheetId="23" r:id="rId23"/>
    <sheet name="Table 23" sheetId="24" r:id="rId24"/>
    <sheet name="Table 24" sheetId="25" r:id="rId25"/>
    <sheet name="Table 25" sheetId="26" r:id="rId26"/>
    <sheet name="Table 26" sheetId="27" r:id="rId27"/>
    <sheet name="Table 27" sheetId="28" r:id="rId28"/>
    <sheet name="Table 28" sheetId="29" r:id="rId29"/>
    <sheet name="Table 29" sheetId="30" r:id="rId30"/>
    <sheet name="Table 30" sheetId="31" r:id="rId31"/>
    <sheet name="Table 31" sheetId="32" r:id="rId32"/>
    <sheet name="Table 32" sheetId="33" r:id="rId33"/>
    <sheet name="Table 33" sheetId="34" r:id="rId34"/>
    <sheet name="Table 34" sheetId="35" r:id="rId35"/>
    <sheet name="Table 35" sheetId="36" r:id="rId36"/>
    <sheet name="Table 36" sheetId="37" r:id="rId37"/>
    <sheet name="Table 37" sheetId="38" r:id="rId38"/>
    <sheet name="Table 38" sheetId="39" r:id="rId39"/>
    <sheet name="Table 39" sheetId="40" r:id="rId40"/>
    <sheet name="Table 40" sheetId="41" r:id="rId41"/>
    <sheet name="Table 41" sheetId="42" r:id="rId42"/>
    <sheet name="Table 42" sheetId="43" r:id="rId43"/>
    <sheet name="Table 43" sheetId="44" r:id="rId44"/>
    <sheet name="Table 44" sheetId="45" r:id="rId45"/>
    <sheet name="Table 45" sheetId="46" r:id="rId46"/>
    <sheet name="Table 46" sheetId="47" r:id="rId47"/>
    <sheet name="Table 47" sheetId="48" r:id="rId48"/>
    <sheet name="Table 48" sheetId="49" r:id="rId49"/>
    <sheet name="Table 49" sheetId="50" r:id="rId50"/>
    <sheet name="Table 50" sheetId="51" r:id="rId51"/>
    <sheet name="Table 51" sheetId="52" r:id="rId52"/>
    <sheet name="Table 52" sheetId="53" r:id="rId53"/>
    <sheet name="Table 53" sheetId="54" r:id="rId54"/>
    <sheet name="Table 54" sheetId="55" r:id="rId55"/>
    <sheet name="Table 55" sheetId="56" r:id="rId56"/>
    <sheet name="Table 56" sheetId="57" r:id="rId57"/>
    <sheet name="Table 57" sheetId="58" r:id="rId58"/>
    <sheet name="Table 58" sheetId="59" r:id="rId59"/>
    <sheet name="Table 59" sheetId="60" r:id="rId60"/>
    <sheet name="Table 60" sheetId="61" r:id="rId61"/>
    <sheet name="Table 61" sheetId="62" r:id="rId62"/>
    <sheet name="Table 62" sheetId="63" r:id="rId63"/>
    <sheet name="Table 63" sheetId="64" r:id="rId64"/>
    <sheet name="Table 64" sheetId="65" r:id="rId65"/>
    <sheet name="Table 65" sheetId="66" r:id="rId66"/>
    <sheet name="Table 66" sheetId="67" r:id="rId67"/>
    <sheet name="Table 67" sheetId="68" r:id="rId68"/>
    <sheet name="Table 68" sheetId="69" r:id="rId69"/>
    <sheet name="Table 69" sheetId="70" r:id="rId70"/>
    <sheet name="Table 70" sheetId="71" r:id="rId71"/>
    <sheet name="Table 71" sheetId="72" r:id="rId72"/>
    <sheet name="Table 72" sheetId="73" r:id="rId73"/>
    <sheet name="Table 73" sheetId="74" r:id="rId74"/>
    <sheet name="Table 74" sheetId="75" r:id="rId75"/>
    <sheet name="Table 75" sheetId="76" r:id="rId76"/>
    <sheet name="Table 76" sheetId="77" r:id="rId77"/>
    <sheet name="Table 77" sheetId="78" r:id="rId78"/>
    <sheet name="Table 78" sheetId="79" r:id="rId79"/>
    <sheet name="Table 79" sheetId="80" r:id="rId80"/>
    <sheet name="Table 80" sheetId="81" r:id="rId81"/>
    <sheet name="Table 81" sheetId="82" r:id="rId82"/>
    <sheet name="Table 82" sheetId="83" r:id="rId83"/>
    <sheet name="Table 83" sheetId="84" r:id="rId84"/>
    <sheet name="Table 84" sheetId="85" r:id="rId85"/>
    <sheet name="Table 85" sheetId="86" r:id="rId86"/>
    <sheet name="Table 86" sheetId="87" r:id="rId87"/>
    <sheet name="Table 87" sheetId="88" r:id="rId88"/>
    <sheet name="Table 88" sheetId="89" r:id="rId89"/>
    <sheet name="Table 89" sheetId="90" r:id="rId90"/>
    <sheet name="Table 90" sheetId="91" r:id="rId91"/>
  </sheets>
  <calcPr calcId="152511"/>
</workbook>
</file>

<file path=xl/sharedStrings.xml><?xml version="1.0" encoding="utf-8"?>
<sst xmlns="http://schemas.openxmlformats.org/spreadsheetml/2006/main" count="1833" uniqueCount="522">
  <si>
    <t>Table of Contents</t>
  </si>
  <si>
    <t>Sheet</t>
  </si>
  <si>
    <t>Output</t>
  </si>
  <si>
    <t>Segment Crosstabulations</t>
  </si>
  <si>
    <t>Screener, Background &amp; Demographics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</si>
  <si>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</si>
  <si>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</si>
  <si>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</si>
  <si>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</si>
  <si>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</si>
  <si>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</si>
  <si>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</si>
  <si>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</si>
  <si>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</si>
  <si>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</si>
  <si>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</si>
  <si>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</si>
  <si>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</si>
  <si>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</si>
  <si>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</si>
  <si>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</si>
  <si>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Section A - Workout and Fitness Habits</t>
  </si>
  <si>
    <t>Table 17</t>
  </si>
  <si>
    <t>Table 18</t>
  </si>
  <si>
    <t>Table 19</t>
  </si>
  <si>
    <t>Table 20</t>
  </si>
  <si>
    <t>Table 21</t>
  </si>
  <si>
    <t>Table 22</t>
  </si>
  <si>
    <t>Table 23</t>
  </si>
  <si>
    <t>Table 24</t>
  </si>
  <si>
    <t>Table 25</t>
  </si>
  <si>
    <t>Table 26</t>
  </si>
  <si>
    <t>Table 27</t>
  </si>
  <si>
    <t>Table 28</t>
  </si>
  <si>
    <t>Section B - AEKE Name Validation</t>
  </si>
  <si>
    <t>Table 29</t>
  </si>
  <si>
    <t>Table 30</t>
  </si>
  <si>
    <t>How well do you think the following brand names fit a smart home fitness brand?</t>
  </si>
  <si>
    <t>Table 31</t>
  </si>
  <si>
    <t>Table 32</t>
  </si>
  <si>
    <t>Table 33</t>
  </si>
  <si>
    <t>Table 34</t>
  </si>
  <si>
    <t>Table 35</t>
  </si>
  <si>
    <t>Table 36</t>
  </si>
  <si>
    <t>Table 37</t>
  </si>
  <si>
    <t>Section C - Smart Home Fitness Gyms and Equipment</t>
  </si>
  <si>
    <t>Table 38</t>
  </si>
  <si>
    <t>Table 39</t>
  </si>
  <si>
    <t>Table 40</t>
  </si>
  <si>
    <t>Table 41</t>
  </si>
  <si>
    <t>Table 42</t>
  </si>
  <si>
    <t xml:space="preserve">You chose these factors as important when buying smart home fitness equipment, please rank them in order of most to least important </t>
  </si>
  <si>
    <t>Table 43</t>
  </si>
  <si>
    <t>Table 44</t>
  </si>
  <si>
    <t>Table 45</t>
  </si>
  <si>
    <t>Table 46</t>
  </si>
  <si>
    <t>Table 47</t>
  </si>
  <si>
    <t>Table 48</t>
  </si>
  <si>
    <t>Table 49</t>
  </si>
  <si>
    <t>Table 50</t>
  </si>
  <si>
    <t>Table 51</t>
  </si>
  <si>
    <t>Table 52</t>
  </si>
  <si>
    <t>Table 53</t>
  </si>
  <si>
    <t>Table 54</t>
  </si>
  <si>
    <t>Table 55</t>
  </si>
  <si>
    <t>Table 56</t>
  </si>
  <si>
    <t>Table 57</t>
  </si>
  <si>
    <t>Table 58</t>
  </si>
  <si>
    <t>Table 59</t>
  </si>
  <si>
    <t>Table 60</t>
  </si>
  <si>
    <t>Table 61</t>
  </si>
  <si>
    <t>Section D - Concept and Product Test</t>
  </si>
  <si>
    <t>Premium Smart Home Gym</t>
  </si>
  <si>
    <t>Table 62</t>
  </si>
  <si>
    <t>Table 63</t>
  </si>
  <si>
    <t>Table 64</t>
  </si>
  <si>
    <t>Table 65</t>
  </si>
  <si>
    <t>Versatile Smart Home Gym</t>
  </si>
  <si>
    <t>Table 66</t>
  </si>
  <si>
    <t>Table 67</t>
  </si>
  <si>
    <t>Table 68</t>
  </si>
  <si>
    <t>Table 69</t>
  </si>
  <si>
    <t>Section E - Segmentation Questions</t>
  </si>
  <si>
    <t>Table 70</t>
  </si>
  <si>
    <t>Table 71</t>
  </si>
  <si>
    <t>Table 72</t>
  </si>
  <si>
    <t>Table 73</t>
  </si>
  <si>
    <t>Table 74</t>
  </si>
  <si>
    <t>Table 75</t>
  </si>
  <si>
    <t>Table 76</t>
  </si>
  <si>
    <t>Table 77</t>
  </si>
  <si>
    <t>Table 78</t>
  </si>
  <si>
    <t>Table 79</t>
  </si>
  <si>
    <t>Table 80</t>
  </si>
  <si>
    <t>Table 81</t>
  </si>
  <si>
    <t>Table 82</t>
  </si>
  <si>
    <t>Table 83</t>
  </si>
  <si>
    <t>Table 84</t>
  </si>
  <si>
    <t>Table 85</t>
  </si>
  <si>
    <t>Table 86</t>
  </si>
  <si>
    <t>Table 87</t>
  </si>
  <si>
    <t>Table 88</t>
  </si>
  <si>
    <t>Table 89</t>
  </si>
  <si>
    <t>Table 90</t>
  </si>
  <si>
    <t>Back to TOC</t>
  </si>
  <si>
    <t>Column %</t>
  </si>
  <si>
    <t>Driven Achievers</t>
  </si>
  <si>
    <t>Digital Drivers</t>
  </si>
  <si>
    <t>Trend Seekers</t>
  </si>
  <si>
    <t>Cautious Contemplator</t>
  </si>
  <si>
    <t>Mindful Spenders</t>
  </si>
  <si>
    <t>Traditional Trainer</t>
  </si>
  <si>
    <t>Male (He / Him)</t>
  </si>
  <si>
    <t>Female (She / Her)</t>
  </si>
  <si>
    <t>Column n</t>
  </si>
  <si>
    <t>Total sample; base n = 603</t>
  </si>
  <si>
    <t>Multiple comparison correction: False Discovery Rate (FDR) (p = 0.05)</t>
  </si>
  <si>
    <t>18-24</t>
  </si>
  <si>
    <t>25-34</t>
  </si>
  <si>
    <t>35-44</t>
  </si>
  <si>
    <t>45-54</t>
  </si>
  <si>
    <t>55-64</t>
  </si>
  <si>
    <t>65 or older</t>
  </si>
  <si>
    <t>5 or more times per week</t>
  </si>
  <si>
    <t>3 to 4 times per week</t>
  </si>
  <si>
    <t>1 to 2 times per week</t>
  </si>
  <si>
    <t>1 to 3 times per month</t>
  </si>
  <si>
    <t>Less than once a month</t>
  </si>
  <si>
    <t>Yes, I plan to increase how often or intensely I work out</t>
  </si>
  <si>
    <t>Yes, I plan to maintain my current workout routine</t>
  </si>
  <si>
    <t>Yes, but I may reduce how often or intensely I work out</t>
  </si>
  <si>
    <t>Beginner – Still learning proper form and building basic strength or coordination</t>
  </si>
  <si>
    <t>Intermediate – Comfortable with most exercises and able to follow structured workouts with good technique</t>
  </si>
  <si>
    <t>Advanced – Highly confident in form, technique, and adapting workouts to fit specific goals</t>
  </si>
  <si>
    <t>Yes</t>
  </si>
  <si>
    <t>No</t>
  </si>
  <si>
    <t>At home with exercise machines or smart fitness equipment</t>
  </si>
  <si>
    <t>At home without machines (e g  bodyweight workouts, yoga, online classes)</t>
  </si>
  <si>
    <t>I dont exercise at home</t>
  </si>
  <si>
    <t>At home, combining equipment and non-equipment workouts</t>
  </si>
  <si>
    <t xml:space="preserve">Yes, I am the primary decision-maker </t>
  </si>
  <si>
    <t xml:space="preserve">I share the decision-making with someone else </t>
  </si>
  <si>
    <t xml:space="preserve">I actively seek out and try new technologies before most people </t>
  </si>
  <si>
    <t xml:space="preserve">I adopt new technologies soon after they become available </t>
  </si>
  <si>
    <t xml:space="preserve">I adopt new technologies once they have been proven by others </t>
  </si>
  <si>
    <t xml:space="preserve">I adopt new technologies after the majority have tried them </t>
  </si>
  <si>
    <t>White or Caucasian</t>
  </si>
  <si>
    <t>Black or African American</t>
  </si>
  <si>
    <t>Hispanic or Latino</t>
  </si>
  <si>
    <t>Asian</t>
  </si>
  <si>
    <t>Ameican Indian or Alaska Native</t>
  </si>
  <si>
    <t>Middle Eastern or North African</t>
  </si>
  <si>
    <t>Other, please specify:</t>
  </si>
  <si>
    <t>Less than $25,000</t>
  </si>
  <si>
    <t>$25,000 - $49,999</t>
  </si>
  <si>
    <t>$50,000 - $74,999</t>
  </si>
  <si>
    <t>$75,000 - $99,999</t>
  </si>
  <si>
    <t>$100,000 - $149,999</t>
  </si>
  <si>
    <t>$150,000 - $199,999</t>
  </si>
  <si>
    <t>$200,000 or more</t>
  </si>
  <si>
    <t>Single, never married</t>
  </si>
  <si>
    <t>Married or domestic parnership</t>
  </si>
  <si>
    <t>Widowed</t>
  </si>
  <si>
    <t>Divorced</t>
  </si>
  <si>
    <t>Separated</t>
  </si>
  <si>
    <t>Prefer not to say</t>
  </si>
  <si>
    <t>My spouse or partner</t>
  </si>
  <si>
    <t>I live alone</t>
  </si>
  <si>
    <t>My children under 12 years old</t>
  </si>
  <si>
    <t>My children between 13 to 17 years old</t>
  </si>
  <si>
    <t>My parents or in-laws</t>
  </si>
  <si>
    <t>My children ages 18+</t>
  </si>
  <si>
    <t>My siblings</t>
  </si>
  <si>
    <t>My roommates or housemates</t>
  </si>
  <si>
    <t>Other relatives</t>
  </si>
  <si>
    <t>Other, please specify</t>
  </si>
  <si>
    <t>YouTube</t>
  </si>
  <si>
    <t>Facebook</t>
  </si>
  <si>
    <t>Instagram</t>
  </si>
  <si>
    <t>Twitter / X</t>
  </si>
  <si>
    <t>Tiktok</t>
  </si>
  <si>
    <t>LinkedIn</t>
  </si>
  <si>
    <t>Snapchat</t>
  </si>
  <si>
    <t>Ford</t>
  </si>
  <si>
    <t>Jeep</t>
  </si>
  <si>
    <t>BMW</t>
  </si>
  <si>
    <t>Tesla</t>
  </si>
  <si>
    <t>Mazda</t>
  </si>
  <si>
    <t>Volkswagen</t>
  </si>
  <si>
    <t>Volvo</t>
  </si>
  <si>
    <t>Porsche</t>
  </si>
  <si>
    <t>Ferrari</t>
  </si>
  <si>
    <t>Rolls-Royce</t>
  </si>
  <si>
    <t>Mini</t>
  </si>
  <si>
    <t>Total sample; base n = 594</t>
  </si>
  <si>
    <t>Rock</t>
  </si>
  <si>
    <t>Pop</t>
  </si>
  <si>
    <t>R&amp;B / Soul</t>
  </si>
  <si>
    <t>Hip-Hop / Rap</t>
  </si>
  <si>
    <t>Country</t>
  </si>
  <si>
    <t>Classical</t>
  </si>
  <si>
    <t>Jazz</t>
  </si>
  <si>
    <t>Electronic / Dance</t>
  </si>
  <si>
    <t>Reggae</t>
  </si>
  <si>
    <t>Indie / Alternative</t>
  </si>
  <si>
    <t>Total sample; base n = 597</t>
  </si>
  <si>
    <t>Cardio machines (i e  treadmill, stationary bike, elliptical trainer, rowing machine, etc )</t>
  </si>
  <si>
    <t>Strength training equipment (i e  cable machine, adjustable bench, barbell, weight plates, kettlebell, etc )</t>
  </si>
  <si>
    <t>Smart fitness equipment (i e  smart mirrors, AI-powered home gyms, interactive fitness platforms, etc )</t>
  </si>
  <si>
    <t>Flexibility and recovery equipment (i e  yoga mat, rollers, vibration plate, massage gun, etc )</t>
  </si>
  <si>
    <t>Total sample; base n = 395</t>
  </si>
  <si>
    <t>Peloton</t>
  </si>
  <si>
    <t>NordicTrack</t>
  </si>
  <si>
    <t>Bowflex</t>
  </si>
  <si>
    <t>Tonal</t>
  </si>
  <si>
    <t>Echelon</t>
  </si>
  <si>
    <t>Mirror</t>
  </si>
  <si>
    <t>Tempo</t>
  </si>
  <si>
    <t>Concept2</t>
  </si>
  <si>
    <t>Rogue Fitness</t>
  </si>
  <si>
    <t>Technogym</t>
  </si>
  <si>
    <t>Speediance</t>
  </si>
  <si>
    <t>I'm not sure / I don't know</t>
  </si>
  <si>
    <t>Total sample; base n = 372</t>
  </si>
  <si>
    <t>Under $500</t>
  </si>
  <si>
    <t>$500-$999</t>
  </si>
  <si>
    <t>$1000-$1,499</t>
  </si>
  <si>
    <t>$1500-$1999</t>
  </si>
  <si>
    <t>$2000-$2499</t>
  </si>
  <si>
    <t>$2500-$2999</t>
  </si>
  <si>
    <t>$3000-$4999</t>
  </si>
  <si>
    <t>$5000 or more</t>
  </si>
  <si>
    <t>Online marketplaces (e g , Amazon, Walmart com, Target com)</t>
  </si>
  <si>
    <t>Brand websites (e g , Bowflex, NordicTrack)</t>
  </si>
  <si>
    <t>Sporting goods stores (e g , Dick’s Sporting Goods, Academy)</t>
  </si>
  <si>
    <t>Big-box retailers (e g , Walmart, Target, Costco)</t>
  </si>
  <si>
    <t>Secondhand or resale (e g , Facebook Marketplace, Craigslist)</t>
  </si>
  <si>
    <t>Gym membership (e g , Planet Fitness, LA Fitness)</t>
  </si>
  <si>
    <t>Studio membership or class package (e g , yoga, pilates, spin, CrossFit)</t>
  </si>
  <si>
    <t>Fitness app subscription (e g , Apple Fitness+, Fitbod, Nike Training Club)</t>
  </si>
  <si>
    <t>Smart home fitness subscription (e g , Peloton, Tonal, iFIT)</t>
  </si>
  <si>
    <t>On-demand workout videos (e g , YouTube fitness channels, free content)</t>
  </si>
  <si>
    <t>I don't currently have any fitness memberships or subscriptions</t>
  </si>
  <si>
    <t>To manage my weight or body composition</t>
  </si>
  <si>
    <t>To build strength or improve physical performance</t>
  </si>
  <si>
    <t>To improve or maintain my general health</t>
  </si>
  <si>
    <t>To maintain mobility or prevent injury as I age</t>
  </si>
  <si>
    <t>To increase my energy levels</t>
  </si>
  <si>
    <t>To relieve stress or anxiety</t>
  </si>
  <si>
    <t>To boost my mood or mental clarity</t>
  </si>
  <si>
    <t>To feel more confident in my body</t>
  </si>
  <si>
    <t>To feel more focused or productive</t>
  </si>
  <si>
    <t>To train for a specific goal or event (e g  race, trip, competition)</t>
  </si>
  <si>
    <t>To have time for myself or feel more in control</t>
  </si>
  <si>
    <t>To connect with others or be part of a community</t>
  </si>
  <si>
    <t>To be a role model for others</t>
  </si>
  <si>
    <t>Very likely</t>
  </si>
  <si>
    <t>Likely</t>
  </si>
  <si>
    <t>Unlikely</t>
  </si>
  <si>
    <t>Not likely at all</t>
  </si>
  <si>
    <t>Total sample; base n = 380</t>
  </si>
  <si>
    <t>Free weights (e g, dumbbells, barbells, kettlebells, etc )</t>
  </si>
  <si>
    <t>Resistance machines (e g, cable machines, smith machine, leg press, chest press or row machines, etc )</t>
  </si>
  <si>
    <t>Bodyweight training support (e g, Pull-up bar, weight bench, dip station, suspension trainers, etc )</t>
  </si>
  <si>
    <t>Specialty training equipment (i e  ankle / wrist weights, weighted vests, medicine balls, etc )</t>
  </si>
  <si>
    <t>Smart adjustable dumbbells (e g , Bowflex, NordicTrack)</t>
  </si>
  <si>
    <t>All-in-one smart home gyms (e g , Tonal, Tempo)</t>
  </si>
  <si>
    <t>None of the above</t>
  </si>
  <si>
    <t>Total sample; base n = 256</t>
  </si>
  <si>
    <t>Yes, a structured plan or program developed by others</t>
  </si>
  <si>
    <t>I create my own routine</t>
  </si>
  <si>
    <t>I follow video workouts or fitness apps</t>
  </si>
  <si>
    <t>No, I don’t have a plan or routine</t>
  </si>
  <si>
    <t>Yes, previously</t>
  </si>
  <si>
    <t>Yes, currently</t>
  </si>
  <si>
    <t>I actively seek out and enjoy using these tools</t>
  </si>
  <si>
    <t>Im interested and use them occasionally</t>
  </si>
  <si>
    <t>I could go either way</t>
  </si>
  <si>
    <t>I prefer more traditional, non-digital fitness approaches</t>
  </si>
  <si>
    <t>I don’t see value in using technology for fitness</t>
  </si>
  <si>
    <t>Something achy or sore</t>
  </si>
  <si>
    <t>A sudden noise or surprise (“eek!”)</t>
  </si>
  <si>
    <t>A person’s name</t>
  </si>
  <si>
    <t>A modern brand</t>
  </si>
  <si>
    <t>A tech brand</t>
  </si>
  <si>
    <t>Something stylish or premium</t>
  </si>
  <si>
    <t>Nothing in particular</t>
  </si>
  <si>
    <t>Very obvious – I guessed that exactly</t>
  </si>
  <si>
    <t>Somewhat obvious – I considered that but wasn’t sure</t>
  </si>
  <si>
    <t>Not very obvious – That’s different than what I thought</t>
  </si>
  <si>
    <t>Not at all obvious – That never would’ve occurred to me</t>
  </si>
  <si>
    <t>Not a good fit at all</t>
  </si>
  <si>
    <t>Not very fitting</t>
  </si>
  <si>
    <t>Somewhat unfit</t>
  </si>
  <si>
    <t>Fairly good fit</t>
  </si>
  <si>
    <t>Very fitting</t>
  </si>
  <si>
    <t>Perfect fit</t>
  </si>
  <si>
    <t>I like it a lot</t>
  </si>
  <si>
    <t>I like it</t>
  </si>
  <si>
    <t>I somewhat like it</t>
  </si>
  <si>
    <t>I somewhat dislike it</t>
  </si>
  <si>
    <t>I dont like it</t>
  </si>
  <si>
    <t>I dislike it a lot</t>
  </si>
  <si>
    <t>Definitely interested</t>
  </si>
  <si>
    <t>Interested</t>
  </si>
  <si>
    <t>A little interested</t>
  </si>
  <si>
    <t>Not interested at all</t>
  </si>
  <si>
    <t>Total sample; base n = 332</t>
  </si>
  <si>
    <t>Online Research and Comparing Options: Review specifications, browse online stores, and compare brands and features</t>
  </si>
  <si>
    <t>Check Product Reviews: Read customer feedback, expert reviews, and check fitness blogs or social media recommendations</t>
  </si>
  <si>
    <t>Budgeting and Comparing Prices: Set a budget, compare prices across retailers, and look for discounts or deals</t>
  </si>
  <si>
    <t>Visit Physical Stores: Experience the equipment firsthand and explore its features, ease of use, and overall design and feel</t>
  </si>
  <si>
    <t>Consider Shipping and Return Policies: Evaluate delivery options, shipping fees, return/exchange policies, and warranties</t>
  </si>
  <si>
    <t>Define Home Gym and Equipment Requirements: Consider your fitness goals, available space, and key features like adaptability, durability, and smart functionality</t>
  </si>
  <si>
    <t>Ask Friends or Family: Get recommendations based on their experiences with specific brands or equipment</t>
  </si>
  <si>
    <t>Other steps, please specify</t>
  </si>
  <si>
    <t>Pay in full with credit card</t>
  </si>
  <si>
    <t>Pay in full with debit card or cash</t>
  </si>
  <si>
    <t>Installment plan directly through the retailer or brand</t>
  </si>
  <si>
    <t>Buy now, pay later (e g , Klarna, Afterpay, Affirm)</t>
  </si>
  <si>
    <t>Financing through a third-party lender or bank</t>
  </si>
  <si>
    <t>Value for Money - How worthwhile the purchase feels over time</t>
  </si>
  <si>
    <t>Ease of Use and Flexibility - How easy it is to use the equipment and fit it into daily life</t>
  </si>
  <si>
    <t>Brand Trust and Reliability - Confidence in the brand, support, and product reputation</t>
  </si>
  <si>
    <t>Product Design and Aesthetics - How well the product fits your space and complements your home</t>
  </si>
  <si>
    <t>Seamless Delivery, Installation and Setup - Ease of getting the product installed and ready to use</t>
  </si>
  <si>
    <t>Smart Features and Digital Experience - How advanced and seamless the technology feels</t>
  </si>
  <si>
    <t>Motivation, Community, and Fun - Ways the product keeps you engaged and connected</t>
  </si>
  <si>
    <t>Engaging Content and Class Variety - The quality, freshness, and variety of workout content</t>
  </si>
  <si>
    <t>Personalized Coaching and Smart Guidance - How well the equipment adapts to your fitness level and goals</t>
  </si>
  <si>
    <t>Most important</t>
  </si>
  <si>
    <t>2</t>
  </si>
  <si>
    <t>3</t>
  </si>
  <si>
    <t>4</t>
  </si>
  <si>
    <t>Least important</t>
  </si>
  <si>
    <t>Total sample; base n = 107</t>
  </si>
  <si>
    <t>Total sample; base n = 115</t>
  </si>
  <si>
    <t>Total sample; base n = 130</t>
  </si>
  <si>
    <t>Total sample; base n = 316</t>
  </si>
  <si>
    <t>Total sample; base n = 216</t>
  </si>
  <si>
    <t>Total sample; base n = 156</t>
  </si>
  <si>
    <t>Total sample; base n = 255</t>
  </si>
  <si>
    <t>Total sample; base n = 352</t>
  </si>
  <si>
    <t>Total sample; base n = 173</t>
  </si>
  <si>
    <t>Custom Workout Plans: Training plans tailored to your fitness needs and progress</t>
  </si>
  <si>
    <t>Progress-Based Personalization: Adjusts programs as you improve</t>
  </si>
  <si>
    <t>Health Data Integration: Syncs with fitness trackers and health apps</t>
  </si>
  <si>
    <t>Form Correction &amp; Feedback: Real-time guidance on form and technique during exercises</t>
  </si>
  <si>
    <t>Auto-Adjusting Resistance: Machine changes resistance or difficulty automatically</t>
  </si>
  <si>
    <t>Workout Variety: Wide range of class types and durations (e g  strength, Pilates, yoga, Tai Chi, boxing, etc )</t>
  </si>
  <si>
    <t>High Production Quality: Clear, professional video and audio</t>
  </si>
  <si>
    <t>Frequent Content Updates: New workouts added regularly</t>
  </si>
  <si>
    <t>Expert Instructors: Access to qualified, motivating trainers</t>
  </si>
  <si>
    <t>Music Options: Good music and ability to personalize</t>
  </si>
  <si>
    <t>Progress Rewards: Earn badges, milestones, or streaks</t>
  </si>
  <si>
    <t>Challenges and Leaderboards: Competitive features to boost motivation</t>
  </si>
  <si>
    <t>Workout with Others: Join friends or family for virtual sessions</t>
  </si>
  <si>
    <t>Social Sharing: Share your progress or achievements online</t>
  </si>
  <si>
    <t>Live Classes or Events: Join real-time group sessions for extra energy</t>
  </si>
  <si>
    <t>Quick Setup: Easy to start a workout with minimal steps</t>
  </si>
  <si>
    <t>Simple Interface: Controls and screens are intuitive and clear</t>
  </si>
  <si>
    <t>Works on Your Schedule: On-demand workouts anytime</t>
  </si>
  <si>
    <t>Short Workouts Available: Options under 10 minutes for busy days</t>
  </si>
  <si>
    <t>Multiple User Profiles: Save preferences for different household members</t>
  </si>
  <si>
    <t>Storable or Movable: Easy to fold or move when not in use</t>
  </si>
  <si>
    <t>Compact Size: Small footprint for tight spaces</t>
  </si>
  <si>
    <t>Quiet Operation: Doesn’t disturb others during use</t>
  </si>
  <si>
    <t>Fits Shared Spaces: Doesn’t take over the room</t>
  </si>
  <si>
    <t>Visually Appealing Design: Looks sleek and attractive</t>
  </si>
  <si>
    <t>High-Quality Display: Large, clear screen that’s easy to use</t>
  </si>
  <si>
    <t>Smart Sensors: Tracks reps, motion, or body metrics accurately</t>
  </si>
  <si>
    <t>Fast, Smooth Software: Interface is responsive and bug-free</t>
  </si>
  <si>
    <t>AI-Powered Coaching: Analyzes your fitness level, tracks progress, and creates tailored workouts</t>
  </si>
  <si>
    <t>Regular Software Updates: New features and improvements released regularly</t>
  </si>
  <si>
    <t>Positive Customer Reviews: Strong ratings and user satisfaction</t>
  </si>
  <si>
    <t>Trusted Brand Name: Known and credible in the fitness space</t>
  </si>
  <si>
    <t>Clear Pricing: No hidden costs or unclear terms</t>
  </si>
  <si>
    <t>Customer Service: Quality and responsiveness of support</t>
  </si>
  <si>
    <t>Expert Endorsements: Recommended by athletes or pros</t>
  </si>
  <si>
    <t>Good Warranty and Return Policy: Easy to return or get support</t>
  </si>
  <si>
    <t>Build Quality Justifies Price: Feels premium and well-built</t>
  </si>
  <si>
    <t>Flexible Subscription Options: Affordable pricing, ability to pause or cancel anytime</t>
  </si>
  <si>
    <t>Usable by Family: Multiple people in the home can use it</t>
  </si>
  <si>
    <t>Replaces Gym or Trainer: Saves money compared to other fitness options</t>
  </si>
  <si>
    <t>Clear Setup Instructions: Easy-to-follow guidance to get started without confusion</t>
  </si>
  <si>
    <t>No Professional Install Required: Can be installed independently with minimal tools</t>
  </si>
  <si>
    <t>Quick Start from Box to Workout: Very little time between unboxing and first use</t>
  </si>
  <si>
    <t>Easy to Relocate: Can be moved or repositioned easily within the home</t>
  </si>
  <si>
    <t>White-Glove Delivery: Professional delivery with careful handling and in-home placement</t>
  </si>
  <si>
    <t>High Upfront Cost</t>
  </si>
  <si>
    <t>Too Big or Hard to Move</t>
  </si>
  <si>
    <t>High Ongoing Subscription Fee</t>
  </si>
  <si>
    <t>Complicated Setup</t>
  </si>
  <si>
    <t>Confusing or Frustrating to Operate</t>
  </si>
  <si>
    <t>Stops Working without a Subscription</t>
  </si>
  <si>
    <t>Equipment Durability Problems</t>
  </si>
  <si>
    <t>Uncomfortable or Noisy to Use</t>
  </si>
  <si>
    <t>Tech and Connectivity Issues</t>
  </si>
  <si>
    <t>Poor Customer Support</t>
  </si>
  <si>
    <t>Limited Workout Variety</t>
  </si>
  <si>
    <t>Worry About Not Using It Enough</t>
  </si>
  <si>
    <t>Privacy or Data Concerns</t>
  </si>
  <si>
    <t>Total sample; base n = 326</t>
  </si>
  <si>
    <t>Total sample; base n = 195</t>
  </si>
  <si>
    <t>Much better</t>
  </si>
  <si>
    <t>Somewhat better</t>
  </si>
  <si>
    <t>About the same</t>
  </si>
  <si>
    <t>Somewhat worse</t>
  </si>
  <si>
    <t>Much worse</t>
  </si>
  <si>
    <t>Total sample; base n = 207</t>
  </si>
  <si>
    <t>Total sample; base n = 277</t>
  </si>
  <si>
    <t>Total sample; base n = 198</t>
  </si>
  <si>
    <t>Strongly Disagree</t>
  </si>
  <si>
    <t>1</t>
  </si>
  <si>
    <t>Neutral</t>
  </si>
  <si>
    <t>5</t>
  </si>
  <si>
    <t>Strongly Agree</t>
  </si>
  <si>
    <t>Motivated</t>
  </si>
  <si>
    <t>Casual</t>
  </si>
  <si>
    <t>Consistent</t>
  </si>
  <si>
    <t>Focused</t>
  </si>
  <si>
    <t>Goal-oriented</t>
  </si>
  <si>
    <t>Disciplined</t>
  </si>
  <si>
    <t>Time-efficient</t>
  </si>
  <si>
    <t>Progress-focused</t>
  </si>
  <si>
    <t>Competitive</t>
  </si>
  <si>
    <t>Short on time</t>
  </si>
  <si>
    <t>Curious</t>
  </si>
  <si>
    <t>Tech-savvy</t>
  </si>
  <si>
    <t>Image-conscious</t>
  </si>
  <si>
    <t>Data-driven</t>
  </si>
  <si>
    <t>Follows fitness trends</t>
  </si>
  <si>
    <t xml:space="preserve">What is your gender? </t>
  </si>
  <si>
    <t xml:space="preserve">How old are you? </t>
  </si>
  <si>
    <t xml:space="preserve">In the past 12 months, how often have you engaged in any physical activity, sport or exercise? Please consider any activity lasting at least 20 minutes  </t>
  </si>
  <si>
    <t xml:space="preserve">Do you intend to continue working out or staying physically active over the next 6 months? </t>
  </si>
  <si>
    <t xml:space="preserve">How would you describe your current fitness skill level? </t>
  </si>
  <si>
    <t xml:space="preserve">Do you currently exercise at a gym or fitness studio? </t>
  </si>
  <si>
    <t xml:space="preserve">Which of the following best describes your current way of exercising at home? </t>
  </si>
  <si>
    <t xml:space="preserve">Are you the primary decision-maker when it comes to purchasing home fitness equipment for yourself or your household? </t>
  </si>
  <si>
    <t xml:space="preserve">Which of the following statements best describes your approach to adopting new technology? </t>
  </si>
  <si>
    <t xml:space="preserve">What is your race / ethnicity? Please choose what best describes you  </t>
  </si>
  <si>
    <t xml:space="preserve">What is your total annual household income before taxes? </t>
  </si>
  <si>
    <t xml:space="preserve">What is your current marital status? </t>
  </si>
  <si>
    <t xml:space="preserve">Which of the following people live in your household? Select all that apply  </t>
  </si>
  <si>
    <t xml:space="preserve">Which social media platforms do you frequently use? </t>
  </si>
  <si>
    <t xml:space="preserve">Which of these car brands best captures your personal style? </t>
  </si>
  <si>
    <t xml:space="preserve">Which are your favorite music genres? Select up to three (3)  </t>
  </si>
  <si>
    <t xml:space="preserve">Do you personally own any home fitness machine or equipment? </t>
  </si>
  <si>
    <t xml:space="preserve">What type(s) of home fitness machine or equipment do you own? Check all that apply  </t>
  </si>
  <si>
    <t xml:space="preserve">Which of the following fitness equipment brands do you currently own or use at home? Check all that apply  </t>
  </si>
  <si>
    <t xml:space="preserve">In total, how much have you spent on your home fitness machines or equipment? </t>
  </si>
  <si>
    <t xml:space="preserve">Where have you purchased home fitness equipment in the past? Select all that apply  </t>
  </si>
  <si>
    <t xml:space="preserve">Which of the following fitness memberships or subscriptions do you currently have? Select all that apply  </t>
  </si>
  <si>
    <t xml:space="preserve">What are your main fitness goals? Select up to three (3)  </t>
  </si>
  <si>
    <t xml:space="preserve">How likely are you to purchase strength training equipment for yourself or your household within the next 12 months? </t>
  </si>
  <si>
    <t xml:space="preserve">Which of the following strength training equipment are you interested in buying? Select all that apply  </t>
  </si>
  <si>
    <t xml:space="preserve">Do you follow a workout plan or routine? </t>
  </si>
  <si>
    <t xml:space="preserve">Have you ever received guidance or training from a personal trainer? </t>
  </si>
  <si>
    <t xml:space="preserve">Which statement best describes your openness to using smart or AI-powered fitness technology at home? (e g , connected equipment, fitness apps, smartwatches, virtual coaching) </t>
  </si>
  <si>
    <t xml:space="preserve">What, if anything, does the name “AEKE” make you think of? Please select all that apply from the choices below  </t>
  </si>
  <si>
    <t xml:space="preserve">The intended pronunciation is IKE like the name  How obvious was that pronunciation when you first saw the name written? </t>
  </si>
  <si>
    <t xml:space="preserve">AEKE </t>
  </si>
  <si>
    <t xml:space="preserve">Tonal </t>
  </si>
  <si>
    <t xml:space="preserve">Gymera </t>
  </si>
  <si>
    <t xml:space="preserve">EGYM </t>
  </si>
  <si>
    <t xml:space="preserve">Peloton </t>
  </si>
  <si>
    <t xml:space="preserve">Speediance </t>
  </si>
  <si>
    <t xml:space="preserve">Overall, how much do you like or dislike the name “AEKE” as a brand for smart home fitness gym and equipment? </t>
  </si>
  <si>
    <t xml:space="preserve">How interested are you in purchasing smart home fitness equipment? </t>
  </si>
  <si>
    <t xml:space="preserve">Around how much would you be willing to spend on purchasing smart home fitness equipment? </t>
  </si>
  <si>
    <t xml:space="preserve">Imagine you are going to buy smart home fitness equipment today  Which of these steps are you most likely going to do before making that p </t>
  </si>
  <si>
    <t xml:space="preserve">If you were purchasing home fitness machines or equipment, which of the following payment methods would you prefer to use? Select up to three (3)  </t>
  </si>
  <si>
    <t xml:space="preserve">Continue imagining that you are about to purchase smart home fitness equipment  Which of the following factors would be most important in your decisi </t>
  </si>
  <si>
    <t xml:space="preserve">Personalized Coaching and Smart Guidance - How well the equipment adapts to your fitness level and goals  </t>
  </si>
  <si>
    <t xml:space="preserve">Engaging Content and Class Variety - The quality, freshness, and variety of workout content  </t>
  </si>
  <si>
    <t xml:space="preserve">Motivation, Community, and Fun - Ways the product keeps you engaged and connected  </t>
  </si>
  <si>
    <t xml:space="preserve">Ease of Use and Flexibility - How easy it is to use the equipment and fit it into daily life  </t>
  </si>
  <si>
    <t xml:space="preserve">Product Design and Aesthetics - How well the product fits your space and complements your home  </t>
  </si>
  <si>
    <t xml:space="preserve">Smart Features and Digital Experience - How advanced and seamless the technology feels  </t>
  </si>
  <si>
    <t xml:space="preserve">Brand Trust and Reliability - Confidence in the brand, support, and product reputation  </t>
  </si>
  <si>
    <t xml:space="preserve">Value for Money - How worthwhile the purchase feels over time  </t>
  </si>
  <si>
    <t xml:space="preserve">Seamless Delivery, Installation and Setup - Ease of getting the product installed and ready to use  </t>
  </si>
  <si>
    <t xml:space="preserve">You said that 'Personalized Coaching and Smart Guidance' is important  Below are some specific factors related to this, please choose your top two (2) factors  </t>
  </si>
  <si>
    <t xml:space="preserve">You said that 'Engaging Content and Class Variety' is very important  Below are some specific factors related to this, please choose your top two (2) factors  </t>
  </si>
  <si>
    <t xml:space="preserve">You said that 'Motivation, Community, and Fun' is very important  Below are some specific factors related to this, please choose your top two (2) factors  </t>
  </si>
  <si>
    <t xml:space="preserve">You said that 'Ease of Use and Flexibility' is very important  Below are some specific factors related to this, please choose your top two (2) factors  </t>
  </si>
  <si>
    <t xml:space="preserve">You said that 'Product Design and Aesthetics' is very important  Below are some specific factors related to this, please choose your top two (2) factors  </t>
  </si>
  <si>
    <t xml:space="preserve">You said that 'Smart Features and Digital Experience' is very important  Below are some specific factors related to this, please choose your top two (2) factors  </t>
  </si>
  <si>
    <t xml:space="preserve">You said that 'Brand Trust and Reliability' is very important  Below are some specific factors related to this, please choose your top two (2) factors  </t>
  </si>
  <si>
    <t xml:space="preserve">You said that 'Value for Money' is very important  Below are some specific factors related to this, please choose your top two (2) factors  </t>
  </si>
  <si>
    <t xml:space="preserve">You said that 'Seamless Delivery, Installation &amp; Setup' is very important  Below are some specific factors related to this, please choose your top two (2) factors  </t>
  </si>
  <si>
    <t xml:space="preserve">What factors would most likely prevent you from purchasing smart home fitness equipment? Please select up to five (5)  </t>
  </si>
  <si>
    <t xml:space="preserve">Premium Smart Home Gym - How interested are you in this product? </t>
  </si>
  <si>
    <t xml:space="preserve">Premium Smart Home Gym - How likely are you to purchase this product? </t>
  </si>
  <si>
    <t xml:space="preserve">Premium Smart Home Gym - Around how much are you willing to pay for this product? </t>
  </si>
  <si>
    <t xml:space="preserve">Premium Smart Home Gym - How does this new product compare to the home fitness machine(s) or equipment you currently own? </t>
  </si>
  <si>
    <t xml:space="preserve">Versatile Smart Home Gym - How interested are you in this product? </t>
  </si>
  <si>
    <t xml:space="preserve">Versatile Smart Home Gym - How likely are you to purchase this product? </t>
  </si>
  <si>
    <t xml:space="preserve">Versatile Smart Home Gym - Around how much are you willing to pay for this product? </t>
  </si>
  <si>
    <t xml:space="preserve">Versatile Smart Home Gym - How does this new product compare to the home fitness machine(s) or equipment you currently own? </t>
  </si>
  <si>
    <t xml:space="preserve">I’m likely to buy something if it’s trending or recommended by influencers </t>
  </si>
  <si>
    <t xml:space="preserve">I usually research thoroughly before making a fitness-related purchase </t>
  </si>
  <si>
    <t xml:space="preserve">Smart fitness equipment is too expensive for me </t>
  </si>
  <si>
    <t xml:space="preserve">I worry I won’t use the equipment consistently </t>
  </si>
  <si>
    <t xml:space="preserve">I’m not confident in choosing the right equipment </t>
  </si>
  <si>
    <t xml:space="preserve">I have limited space at home for exercise gear </t>
  </si>
  <si>
    <t xml:space="preserve">I’m always looking for ways to improve myself </t>
  </si>
  <si>
    <t xml:space="preserve">I set personal goals and track my progress </t>
  </si>
  <si>
    <t xml:space="preserve">Investing in fitness equipment is part of investing in myself </t>
  </si>
  <si>
    <t xml:space="preserve">I believe technology can help me become the best version of myself </t>
  </si>
  <si>
    <t xml:space="preserve">Staying fit is a priority in my life </t>
  </si>
  <si>
    <t xml:space="preserve">I feel better mentally when I exercise regularly </t>
  </si>
  <si>
    <t xml:space="preserve">I work out to challenge myself and grow </t>
  </si>
  <si>
    <t xml:space="preserve">I feel guilty when I miss a workout </t>
  </si>
  <si>
    <t xml:space="preserve">I’m excited by the idea of using smart or connected fitness equipment </t>
  </si>
  <si>
    <t xml:space="preserve">I find it motivating to track my fitness data digitally </t>
  </si>
  <si>
    <t xml:space="preserve">I trust technology to guide my workouts </t>
  </si>
  <si>
    <t xml:space="preserve">I prefer smart solutions over traditional gym equipment </t>
  </si>
  <si>
    <t xml:space="preserve">Product reviews and recommendations strongly influence my buying decisions </t>
  </si>
  <si>
    <t xml:space="preserve">I would invest in quality fitness gear if it helps me stay consistent </t>
  </si>
  <si>
    <t xml:space="preserve">Which of the following words or phrases best describe your fitness personality? Please select up to five (5)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</si>
</sst>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%\ \ \ \ \ \ \ \ "/>
    <numFmt numFmtId="165" formatCode="0%\ \↑"/>
    <numFmt numFmtId="166" formatCode="0%\ \↓"/>
    <numFmt numFmtId="167" formatCode="0\ \ \ \ \ \ \ \ 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quotePrefix="1"/>
    <xf numFmtId="0" fontId="2" fillId="0" borderId="0" xfId="0" quotePrefix="1" applyFont="1"/>
    <xf numFmtId="0" fontId="0" fillId="0" borderId="0" xfId="0" quotePrefix="1" applyAlignment="1">
      <alignment vertical="center" wrapText="1"/>
    </xf>
    <xf numFmtId="0" fontId="3" fillId="0" borderId="0" xfId="0" quotePrefix="1" applyFont="1"/>
    <xf numFmtId="0" fontId="4" fillId="0" borderId="0" xfId="0" quotePrefix="1" applyFont="1"/>
    <xf numFmtId="0" fontId="0" fillId="0" borderId="0" xfId="0" quotePrefix="1" applyAlignment="1">
      <alignment wrapText="1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53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6" totalsRowShown="0">
  <tableColumns count="7">
    <tableColumn id="1" xr3:uid="{00000000-0010-0000-0000-000001000000}" name="Column %"/>
    <tableColumn id="2" xr3:uid="{00000000-0010-0000-0000-000002000000}" name="Driven Achievers" dataDxfId="538"/>
    <tableColumn id="3" xr3:uid="{00000000-0010-0000-0000-000003000000}" name="Digital Drivers" dataDxfId="537"/>
    <tableColumn id="4" xr3:uid="{00000000-0010-0000-0000-000004000000}" name="Trend Seekers" dataDxfId="536"/>
    <tableColumn id="5" xr3:uid="{00000000-0010-0000-0000-000005000000}" name="Cautious Contemplator" dataDxfId="535"/>
    <tableColumn id="6" xr3:uid="{00000000-0010-0000-0000-000006000000}" name="Mindful Spenders" dataDxfId="534"/>
    <tableColumn id="7" xr3:uid="{00000000-0010-0000-0000-000007000000}" name="Traditional Trainer" dataDxfId="533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10" totalsRowShown="0">
  <tableColumns count="7">
    <tableColumn id="1" xr3:uid="{00000000-0010-0000-0100-000001000000}" name="Column %"/>
    <tableColumn id="2" xr3:uid="{00000000-0010-0000-0100-000002000000}" name="Driven Achievers" dataDxfId="532"/>
    <tableColumn id="3" xr3:uid="{00000000-0010-0000-0100-000003000000}" name="Digital Drivers" dataDxfId="531"/>
    <tableColumn id="4" xr3:uid="{00000000-0010-0000-0100-000004000000}" name="Trend Seekers" dataDxfId="530"/>
    <tableColumn id="5" xr3:uid="{00000000-0010-0000-0100-000005000000}" name="Cautious Contemplator" dataDxfId="529"/>
    <tableColumn id="6" xr3:uid="{00000000-0010-0000-0100-000006000000}" name="Mindful Spenders" dataDxfId="528"/>
    <tableColumn id="7" xr3:uid="{00000000-0010-0000-0100-000007000000}" name="Traditional Trainer" dataDxfId="527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G9" totalsRowShown="0">
  <tableColumns count="7">
    <tableColumn id="1" xr3:uid="{00000000-0010-0000-0200-000001000000}" name="Column %"/>
    <tableColumn id="2" xr3:uid="{00000000-0010-0000-0200-000002000000}" name="Driven Achievers" dataDxfId="526"/>
    <tableColumn id="3" xr3:uid="{00000000-0010-0000-0200-000003000000}" name="Digital Drivers" dataDxfId="525"/>
    <tableColumn id="4" xr3:uid="{00000000-0010-0000-0200-000004000000}" name="Trend Seekers" dataDxfId="524"/>
    <tableColumn id="5" xr3:uid="{00000000-0010-0000-0200-000005000000}" name="Cautious Contemplator" dataDxfId="523"/>
    <tableColumn id="6" xr3:uid="{00000000-0010-0000-0200-000006000000}" name="Mindful Spenders" dataDxfId="522"/>
    <tableColumn id="7" xr3:uid="{00000000-0010-0000-0200-000007000000}" name="Traditional Trainer" dataDxfId="521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:G7" totalsRowShown="0">
  <tableColumns count="7">
    <tableColumn id="1" xr3:uid="{00000000-0010-0000-0300-000001000000}" name="Column %"/>
    <tableColumn id="2" xr3:uid="{00000000-0010-0000-0300-000002000000}" name="Driven Achievers" dataDxfId="520"/>
    <tableColumn id="3" xr3:uid="{00000000-0010-0000-0300-000003000000}" name="Digital Drivers" dataDxfId="519"/>
    <tableColumn id="4" xr3:uid="{00000000-0010-0000-0300-000004000000}" name="Trend Seekers" dataDxfId="518"/>
    <tableColumn id="5" xr3:uid="{00000000-0010-0000-0300-000005000000}" name="Cautious Contemplator" dataDxfId="517"/>
    <tableColumn id="6" xr3:uid="{00000000-0010-0000-0300-000006000000}" name="Mindful Spenders" dataDxfId="516"/>
    <tableColumn id="7" xr3:uid="{00000000-0010-0000-0300-000007000000}" name="Traditional Trainer" dataDxfId="515"/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:G7" totalsRowShown="0">
  <tableColumns count="7">
    <tableColumn id="1" xr3:uid="{00000000-0010-0000-0400-000001000000}" name="Column %"/>
    <tableColumn id="2" xr3:uid="{00000000-0010-0000-0400-000002000000}" name="Driven Achievers" dataDxfId="514"/>
    <tableColumn id="3" xr3:uid="{00000000-0010-0000-0400-000003000000}" name="Digital Drivers" dataDxfId="513"/>
    <tableColumn id="4" xr3:uid="{00000000-0010-0000-0400-000004000000}" name="Trend Seekers" dataDxfId="512"/>
    <tableColumn id="5" xr3:uid="{00000000-0010-0000-0400-000005000000}" name="Cautious Contemplator" dataDxfId="511"/>
    <tableColumn id="6" xr3:uid="{00000000-0010-0000-0400-000006000000}" name="Mindful Spenders" dataDxfId="510"/>
    <tableColumn id="7" xr3:uid="{00000000-0010-0000-0400-000007000000}" name="Traditional Trainer" dataDxfId="509"/>
  </tableColumns>
  <tableStyleInfo name="TableStyleLight1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3:G6" totalsRowShown="0">
  <tableColumns count="7">
    <tableColumn id="1" xr3:uid="{00000000-0010-0000-0500-000001000000}" name="Column %"/>
    <tableColumn id="2" xr3:uid="{00000000-0010-0000-0500-000002000000}" name="Driven Achievers" dataDxfId="508"/>
    <tableColumn id="3" xr3:uid="{00000000-0010-0000-0500-000003000000}" name="Digital Drivers" dataDxfId="507"/>
    <tableColumn id="4" xr3:uid="{00000000-0010-0000-0500-000004000000}" name="Trend Seekers" dataDxfId="506"/>
    <tableColumn id="5" xr3:uid="{00000000-0010-0000-0500-000005000000}" name="Cautious Contemplator" dataDxfId="505"/>
    <tableColumn id="6" xr3:uid="{00000000-0010-0000-0500-000006000000}" name="Mindful Spenders" dataDxfId="504"/>
    <tableColumn id="7" xr3:uid="{00000000-0010-0000-0500-000007000000}" name="Traditional Trainer" dataDxfId="503"/>
  </tableColumns>
  <tableStyleInfo name="TableStyleLight1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3:G8" totalsRowShown="0">
  <tableColumns count="7">
    <tableColumn id="1" xr3:uid="{00000000-0010-0000-0600-000001000000}" name="Column %"/>
    <tableColumn id="2" xr3:uid="{00000000-0010-0000-0600-000002000000}" name="Driven Achievers" dataDxfId="502"/>
    <tableColumn id="3" xr3:uid="{00000000-0010-0000-0600-000003000000}" name="Digital Drivers" dataDxfId="501"/>
    <tableColumn id="4" xr3:uid="{00000000-0010-0000-0600-000004000000}" name="Trend Seekers" dataDxfId="500"/>
    <tableColumn id="5" xr3:uid="{00000000-0010-0000-0600-000005000000}" name="Cautious Contemplator" dataDxfId="499"/>
    <tableColumn id="6" xr3:uid="{00000000-0010-0000-0600-000006000000}" name="Mindful Spenders" dataDxfId="498"/>
    <tableColumn id="7" xr3:uid="{00000000-0010-0000-0600-000007000000}" name="Traditional Trainer" dataDxfId="497"/>
  </tableColumns>
  <tableStyleInfo name="TableStyleLight1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3:G6" totalsRowShown="0">
  <tableColumns count="7">
    <tableColumn id="1" xr3:uid="{00000000-0010-0000-0700-000001000000}" name="Column %"/>
    <tableColumn id="2" xr3:uid="{00000000-0010-0000-0700-000002000000}" name="Driven Achievers" dataDxfId="496"/>
    <tableColumn id="3" xr3:uid="{00000000-0010-0000-0700-000003000000}" name="Digital Drivers" dataDxfId="495"/>
    <tableColumn id="4" xr3:uid="{00000000-0010-0000-0700-000004000000}" name="Trend Seekers" dataDxfId="494"/>
    <tableColumn id="5" xr3:uid="{00000000-0010-0000-0700-000005000000}" name="Cautious Contemplator" dataDxfId="493"/>
    <tableColumn id="6" xr3:uid="{00000000-0010-0000-0700-000006000000}" name="Mindful Spenders" dataDxfId="492"/>
    <tableColumn id="7" xr3:uid="{00000000-0010-0000-0700-000007000000}" name="Traditional Trainer" dataDxfId="491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3:G8" totalsRowShown="0">
  <tableColumns count="7">
    <tableColumn id="1" xr3:uid="{00000000-0010-0000-0800-000001000000}" name="Column %"/>
    <tableColumn id="2" xr3:uid="{00000000-0010-0000-0800-000002000000}" name="Driven Achievers" dataDxfId="490"/>
    <tableColumn id="3" xr3:uid="{00000000-0010-0000-0800-000003000000}" name="Digital Drivers" dataDxfId="489"/>
    <tableColumn id="4" xr3:uid="{00000000-0010-0000-0800-000004000000}" name="Trend Seekers" dataDxfId="488"/>
    <tableColumn id="5" xr3:uid="{00000000-0010-0000-0800-000005000000}" name="Cautious Contemplator" dataDxfId="487"/>
    <tableColumn id="6" xr3:uid="{00000000-0010-0000-0800-000006000000}" name="Mindful Spenders" dataDxfId="486"/>
    <tableColumn id="7" xr3:uid="{00000000-0010-0000-0800-000007000000}" name="Traditional Trainer" dataDxfId="485"/>
  </tableColumns>
  <tableStyleInfo name="TableStyleLight1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3:G11" totalsRowShown="0">
  <tableColumns count="7">
    <tableColumn id="1" xr3:uid="{00000000-0010-0000-0900-000001000000}" name="Column %"/>
    <tableColumn id="2" xr3:uid="{00000000-0010-0000-0900-000002000000}" name="Driven Achievers" dataDxfId="484"/>
    <tableColumn id="3" xr3:uid="{00000000-0010-0000-0900-000003000000}" name="Digital Drivers" dataDxfId="483"/>
    <tableColumn id="4" xr3:uid="{00000000-0010-0000-0900-000004000000}" name="Trend Seekers" dataDxfId="482"/>
    <tableColumn id="5" xr3:uid="{00000000-0010-0000-0900-000005000000}" name="Cautious Contemplator" dataDxfId="481"/>
    <tableColumn id="6" xr3:uid="{00000000-0010-0000-0900-000006000000}" name="Mindful Spenders" dataDxfId="480"/>
    <tableColumn id="7" xr3:uid="{00000000-0010-0000-0900-000007000000}" name="Traditional Trainer" dataDxfId="479"/>
  </tableColumns>
  <tableStyleInfo name="TableStyleLight1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3:G11" totalsRowShown="0">
  <tableColumns count="7">
    <tableColumn id="1" xr3:uid="{00000000-0010-0000-0A00-000001000000}" name="Column %"/>
    <tableColumn id="2" xr3:uid="{00000000-0010-0000-0A00-000002000000}" name="Driven Achievers" dataDxfId="478"/>
    <tableColumn id="3" xr3:uid="{00000000-0010-0000-0A00-000003000000}" name="Digital Drivers" dataDxfId="477"/>
    <tableColumn id="4" xr3:uid="{00000000-0010-0000-0A00-000004000000}" name="Trend Seekers" dataDxfId="476"/>
    <tableColumn id="5" xr3:uid="{00000000-0010-0000-0A00-000005000000}" name="Cautious Contemplator" dataDxfId="475"/>
    <tableColumn id="6" xr3:uid="{00000000-0010-0000-0A00-000006000000}" name="Mindful Spenders" dataDxfId="474"/>
    <tableColumn id="7" xr3:uid="{00000000-0010-0000-0A00-000007000000}" name="Traditional Trainer" dataDxfId="473"/>
  </tableColumns>
  <tableStyleInfo name="TableStyleLight1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3:G10" totalsRowShown="0">
  <tableColumns count="7">
    <tableColumn id="1" xr3:uid="{00000000-0010-0000-0B00-000001000000}" name="Column %"/>
    <tableColumn id="2" xr3:uid="{00000000-0010-0000-0B00-000002000000}" name="Driven Achievers" dataDxfId="472"/>
    <tableColumn id="3" xr3:uid="{00000000-0010-0000-0B00-000003000000}" name="Digital Drivers" dataDxfId="471"/>
    <tableColumn id="4" xr3:uid="{00000000-0010-0000-0B00-000004000000}" name="Trend Seekers" dataDxfId="470"/>
    <tableColumn id="5" xr3:uid="{00000000-0010-0000-0B00-000005000000}" name="Cautious Contemplator" dataDxfId="469"/>
    <tableColumn id="6" xr3:uid="{00000000-0010-0000-0B00-000006000000}" name="Mindful Spenders" dataDxfId="468"/>
    <tableColumn id="7" xr3:uid="{00000000-0010-0000-0B00-000007000000}" name="Traditional Trainer" dataDxfId="467"/>
  </tableColumns>
  <tableStyleInfo name="TableStyleLight1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3:G14" totalsRowShown="0">
  <tableColumns count="7">
    <tableColumn id="1" xr3:uid="{00000000-0010-0000-0C00-000001000000}" name="Column %"/>
    <tableColumn id="2" xr3:uid="{00000000-0010-0000-0C00-000002000000}" name="Driven Achievers" dataDxfId="466"/>
    <tableColumn id="3" xr3:uid="{00000000-0010-0000-0C00-000003000000}" name="Digital Drivers" dataDxfId="465"/>
    <tableColumn id="4" xr3:uid="{00000000-0010-0000-0C00-000004000000}" name="Trend Seekers" dataDxfId="464"/>
    <tableColumn id="5" xr3:uid="{00000000-0010-0000-0C00-000005000000}" name="Cautious Contemplator" dataDxfId="463"/>
    <tableColumn id="6" xr3:uid="{00000000-0010-0000-0C00-000006000000}" name="Mindful Spenders" dataDxfId="462"/>
    <tableColumn id="7" xr3:uid="{00000000-0010-0000-0C00-000007000000}" name="Traditional Trainer" dataDxfId="461"/>
  </tableColumns>
  <tableStyleInfo name="TableStyleLight1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3:G12" totalsRowShown="0">
  <tableColumns count="7">
    <tableColumn id="1" xr3:uid="{00000000-0010-0000-0D00-000001000000}" name="Column %"/>
    <tableColumn id="2" xr3:uid="{00000000-0010-0000-0D00-000002000000}" name="Driven Achievers" dataDxfId="460"/>
    <tableColumn id="3" xr3:uid="{00000000-0010-0000-0D00-000003000000}" name="Digital Drivers" dataDxfId="459"/>
    <tableColumn id="4" xr3:uid="{00000000-0010-0000-0D00-000004000000}" name="Trend Seekers" dataDxfId="458"/>
    <tableColumn id="5" xr3:uid="{00000000-0010-0000-0D00-000005000000}" name="Cautious Contemplator" dataDxfId="457"/>
    <tableColumn id="6" xr3:uid="{00000000-0010-0000-0D00-000006000000}" name="Mindful Spenders" dataDxfId="456"/>
    <tableColumn id="7" xr3:uid="{00000000-0010-0000-0D00-000007000000}" name="Traditional Trainer" dataDxfId="455"/>
  </tableColumns>
  <tableStyleInfo name="TableStyleLight1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3:G15" totalsRowShown="0">
  <tableColumns count="7">
    <tableColumn id="1" xr3:uid="{00000000-0010-0000-0E00-000001000000}" name="Column %"/>
    <tableColumn id="2" xr3:uid="{00000000-0010-0000-0E00-000002000000}" name="Driven Achievers" dataDxfId="454"/>
    <tableColumn id="3" xr3:uid="{00000000-0010-0000-0E00-000003000000}" name="Digital Drivers" dataDxfId="453"/>
    <tableColumn id="4" xr3:uid="{00000000-0010-0000-0E00-000004000000}" name="Trend Seekers" dataDxfId="452"/>
    <tableColumn id="5" xr3:uid="{00000000-0010-0000-0E00-000005000000}" name="Cautious Contemplator" dataDxfId="451"/>
    <tableColumn id="6" xr3:uid="{00000000-0010-0000-0E00-000006000000}" name="Mindful Spenders" dataDxfId="450"/>
    <tableColumn id="7" xr3:uid="{00000000-0010-0000-0E00-000007000000}" name="Traditional Trainer" dataDxfId="449"/>
  </tableColumns>
  <tableStyleInfo name="TableStyleLight1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3:G14" totalsRowShown="0">
  <tableColumns count="7">
    <tableColumn id="1" xr3:uid="{00000000-0010-0000-0F00-000001000000}" name="Column %"/>
    <tableColumn id="2" xr3:uid="{00000000-0010-0000-0F00-000002000000}" name="Driven Achievers" dataDxfId="448"/>
    <tableColumn id="3" xr3:uid="{00000000-0010-0000-0F00-000003000000}" name="Digital Drivers" dataDxfId="447"/>
    <tableColumn id="4" xr3:uid="{00000000-0010-0000-0F00-000004000000}" name="Trend Seekers" dataDxfId="446"/>
    <tableColumn id="5" xr3:uid="{00000000-0010-0000-0F00-000005000000}" name="Cautious Contemplator" dataDxfId="445"/>
    <tableColumn id="6" xr3:uid="{00000000-0010-0000-0F00-000006000000}" name="Mindful Spenders" dataDxfId="444"/>
    <tableColumn id="7" xr3:uid="{00000000-0010-0000-0F00-000007000000}" name="Traditional Trainer" dataDxfId="443"/>
  </tableColumns>
  <tableStyleInfo name="TableStyleLight1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3:G6" totalsRowShown="0">
  <tableColumns count="7">
    <tableColumn id="1" xr3:uid="{00000000-0010-0000-1000-000001000000}" name="Column %"/>
    <tableColumn id="2" xr3:uid="{00000000-0010-0000-1000-000002000000}" name="Driven Achievers" dataDxfId="442"/>
    <tableColumn id="3" xr3:uid="{00000000-0010-0000-1000-000003000000}" name="Digital Drivers" dataDxfId="441"/>
    <tableColumn id="4" xr3:uid="{00000000-0010-0000-1000-000004000000}" name="Trend Seekers" dataDxfId="440"/>
    <tableColumn id="5" xr3:uid="{00000000-0010-0000-1000-000005000000}" name="Cautious Contemplator" dataDxfId="439"/>
    <tableColumn id="6" xr3:uid="{00000000-0010-0000-1000-000006000000}" name="Mindful Spenders" dataDxfId="438"/>
    <tableColumn id="7" xr3:uid="{00000000-0010-0000-1000-000007000000}" name="Traditional Trainer" dataDxfId="437"/>
  </tableColumns>
  <tableStyleInfo name="TableStyleLight1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3:G9" totalsRowShown="0">
  <tableColumns count="7">
    <tableColumn id="1" xr3:uid="{00000000-0010-0000-1100-000001000000}" name="Column %"/>
    <tableColumn id="2" xr3:uid="{00000000-0010-0000-1100-000002000000}" name="Driven Achievers" dataDxfId="436"/>
    <tableColumn id="3" xr3:uid="{00000000-0010-0000-1100-000003000000}" name="Digital Drivers" dataDxfId="435"/>
    <tableColumn id="4" xr3:uid="{00000000-0010-0000-1100-000004000000}" name="Trend Seekers" dataDxfId="434"/>
    <tableColumn id="5" xr3:uid="{00000000-0010-0000-1100-000005000000}" name="Cautious Contemplator" dataDxfId="433"/>
    <tableColumn id="6" xr3:uid="{00000000-0010-0000-1100-000006000000}" name="Mindful Spenders" dataDxfId="432"/>
    <tableColumn id="7" xr3:uid="{00000000-0010-0000-1100-000007000000}" name="Traditional Trainer" dataDxfId="431"/>
  </tableColumns>
  <tableStyleInfo name="TableStyleLight1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3:G17" totalsRowShown="0">
  <tableColumns count="7">
    <tableColumn id="1" xr3:uid="{00000000-0010-0000-1200-000001000000}" name="Column %"/>
    <tableColumn id="2" xr3:uid="{00000000-0010-0000-1200-000002000000}" name="Driven Achievers" dataDxfId="430"/>
    <tableColumn id="3" xr3:uid="{00000000-0010-0000-1200-000003000000}" name="Digital Drivers" dataDxfId="429"/>
    <tableColumn id="4" xr3:uid="{00000000-0010-0000-1200-000004000000}" name="Trend Seekers" dataDxfId="428"/>
    <tableColumn id="5" xr3:uid="{00000000-0010-0000-1200-000005000000}" name="Cautious Contemplator" dataDxfId="427"/>
    <tableColumn id="6" xr3:uid="{00000000-0010-0000-1200-000006000000}" name="Mindful Spenders" dataDxfId="426"/>
    <tableColumn id="7" xr3:uid="{00000000-0010-0000-1200-000007000000}" name="Traditional Trainer" dataDxfId="425"/>
  </tableColumns>
  <tableStyleInfo name="TableStyleLight1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3:G12" totalsRowShown="0">
  <tableColumns count="7">
    <tableColumn id="1" xr3:uid="{00000000-0010-0000-1300-000001000000}" name="Column %"/>
    <tableColumn id="2" xr3:uid="{00000000-0010-0000-1300-000002000000}" name="Driven Achievers" dataDxfId="424"/>
    <tableColumn id="3" xr3:uid="{00000000-0010-0000-1300-000003000000}" name="Digital Drivers" dataDxfId="423"/>
    <tableColumn id="4" xr3:uid="{00000000-0010-0000-1300-000004000000}" name="Trend Seekers" dataDxfId="422"/>
    <tableColumn id="5" xr3:uid="{00000000-0010-0000-1300-000005000000}" name="Cautious Contemplator" dataDxfId="421"/>
    <tableColumn id="6" xr3:uid="{00000000-0010-0000-1300-000006000000}" name="Mindful Spenders" dataDxfId="420"/>
    <tableColumn id="7" xr3:uid="{00000000-0010-0000-1300-000007000000}" name="Traditional Trainer" dataDxfId="419"/>
  </tableColumns>
  <tableStyleInfo name="TableStyleLight1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3:G10" totalsRowShown="0">
  <tableColumns count="7">
    <tableColumn id="1" xr3:uid="{00000000-0010-0000-1400-000001000000}" name="Column %"/>
    <tableColumn id="2" xr3:uid="{00000000-0010-0000-1400-000002000000}" name="Driven Achievers" dataDxfId="418"/>
    <tableColumn id="3" xr3:uid="{00000000-0010-0000-1400-000003000000}" name="Digital Drivers" dataDxfId="417"/>
    <tableColumn id="4" xr3:uid="{00000000-0010-0000-1400-000004000000}" name="Trend Seekers" dataDxfId="416"/>
    <tableColumn id="5" xr3:uid="{00000000-0010-0000-1400-000005000000}" name="Cautious Contemplator" dataDxfId="415"/>
    <tableColumn id="6" xr3:uid="{00000000-0010-0000-1400-000006000000}" name="Mindful Spenders" dataDxfId="414"/>
    <tableColumn id="7" xr3:uid="{00000000-0010-0000-1400-000007000000}" name="Traditional Trainer" dataDxfId="413"/>
  </tableColumns>
  <tableStyleInfo name="TableStyleLight1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3:G11" totalsRowShown="0">
  <tableColumns count="7">
    <tableColumn id="1" xr3:uid="{00000000-0010-0000-1500-000001000000}" name="Column %"/>
    <tableColumn id="2" xr3:uid="{00000000-0010-0000-1500-000002000000}" name="Driven Achievers" dataDxfId="412"/>
    <tableColumn id="3" xr3:uid="{00000000-0010-0000-1500-000003000000}" name="Digital Drivers" dataDxfId="411"/>
    <tableColumn id="4" xr3:uid="{00000000-0010-0000-1500-000004000000}" name="Trend Seekers" dataDxfId="410"/>
    <tableColumn id="5" xr3:uid="{00000000-0010-0000-1500-000005000000}" name="Cautious Contemplator" dataDxfId="409"/>
    <tableColumn id="6" xr3:uid="{00000000-0010-0000-1500-000006000000}" name="Mindful Spenders" dataDxfId="408"/>
    <tableColumn id="7" xr3:uid="{00000000-0010-0000-1500-000007000000}" name="Traditional Trainer" dataDxfId="407"/>
  </tableColumns>
  <tableStyleInfo name="TableStyleLight1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3:G18" totalsRowShown="0">
  <tableColumns count="7">
    <tableColumn id="1" xr3:uid="{00000000-0010-0000-1600-000001000000}" name="Column %"/>
    <tableColumn id="2" xr3:uid="{00000000-0010-0000-1600-000002000000}" name="Driven Achievers" dataDxfId="406"/>
    <tableColumn id="3" xr3:uid="{00000000-0010-0000-1600-000003000000}" name="Digital Drivers" dataDxfId="405"/>
    <tableColumn id="4" xr3:uid="{00000000-0010-0000-1600-000004000000}" name="Trend Seekers" dataDxfId="404"/>
    <tableColumn id="5" xr3:uid="{00000000-0010-0000-1600-000005000000}" name="Cautious Contemplator" dataDxfId="403"/>
    <tableColumn id="6" xr3:uid="{00000000-0010-0000-1600-000006000000}" name="Mindful Spenders" dataDxfId="402"/>
    <tableColumn id="7" xr3:uid="{00000000-0010-0000-1600-000007000000}" name="Traditional Trainer" dataDxfId="401"/>
  </tableColumns>
  <tableStyleInfo name="TableStyleLight1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3:G8" totalsRowShown="0">
  <tableColumns count="7">
    <tableColumn id="1" xr3:uid="{00000000-0010-0000-1700-000001000000}" name="Column %"/>
    <tableColumn id="2" xr3:uid="{00000000-0010-0000-1700-000002000000}" name="Driven Achievers" dataDxfId="400"/>
    <tableColumn id="3" xr3:uid="{00000000-0010-0000-1700-000003000000}" name="Digital Drivers" dataDxfId="399"/>
    <tableColumn id="4" xr3:uid="{00000000-0010-0000-1700-000004000000}" name="Trend Seekers" dataDxfId="398"/>
    <tableColumn id="5" xr3:uid="{00000000-0010-0000-1700-000005000000}" name="Cautious Contemplator" dataDxfId="397"/>
    <tableColumn id="6" xr3:uid="{00000000-0010-0000-1700-000006000000}" name="Mindful Spenders" dataDxfId="396"/>
    <tableColumn id="7" xr3:uid="{00000000-0010-0000-1700-000007000000}" name="Traditional Trainer" dataDxfId="395"/>
  </tableColumns>
  <tableStyleInfo name="TableStyleLight1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3:G12" totalsRowShown="0">
  <tableColumns count="7">
    <tableColumn id="1" xr3:uid="{00000000-0010-0000-1800-000001000000}" name="Column %"/>
    <tableColumn id="2" xr3:uid="{00000000-0010-0000-1800-000002000000}" name="Driven Achievers" dataDxfId="394"/>
    <tableColumn id="3" xr3:uid="{00000000-0010-0000-1800-000003000000}" name="Digital Drivers" dataDxfId="393"/>
    <tableColumn id="4" xr3:uid="{00000000-0010-0000-1800-000004000000}" name="Trend Seekers" dataDxfId="392"/>
    <tableColumn id="5" xr3:uid="{00000000-0010-0000-1800-000005000000}" name="Cautious Contemplator" dataDxfId="391"/>
    <tableColumn id="6" xr3:uid="{00000000-0010-0000-1800-000006000000}" name="Mindful Spenders" dataDxfId="390"/>
    <tableColumn id="7" xr3:uid="{00000000-0010-0000-1800-000007000000}" name="Traditional Trainer" dataDxfId="389"/>
  </tableColumns>
  <tableStyleInfo name="TableStyleLight1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3:G8" totalsRowShown="0">
  <tableColumns count="7">
    <tableColumn id="1" xr3:uid="{00000000-0010-0000-1900-000001000000}" name="Column %"/>
    <tableColumn id="2" xr3:uid="{00000000-0010-0000-1900-000002000000}" name="Driven Achievers" dataDxfId="388"/>
    <tableColumn id="3" xr3:uid="{00000000-0010-0000-1900-000003000000}" name="Digital Drivers" dataDxfId="387"/>
    <tableColumn id="4" xr3:uid="{00000000-0010-0000-1900-000004000000}" name="Trend Seekers" dataDxfId="386"/>
    <tableColumn id="5" xr3:uid="{00000000-0010-0000-1900-000005000000}" name="Cautious Contemplator" dataDxfId="385"/>
    <tableColumn id="6" xr3:uid="{00000000-0010-0000-1900-000006000000}" name="Mindful Spenders" dataDxfId="384"/>
    <tableColumn id="7" xr3:uid="{00000000-0010-0000-1900-000007000000}" name="Traditional Trainer" dataDxfId="383"/>
  </tableColumns>
  <tableStyleInfo name="TableStyleLight1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3:G7" totalsRowShown="0">
  <tableColumns count="7">
    <tableColumn id="1" xr3:uid="{00000000-0010-0000-1A00-000001000000}" name="Column %"/>
    <tableColumn id="2" xr3:uid="{00000000-0010-0000-1A00-000002000000}" name="Driven Achievers" dataDxfId="382"/>
    <tableColumn id="3" xr3:uid="{00000000-0010-0000-1A00-000003000000}" name="Digital Drivers" dataDxfId="381"/>
    <tableColumn id="4" xr3:uid="{00000000-0010-0000-1A00-000004000000}" name="Trend Seekers" dataDxfId="380"/>
    <tableColumn id="5" xr3:uid="{00000000-0010-0000-1A00-000005000000}" name="Cautious Contemplator" dataDxfId="379"/>
    <tableColumn id="6" xr3:uid="{00000000-0010-0000-1A00-000006000000}" name="Mindful Spenders" dataDxfId="378"/>
    <tableColumn id="7" xr3:uid="{00000000-0010-0000-1A00-000007000000}" name="Traditional Trainer" dataDxfId="377"/>
  </tableColumns>
  <tableStyleInfo name="TableStyleLight1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3:G9" totalsRowShown="0">
  <tableColumns count="7">
    <tableColumn id="1" xr3:uid="{00000000-0010-0000-1B00-000001000000}" name="Column %"/>
    <tableColumn id="2" xr3:uid="{00000000-0010-0000-1B00-000002000000}" name="Driven Achievers" dataDxfId="376"/>
    <tableColumn id="3" xr3:uid="{00000000-0010-0000-1B00-000003000000}" name="Digital Drivers" dataDxfId="375"/>
    <tableColumn id="4" xr3:uid="{00000000-0010-0000-1B00-000004000000}" name="Trend Seekers" dataDxfId="374"/>
    <tableColumn id="5" xr3:uid="{00000000-0010-0000-1B00-000005000000}" name="Cautious Contemplator" dataDxfId="373"/>
    <tableColumn id="6" xr3:uid="{00000000-0010-0000-1B00-000006000000}" name="Mindful Spenders" dataDxfId="372"/>
    <tableColumn id="7" xr3:uid="{00000000-0010-0000-1B00-000007000000}" name="Traditional Trainer" dataDxfId="371"/>
  </tableColumns>
  <tableStyleInfo name="TableStyleLight1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3:G12" totalsRowShown="0">
  <tableColumns count="7">
    <tableColumn id="1" xr3:uid="{00000000-0010-0000-1C00-000001000000}" name="Column %"/>
    <tableColumn id="2" xr3:uid="{00000000-0010-0000-1C00-000002000000}" name="Driven Achievers" dataDxfId="370"/>
    <tableColumn id="3" xr3:uid="{00000000-0010-0000-1C00-000003000000}" name="Digital Drivers" dataDxfId="369"/>
    <tableColumn id="4" xr3:uid="{00000000-0010-0000-1C00-000004000000}" name="Trend Seekers" dataDxfId="368"/>
    <tableColumn id="5" xr3:uid="{00000000-0010-0000-1C00-000005000000}" name="Cautious Contemplator" dataDxfId="367"/>
    <tableColumn id="6" xr3:uid="{00000000-0010-0000-1C00-000006000000}" name="Mindful Spenders" dataDxfId="366"/>
    <tableColumn id="7" xr3:uid="{00000000-0010-0000-1C00-000007000000}" name="Traditional Trainer" dataDxfId="365"/>
  </tableColumns>
  <tableStyleInfo name="TableStyleLight1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3:G8" totalsRowShown="0">
  <tableColumns count="7">
    <tableColumn id="1" xr3:uid="{00000000-0010-0000-1D00-000001000000}" name="Column %"/>
    <tableColumn id="2" xr3:uid="{00000000-0010-0000-1D00-000002000000}" name="Driven Achievers" dataDxfId="364"/>
    <tableColumn id="3" xr3:uid="{00000000-0010-0000-1D00-000003000000}" name="Digital Drivers" dataDxfId="363"/>
    <tableColumn id="4" xr3:uid="{00000000-0010-0000-1D00-000004000000}" name="Trend Seekers" dataDxfId="362"/>
    <tableColumn id="5" xr3:uid="{00000000-0010-0000-1D00-000005000000}" name="Cautious Contemplator" dataDxfId="361"/>
    <tableColumn id="6" xr3:uid="{00000000-0010-0000-1D00-000006000000}" name="Mindful Spenders" dataDxfId="360"/>
    <tableColumn id="7" xr3:uid="{00000000-0010-0000-1D00-000007000000}" name="Traditional Trainer" dataDxfId="359"/>
  </tableColumns>
  <tableStyleInfo name="TableStyleLight1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3:G10" totalsRowShown="0">
  <tableColumns count="7">
    <tableColumn id="1" xr3:uid="{00000000-0010-0000-1E00-000001000000}" name="Column %"/>
    <tableColumn id="2" xr3:uid="{00000000-0010-0000-1E00-000002000000}" name="Driven Achievers" dataDxfId="358"/>
    <tableColumn id="3" xr3:uid="{00000000-0010-0000-1E00-000003000000}" name="Digital Drivers" dataDxfId="357"/>
    <tableColumn id="4" xr3:uid="{00000000-0010-0000-1E00-000004000000}" name="Trend Seekers" dataDxfId="356"/>
    <tableColumn id="5" xr3:uid="{00000000-0010-0000-1E00-000005000000}" name="Cautious Contemplator" dataDxfId="355"/>
    <tableColumn id="6" xr3:uid="{00000000-0010-0000-1E00-000006000000}" name="Mindful Spenders" dataDxfId="354"/>
    <tableColumn id="7" xr3:uid="{00000000-0010-0000-1E00-000007000000}" name="Traditional Trainer" dataDxfId="353"/>
  </tableColumns>
  <tableStyleInfo name="TableStyleLight1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A3:G10" totalsRowShown="0">
  <tableColumns count="7">
    <tableColumn id="1" xr3:uid="{00000000-0010-0000-1F00-000001000000}" name="Column %"/>
    <tableColumn id="2" xr3:uid="{00000000-0010-0000-1F00-000002000000}" name="Driven Achievers" dataDxfId="352"/>
    <tableColumn id="3" xr3:uid="{00000000-0010-0000-1F00-000003000000}" name="Digital Drivers" dataDxfId="351"/>
    <tableColumn id="4" xr3:uid="{00000000-0010-0000-1F00-000004000000}" name="Trend Seekers" dataDxfId="350"/>
    <tableColumn id="5" xr3:uid="{00000000-0010-0000-1F00-000005000000}" name="Cautious Contemplator" dataDxfId="349"/>
    <tableColumn id="6" xr3:uid="{00000000-0010-0000-1F00-000006000000}" name="Mindful Spenders" dataDxfId="348"/>
    <tableColumn id="7" xr3:uid="{00000000-0010-0000-1F00-000007000000}" name="Traditional Trainer" dataDxfId="347"/>
  </tableColumns>
  <tableStyleInfo name="TableStyleLight1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A3:G10" totalsRowShown="0">
  <tableColumns count="7">
    <tableColumn id="1" xr3:uid="{00000000-0010-0000-2000-000001000000}" name="Column %"/>
    <tableColumn id="2" xr3:uid="{00000000-0010-0000-2000-000002000000}" name="Driven Achievers" dataDxfId="346"/>
    <tableColumn id="3" xr3:uid="{00000000-0010-0000-2000-000003000000}" name="Digital Drivers" dataDxfId="345"/>
    <tableColumn id="4" xr3:uid="{00000000-0010-0000-2000-000004000000}" name="Trend Seekers" dataDxfId="344"/>
    <tableColumn id="5" xr3:uid="{00000000-0010-0000-2000-000005000000}" name="Cautious Contemplator" dataDxfId="343"/>
    <tableColumn id="6" xr3:uid="{00000000-0010-0000-2000-000006000000}" name="Mindful Spenders" dataDxfId="342"/>
    <tableColumn id="7" xr3:uid="{00000000-0010-0000-2000-000007000000}" name="Traditional Trainer" dataDxfId="341"/>
  </tableColumns>
  <tableStyleInfo name="TableStyleLight1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A3:G10" totalsRowShown="0">
  <tableColumns count="7">
    <tableColumn id="1" xr3:uid="{00000000-0010-0000-2100-000001000000}" name="Column %"/>
    <tableColumn id="2" xr3:uid="{00000000-0010-0000-2100-000002000000}" name="Driven Achievers" dataDxfId="340"/>
    <tableColumn id="3" xr3:uid="{00000000-0010-0000-2100-000003000000}" name="Digital Drivers" dataDxfId="339"/>
    <tableColumn id="4" xr3:uid="{00000000-0010-0000-2100-000004000000}" name="Trend Seekers" dataDxfId="338"/>
    <tableColumn id="5" xr3:uid="{00000000-0010-0000-2100-000005000000}" name="Cautious Contemplator" dataDxfId="337"/>
    <tableColumn id="6" xr3:uid="{00000000-0010-0000-2100-000006000000}" name="Mindful Spenders" dataDxfId="336"/>
    <tableColumn id="7" xr3:uid="{00000000-0010-0000-2100-000007000000}" name="Traditional Trainer" dataDxfId="335"/>
  </tableColumns>
  <tableStyleInfo name="TableStyleLight1"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A3:G10" totalsRowShown="0">
  <tableColumns count="7">
    <tableColumn id="1" xr3:uid="{00000000-0010-0000-2200-000001000000}" name="Column %"/>
    <tableColumn id="2" xr3:uid="{00000000-0010-0000-2200-000002000000}" name="Driven Achievers" dataDxfId="334"/>
    <tableColumn id="3" xr3:uid="{00000000-0010-0000-2200-000003000000}" name="Digital Drivers" dataDxfId="333"/>
    <tableColumn id="4" xr3:uid="{00000000-0010-0000-2200-000004000000}" name="Trend Seekers" dataDxfId="332"/>
    <tableColumn id="5" xr3:uid="{00000000-0010-0000-2200-000005000000}" name="Cautious Contemplator" dataDxfId="331"/>
    <tableColumn id="6" xr3:uid="{00000000-0010-0000-2200-000006000000}" name="Mindful Spenders" dataDxfId="330"/>
    <tableColumn id="7" xr3:uid="{00000000-0010-0000-2200-000007000000}" name="Traditional Trainer" dataDxfId="329"/>
  </tableColumns>
  <tableStyleInfo name="TableStyleLight1"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A3:G10" totalsRowShown="0">
  <tableColumns count="7">
    <tableColumn id="1" xr3:uid="{00000000-0010-0000-2300-000001000000}" name="Column %"/>
    <tableColumn id="2" xr3:uid="{00000000-0010-0000-2300-000002000000}" name="Driven Achievers" dataDxfId="328"/>
    <tableColumn id="3" xr3:uid="{00000000-0010-0000-2300-000003000000}" name="Digital Drivers" dataDxfId="327"/>
    <tableColumn id="4" xr3:uid="{00000000-0010-0000-2300-000004000000}" name="Trend Seekers" dataDxfId="326"/>
    <tableColumn id="5" xr3:uid="{00000000-0010-0000-2300-000005000000}" name="Cautious Contemplator" dataDxfId="325"/>
    <tableColumn id="6" xr3:uid="{00000000-0010-0000-2300-000006000000}" name="Mindful Spenders" dataDxfId="324"/>
    <tableColumn id="7" xr3:uid="{00000000-0010-0000-2300-000007000000}" name="Traditional Trainer" dataDxfId="323"/>
  </tableColumns>
  <tableStyleInfo name="TableStyleLight1"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37" displayName="Table37" ref="A3:G10" totalsRowShown="0">
  <tableColumns count="7">
    <tableColumn id="1" xr3:uid="{00000000-0010-0000-2400-000001000000}" name="Column %"/>
    <tableColumn id="2" xr3:uid="{00000000-0010-0000-2400-000002000000}" name="Driven Achievers" dataDxfId="322"/>
    <tableColumn id="3" xr3:uid="{00000000-0010-0000-2400-000003000000}" name="Digital Drivers" dataDxfId="321"/>
    <tableColumn id="4" xr3:uid="{00000000-0010-0000-2400-000004000000}" name="Trend Seekers" dataDxfId="320"/>
    <tableColumn id="5" xr3:uid="{00000000-0010-0000-2400-000005000000}" name="Cautious Contemplator" dataDxfId="319"/>
    <tableColumn id="6" xr3:uid="{00000000-0010-0000-2400-000006000000}" name="Mindful Spenders" dataDxfId="318"/>
    <tableColumn id="7" xr3:uid="{00000000-0010-0000-2400-000007000000}" name="Traditional Trainer" dataDxfId="317"/>
  </tableColumns>
  <tableStyleInfo name="TableStyleLight1"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38" displayName="Table38" ref="A3:G8" totalsRowShown="0">
  <tableColumns count="7">
    <tableColumn id="1" xr3:uid="{00000000-0010-0000-2500-000001000000}" name="Column %"/>
    <tableColumn id="2" xr3:uid="{00000000-0010-0000-2500-000002000000}" name="Driven Achievers" dataDxfId="316"/>
    <tableColumn id="3" xr3:uid="{00000000-0010-0000-2500-000003000000}" name="Digital Drivers" dataDxfId="315"/>
    <tableColumn id="4" xr3:uid="{00000000-0010-0000-2500-000004000000}" name="Trend Seekers" dataDxfId="314"/>
    <tableColumn id="5" xr3:uid="{00000000-0010-0000-2500-000005000000}" name="Cautious Contemplator" dataDxfId="313"/>
    <tableColumn id="6" xr3:uid="{00000000-0010-0000-2500-000006000000}" name="Mindful Spenders" dataDxfId="312"/>
    <tableColumn id="7" xr3:uid="{00000000-0010-0000-2500-000007000000}" name="Traditional Trainer" dataDxfId="311"/>
  </tableColumns>
  <tableStyleInfo name="TableStyleLight1"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39" displayName="Table39" ref="A3:F12" totalsRowShown="0">
  <tableColumns count="6">
    <tableColumn id="1" xr3:uid="{00000000-0010-0000-2600-000001000000}" name="Column %"/>
    <tableColumn id="2" xr3:uid="{00000000-0010-0000-2600-000002000000}" name="Driven Achievers" dataDxfId="310"/>
    <tableColumn id="3" xr3:uid="{00000000-0010-0000-2600-000003000000}" name="Digital Drivers" dataDxfId="309"/>
    <tableColumn id="4" xr3:uid="{00000000-0010-0000-2600-000004000000}" name="Trend Seekers" dataDxfId="308"/>
    <tableColumn id="5" xr3:uid="{00000000-0010-0000-2600-000005000000}" name="Cautious Contemplator" dataDxfId="307"/>
    <tableColumn id="6" xr3:uid="{00000000-0010-0000-2600-000006000000}" name="Mindful Spenders" dataDxfId="306"/>
  </tableColumns>
  <tableStyleInfo name="TableStyleLight1"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40" displayName="Table40" ref="A3:G12" totalsRowShown="0">
  <tableColumns count="7">
    <tableColumn id="1" xr3:uid="{00000000-0010-0000-2700-000001000000}" name="Column %"/>
    <tableColumn id="2" xr3:uid="{00000000-0010-0000-2700-000002000000}" name="Driven Achievers" dataDxfId="305"/>
    <tableColumn id="3" xr3:uid="{00000000-0010-0000-2700-000003000000}" name="Digital Drivers" dataDxfId="304"/>
    <tableColumn id="4" xr3:uid="{00000000-0010-0000-2700-000004000000}" name="Trend Seekers" dataDxfId="303"/>
    <tableColumn id="5" xr3:uid="{00000000-0010-0000-2700-000005000000}" name="Cautious Contemplator" dataDxfId="302"/>
    <tableColumn id="6" xr3:uid="{00000000-0010-0000-2700-000006000000}" name="Mindful Spenders" dataDxfId="301"/>
    <tableColumn id="7" xr3:uid="{00000000-0010-0000-2700-000007000000}" name="Traditional Trainer" dataDxfId="300"/>
  </tableColumns>
  <tableStyleInfo name="TableStyleLight1"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41" displayName="Table41" ref="A3:G10" totalsRowShown="0">
  <tableColumns count="7">
    <tableColumn id="1" xr3:uid="{00000000-0010-0000-2800-000001000000}" name="Column %"/>
    <tableColumn id="2" xr3:uid="{00000000-0010-0000-2800-000002000000}" name="Driven Achievers" dataDxfId="299"/>
    <tableColumn id="3" xr3:uid="{00000000-0010-0000-2800-000003000000}" name="Digital Drivers" dataDxfId="298"/>
    <tableColumn id="4" xr3:uid="{00000000-0010-0000-2800-000004000000}" name="Trend Seekers" dataDxfId="297"/>
    <tableColumn id="5" xr3:uid="{00000000-0010-0000-2800-000005000000}" name="Cautious Contemplator" dataDxfId="296"/>
    <tableColumn id="6" xr3:uid="{00000000-0010-0000-2800-000006000000}" name="Mindful Spenders" dataDxfId="295"/>
    <tableColumn id="7" xr3:uid="{00000000-0010-0000-2800-000007000000}" name="Traditional Trainer" dataDxfId="294"/>
  </tableColumns>
  <tableStyleInfo name="TableStyleLight1"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42" displayName="Table42" ref="A3:G14" totalsRowShown="0">
  <tableColumns count="7">
    <tableColumn id="1" xr3:uid="{00000000-0010-0000-2900-000001000000}" name="Column %"/>
    <tableColumn id="2" xr3:uid="{00000000-0010-0000-2900-000002000000}" name="Driven Achievers" dataDxfId="293"/>
    <tableColumn id="3" xr3:uid="{00000000-0010-0000-2900-000003000000}" name="Digital Drivers" dataDxfId="292"/>
    <tableColumn id="4" xr3:uid="{00000000-0010-0000-2900-000004000000}" name="Trend Seekers" dataDxfId="291"/>
    <tableColumn id="5" xr3:uid="{00000000-0010-0000-2900-000005000000}" name="Cautious Contemplator" dataDxfId="290"/>
    <tableColumn id="6" xr3:uid="{00000000-0010-0000-2900-000006000000}" name="Mindful Spenders" dataDxfId="289"/>
    <tableColumn id="7" xr3:uid="{00000000-0010-0000-2900-000007000000}" name="Traditional Trainer" dataDxfId="288"/>
  </tableColumns>
  <tableStyleInfo name="TableStyleLight1"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43" displayName="Table43" ref="A3:G9" totalsRowShown="0">
  <tableColumns count="7">
    <tableColumn id="1" xr3:uid="{00000000-0010-0000-2A00-000001000000}" name="Column %"/>
    <tableColumn id="2" xr3:uid="{00000000-0010-0000-2A00-000002000000}" name="Driven Achievers" dataDxfId="287"/>
    <tableColumn id="3" xr3:uid="{00000000-0010-0000-2A00-000003000000}" name="Digital Drivers" dataDxfId="286"/>
    <tableColumn id="4" xr3:uid="{00000000-0010-0000-2A00-000004000000}" name="Trend Seekers" dataDxfId="285"/>
    <tableColumn id="5" xr3:uid="{00000000-0010-0000-2A00-000005000000}" name="Cautious Contemplator" dataDxfId="284"/>
    <tableColumn id="6" xr3:uid="{00000000-0010-0000-2A00-000006000000}" name="Mindful Spenders" dataDxfId="283"/>
    <tableColumn id="7" xr3:uid="{00000000-0010-0000-2A00-000007000000}" name="Traditional Trainer" dataDxfId="282"/>
  </tableColumns>
  <tableStyleInfo name="TableStyleLight1"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44" displayName="Table44" ref="A3:G9" totalsRowShown="0">
  <tableColumns count="7">
    <tableColumn id="1" xr3:uid="{00000000-0010-0000-2B00-000001000000}" name="Column %"/>
    <tableColumn id="2" xr3:uid="{00000000-0010-0000-2B00-000002000000}" name="Driven Achievers" dataDxfId="281"/>
    <tableColumn id="3" xr3:uid="{00000000-0010-0000-2B00-000003000000}" name="Digital Drivers" dataDxfId="280"/>
    <tableColumn id="4" xr3:uid="{00000000-0010-0000-2B00-000004000000}" name="Trend Seekers" dataDxfId="279"/>
    <tableColumn id="5" xr3:uid="{00000000-0010-0000-2B00-000005000000}" name="Cautious Contemplator" dataDxfId="278"/>
    <tableColumn id="6" xr3:uid="{00000000-0010-0000-2B00-000006000000}" name="Mindful Spenders" dataDxfId="277"/>
    <tableColumn id="7" xr3:uid="{00000000-0010-0000-2B00-000007000000}" name="Traditional Trainer" dataDxfId="276"/>
  </tableColumns>
  <tableStyleInfo name="TableStyleLight1"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45" displayName="Table45" ref="A3:G9" totalsRowShown="0">
  <tableColumns count="7">
    <tableColumn id="1" xr3:uid="{00000000-0010-0000-2C00-000001000000}" name="Column %"/>
    <tableColumn id="2" xr3:uid="{00000000-0010-0000-2C00-000002000000}" name="Driven Achievers" dataDxfId="275"/>
    <tableColumn id="3" xr3:uid="{00000000-0010-0000-2C00-000003000000}" name="Digital Drivers" dataDxfId="274"/>
    <tableColumn id="4" xr3:uid="{00000000-0010-0000-2C00-000004000000}" name="Trend Seekers" dataDxfId="273"/>
    <tableColumn id="5" xr3:uid="{00000000-0010-0000-2C00-000005000000}" name="Cautious Contemplator" dataDxfId="272"/>
    <tableColumn id="6" xr3:uid="{00000000-0010-0000-2C00-000006000000}" name="Mindful Spenders" dataDxfId="271"/>
    <tableColumn id="7" xr3:uid="{00000000-0010-0000-2C00-000007000000}" name="Traditional Trainer" dataDxfId="270"/>
  </tableColumns>
  <tableStyleInfo name="TableStyleLight1"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46" displayName="Table46" ref="A3:G9" totalsRowShown="0">
  <tableColumns count="7">
    <tableColumn id="1" xr3:uid="{00000000-0010-0000-2D00-000001000000}" name="Column %"/>
    <tableColumn id="2" xr3:uid="{00000000-0010-0000-2D00-000002000000}" name="Driven Achievers" dataDxfId="269"/>
    <tableColumn id="3" xr3:uid="{00000000-0010-0000-2D00-000003000000}" name="Digital Drivers" dataDxfId="268"/>
    <tableColumn id="4" xr3:uid="{00000000-0010-0000-2D00-000004000000}" name="Trend Seekers" dataDxfId="267"/>
    <tableColumn id="5" xr3:uid="{00000000-0010-0000-2D00-000005000000}" name="Cautious Contemplator" dataDxfId="266"/>
    <tableColumn id="6" xr3:uid="{00000000-0010-0000-2D00-000006000000}" name="Mindful Spenders" dataDxfId="265"/>
    <tableColumn id="7" xr3:uid="{00000000-0010-0000-2D00-000007000000}" name="Traditional Trainer" dataDxfId="264"/>
  </tableColumns>
  <tableStyleInfo name="TableStyleLight1"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47" displayName="Table47" ref="A3:G9" totalsRowShown="0">
  <tableColumns count="7">
    <tableColumn id="1" xr3:uid="{00000000-0010-0000-2E00-000001000000}" name="Column %"/>
    <tableColumn id="2" xr3:uid="{00000000-0010-0000-2E00-000002000000}" name="Driven Achievers" dataDxfId="263"/>
    <tableColumn id="3" xr3:uid="{00000000-0010-0000-2E00-000003000000}" name="Digital Drivers" dataDxfId="262"/>
    <tableColumn id="4" xr3:uid="{00000000-0010-0000-2E00-000004000000}" name="Trend Seekers" dataDxfId="261"/>
    <tableColumn id="5" xr3:uid="{00000000-0010-0000-2E00-000005000000}" name="Cautious Contemplator" dataDxfId="260"/>
    <tableColumn id="6" xr3:uid="{00000000-0010-0000-2E00-000006000000}" name="Mindful Spenders" dataDxfId="259"/>
    <tableColumn id="7" xr3:uid="{00000000-0010-0000-2E00-000007000000}" name="Traditional Trainer" dataDxfId="258"/>
  </tableColumns>
  <tableStyleInfo name="TableStyleLight1"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48" displayName="Table48" ref="A3:G9" totalsRowShown="0">
  <tableColumns count="7">
    <tableColumn id="1" xr3:uid="{00000000-0010-0000-2F00-000001000000}" name="Column %"/>
    <tableColumn id="2" xr3:uid="{00000000-0010-0000-2F00-000002000000}" name="Driven Achievers" dataDxfId="257"/>
    <tableColumn id="3" xr3:uid="{00000000-0010-0000-2F00-000003000000}" name="Digital Drivers" dataDxfId="256"/>
    <tableColumn id="4" xr3:uid="{00000000-0010-0000-2F00-000004000000}" name="Trend Seekers" dataDxfId="255"/>
    <tableColumn id="5" xr3:uid="{00000000-0010-0000-2F00-000005000000}" name="Cautious Contemplator" dataDxfId="254"/>
    <tableColumn id="6" xr3:uid="{00000000-0010-0000-2F00-000006000000}" name="Mindful Spenders" dataDxfId="253"/>
    <tableColumn id="7" xr3:uid="{00000000-0010-0000-2F00-000007000000}" name="Traditional Trainer" dataDxfId="252"/>
  </tableColumns>
  <tableStyleInfo name="TableStyleLight1"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49" displayName="Table49" ref="A3:G9" totalsRowShown="0">
  <tableColumns count="7">
    <tableColumn id="1" xr3:uid="{00000000-0010-0000-3000-000001000000}" name="Column %"/>
    <tableColumn id="2" xr3:uid="{00000000-0010-0000-3000-000002000000}" name="Driven Achievers" dataDxfId="251"/>
    <tableColumn id="3" xr3:uid="{00000000-0010-0000-3000-000003000000}" name="Digital Drivers" dataDxfId="250"/>
    <tableColumn id="4" xr3:uid="{00000000-0010-0000-3000-000004000000}" name="Trend Seekers" dataDxfId="249"/>
    <tableColumn id="5" xr3:uid="{00000000-0010-0000-3000-000005000000}" name="Cautious Contemplator" dataDxfId="248"/>
    <tableColumn id="6" xr3:uid="{00000000-0010-0000-3000-000006000000}" name="Mindful Spenders" dataDxfId="247"/>
    <tableColumn id="7" xr3:uid="{00000000-0010-0000-3000-000007000000}" name="Traditional Trainer" dataDxfId="246"/>
  </tableColumns>
  <tableStyleInfo name="TableStyleLight1"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50" displayName="Table50" ref="A3:G9" totalsRowShown="0">
  <tableColumns count="7">
    <tableColumn id="1" xr3:uid="{00000000-0010-0000-3100-000001000000}" name="Column %"/>
    <tableColumn id="2" xr3:uid="{00000000-0010-0000-3100-000002000000}" name="Driven Achievers" dataDxfId="245"/>
    <tableColumn id="3" xr3:uid="{00000000-0010-0000-3100-000003000000}" name="Digital Drivers" dataDxfId="244"/>
    <tableColumn id="4" xr3:uid="{00000000-0010-0000-3100-000004000000}" name="Trend Seekers" dataDxfId="243"/>
    <tableColumn id="5" xr3:uid="{00000000-0010-0000-3100-000005000000}" name="Cautious Contemplator" dataDxfId="242"/>
    <tableColumn id="6" xr3:uid="{00000000-0010-0000-3100-000006000000}" name="Mindful Spenders" dataDxfId="241"/>
    <tableColumn id="7" xr3:uid="{00000000-0010-0000-3100-000007000000}" name="Traditional Trainer" dataDxfId="240"/>
  </tableColumns>
  <tableStyleInfo name="TableStyleLight1"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51" displayName="Table51" ref="A3:G9" totalsRowShown="0">
  <tableColumns count="7">
    <tableColumn id="1" xr3:uid="{00000000-0010-0000-3200-000001000000}" name="Column %"/>
    <tableColumn id="2" xr3:uid="{00000000-0010-0000-3200-000002000000}" name="Driven Achievers" dataDxfId="239"/>
    <tableColumn id="3" xr3:uid="{00000000-0010-0000-3200-000003000000}" name="Digital Drivers" dataDxfId="238"/>
    <tableColumn id="4" xr3:uid="{00000000-0010-0000-3200-000004000000}" name="Trend Seekers" dataDxfId="237"/>
    <tableColumn id="5" xr3:uid="{00000000-0010-0000-3200-000005000000}" name="Cautious Contemplator" dataDxfId="236"/>
    <tableColumn id="6" xr3:uid="{00000000-0010-0000-3200-000006000000}" name="Mindful Spenders" dataDxfId="235"/>
    <tableColumn id="7" xr3:uid="{00000000-0010-0000-3200-000007000000}" name="Traditional Trainer" dataDxfId="234"/>
  </tableColumns>
  <tableStyleInfo name="TableStyleLight1"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52" displayName="Table52" ref="A3:G9" totalsRowShown="0">
  <tableColumns count="7">
    <tableColumn id="1" xr3:uid="{00000000-0010-0000-3300-000001000000}" name="Column %"/>
    <tableColumn id="2" xr3:uid="{00000000-0010-0000-3300-000002000000}" name="Driven Achievers" dataDxfId="233"/>
    <tableColumn id="3" xr3:uid="{00000000-0010-0000-3300-000003000000}" name="Digital Drivers" dataDxfId="232"/>
    <tableColumn id="4" xr3:uid="{00000000-0010-0000-3300-000004000000}" name="Trend Seekers" dataDxfId="231"/>
    <tableColumn id="5" xr3:uid="{00000000-0010-0000-3300-000005000000}" name="Cautious Contemplator" dataDxfId="230"/>
    <tableColumn id="6" xr3:uid="{00000000-0010-0000-3300-000006000000}" name="Mindful Spenders" dataDxfId="229"/>
    <tableColumn id="7" xr3:uid="{00000000-0010-0000-3300-000007000000}" name="Traditional Trainer" dataDxfId="228"/>
  </tableColumns>
  <tableStyleInfo name="TableStyleLight1"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53" displayName="Table53" ref="A3:G9" totalsRowShown="0">
  <tableColumns count="7">
    <tableColumn id="1" xr3:uid="{00000000-0010-0000-3400-000001000000}" name="Column %"/>
    <tableColumn id="2" xr3:uid="{00000000-0010-0000-3400-000002000000}" name="Driven Achievers" dataDxfId="227"/>
    <tableColumn id="3" xr3:uid="{00000000-0010-0000-3400-000003000000}" name="Digital Drivers" dataDxfId="226"/>
    <tableColumn id="4" xr3:uid="{00000000-0010-0000-3400-000004000000}" name="Trend Seekers" dataDxfId="225"/>
    <tableColumn id="5" xr3:uid="{00000000-0010-0000-3400-000005000000}" name="Cautious Contemplator" dataDxfId="224"/>
    <tableColumn id="6" xr3:uid="{00000000-0010-0000-3400-000006000000}" name="Mindful Spenders" dataDxfId="223"/>
    <tableColumn id="7" xr3:uid="{00000000-0010-0000-3400-000007000000}" name="Traditional Trainer" dataDxfId="222"/>
  </tableColumns>
  <tableStyleInfo name="TableStyleLight1"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54" displayName="Table54" ref="A3:G9" totalsRowShown="0">
  <tableColumns count="7">
    <tableColumn id="1" xr3:uid="{00000000-0010-0000-3500-000001000000}" name="Column %"/>
    <tableColumn id="2" xr3:uid="{00000000-0010-0000-3500-000002000000}" name="Driven Achievers" dataDxfId="221"/>
    <tableColumn id="3" xr3:uid="{00000000-0010-0000-3500-000003000000}" name="Digital Drivers" dataDxfId="220"/>
    <tableColumn id="4" xr3:uid="{00000000-0010-0000-3500-000004000000}" name="Trend Seekers" dataDxfId="219"/>
    <tableColumn id="5" xr3:uid="{00000000-0010-0000-3500-000005000000}" name="Cautious Contemplator" dataDxfId="218"/>
    <tableColumn id="6" xr3:uid="{00000000-0010-0000-3500-000006000000}" name="Mindful Spenders" dataDxfId="217"/>
    <tableColumn id="7" xr3:uid="{00000000-0010-0000-3500-000007000000}" name="Traditional Trainer" dataDxfId="216"/>
  </tableColumns>
  <tableStyleInfo name="TableStyleLight1"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55" displayName="Table55" ref="A3:G9" totalsRowShown="0">
  <tableColumns count="7">
    <tableColumn id="1" xr3:uid="{00000000-0010-0000-3600-000001000000}" name="Column %"/>
    <tableColumn id="2" xr3:uid="{00000000-0010-0000-3600-000002000000}" name="Driven Achievers" dataDxfId="215"/>
    <tableColumn id="3" xr3:uid="{00000000-0010-0000-3600-000003000000}" name="Digital Drivers" dataDxfId="214"/>
    <tableColumn id="4" xr3:uid="{00000000-0010-0000-3600-000004000000}" name="Trend Seekers" dataDxfId="213"/>
    <tableColumn id="5" xr3:uid="{00000000-0010-0000-3600-000005000000}" name="Cautious Contemplator" dataDxfId="212"/>
    <tableColumn id="6" xr3:uid="{00000000-0010-0000-3600-000006000000}" name="Mindful Spenders" dataDxfId="211"/>
    <tableColumn id="7" xr3:uid="{00000000-0010-0000-3600-000007000000}" name="Traditional Trainer" dataDxfId="210"/>
  </tableColumns>
  <tableStyleInfo name="TableStyleLight1"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56" displayName="Table56" ref="A3:G9" totalsRowShown="0">
  <tableColumns count="7">
    <tableColumn id="1" xr3:uid="{00000000-0010-0000-3700-000001000000}" name="Column %"/>
    <tableColumn id="2" xr3:uid="{00000000-0010-0000-3700-000002000000}" name="Driven Achievers" dataDxfId="209"/>
    <tableColumn id="3" xr3:uid="{00000000-0010-0000-3700-000003000000}" name="Digital Drivers" dataDxfId="208"/>
    <tableColumn id="4" xr3:uid="{00000000-0010-0000-3700-000004000000}" name="Trend Seekers" dataDxfId="207"/>
    <tableColumn id="5" xr3:uid="{00000000-0010-0000-3700-000005000000}" name="Cautious Contemplator" dataDxfId="206"/>
    <tableColumn id="6" xr3:uid="{00000000-0010-0000-3700-000006000000}" name="Mindful Spenders" dataDxfId="205"/>
    <tableColumn id="7" xr3:uid="{00000000-0010-0000-3700-000007000000}" name="Traditional Trainer" dataDxfId="204"/>
  </tableColumns>
  <tableStyleInfo name="TableStyleLight1"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57" displayName="Table57" ref="A3:G9" totalsRowShown="0">
  <tableColumns count="7">
    <tableColumn id="1" xr3:uid="{00000000-0010-0000-3800-000001000000}" name="Column %"/>
    <tableColumn id="2" xr3:uid="{00000000-0010-0000-3800-000002000000}" name="Driven Achievers" dataDxfId="203"/>
    <tableColumn id="3" xr3:uid="{00000000-0010-0000-3800-000003000000}" name="Digital Drivers" dataDxfId="202"/>
    <tableColumn id="4" xr3:uid="{00000000-0010-0000-3800-000004000000}" name="Trend Seekers" dataDxfId="201"/>
    <tableColumn id="5" xr3:uid="{00000000-0010-0000-3800-000005000000}" name="Cautious Contemplator" dataDxfId="200"/>
    <tableColumn id="6" xr3:uid="{00000000-0010-0000-3800-000006000000}" name="Mindful Spenders" dataDxfId="199"/>
    <tableColumn id="7" xr3:uid="{00000000-0010-0000-3800-000007000000}" name="Traditional Trainer" dataDxfId="198"/>
  </tableColumns>
  <tableStyleInfo name="TableStyleLight1"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58" displayName="Table58" ref="A3:G9" totalsRowShown="0">
  <tableColumns count="7">
    <tableColumn id="1" xr3:uid="{00000000-0010-0000-3900-000001000000}" name="Column %"/>
    <tableColumn id="2" xr3:uid="{00000000-0010-0000-3900-000002000000}" name="Driven Achievers" dataDxfId="197"/>
    <tableColumn id="3" xr3:uid="{00000000-0010-0000-3900-000003000000}" name="Digital Drivers" dataDxfId="196"/>
    <tableColumn id="4" xr3:uid="{00000000-0010-0000-3900-000004000000}" name="Trend Seekers" dataDxfId="195"/>
    <tableColumn id="5" xr3:uid="{00000000-0010-0000-3900-000005000000}" name="Cautious Contemplator" dataDxfId="194"/>
    <tableColumn id="6" xr3:uid="{00000000-0010-0000-3900-000006000000}" name="Mindful Spenders" dataDxfId="193"/>
    <tableColumn id="7" xr3:uid="{00000000-0010-0000-3900-000007000000}" name="Traditional Trainer" dataDxfId="192"/>
  </tableColumns>
  <tableStyleInfo name="TableStyleLight1"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59" displayName="Table59" ref="A3:G9" totalsRowShown="0">
  <tableColumns count="7">
    <tableColumn id="1" xr3:uid="{00000000-0010-0000-3A00-000001000000}" name="Column %"/>
    <tableColumn id="2" xr3:uid="{00000000-0010-0000-3A00-000002000000}" name="Driven Achievers" dataDxfId="191"/>
    <tableColumn id="3" xr3:uid="{00000000-0010-0000-3A00-000003000000}" name="Digital Drivers" dataDxfId="190"/>
    <tableColumn id="4" xr3:uid="{00000000-0010-0000-3A00-000004000000}" name="Trend Seekers" dataDxfId="189"/>
    <tableColumn id="5" xr3:uid="{00000000-0010-0000-3A00-000005000000}" name="Cautious Contemplator" dataDxfId="188"/>
    <tableColumn id="6" xr3:uid="{00000000-0010-0000-3A00-000006000000}" name="Mindful Spenders" dataDxfId="187"/>
    <tableColumn id="7" xr3:uid="{00000000-0010-0000-3A00-000007000000}" name="Traditional Trainer" dataDxfId="186"/>
  </tableColumns>
  <tableStyleInfo name="TableStyleLight1"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60" displayName="Table60" ref="A3:G9" totalsRowShown="0">
  <tableColumns count="7">
    <tableColumn id="1" xr3:uid="{00000000-0010-0000-3B00-000001000000}" name="Column %"/>
    <tableColumn id="2" xr3:uid="{00000000-0010-0000-3B00-000002000000}" name="Driven Achievers" dataDxfId="185"/>
    <tableColumn id="3" xr3:uid="{00000000-0010-0000-3B00-000003000000}" name="Digital Drivers" dataDxfId="184"/>
    <tableColumn id="4" xr3:uid="{00000000-0010-0000-3B00-000004000000}" name="Trend Seekers" dataDxfId="183"/>
    <tableColumn id="5" xr3:uid="{00000000-0010-0000-3B00-000005000000}" name="Cautious Contemplator" dataDxfId="182"/>
    <tableColumn id="6" xr3:uid="{00000000-0010-0000-3B00-000006000000}" name="Mindful Spenders" dataDxfId="181"/>
    <tableColumn id="7" xr3:uid="{00000000-0010-0000-3B00-000007000000}" name="Traditional Trainer" dataDxfId="180"/>
  </tableColumns>
  <tableStyleInfo name="TableStyleLight1"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61" displayName="Table61" ref="A3:G18" totalsRowShown="0">
  <tableColumns count="7">
    <tableColumn id="1" xr3:uid="{00000000-0010-0000-3C00-000001000000}" name="Column %"/>
    <tableColumn id="2" xr3:uid="{00000000-0010-0000-3C00-000002000000}" name="Driven Achievers" dataDxfId="179"/>
    <tableColumn id="3" xr3:uid="{00000000-0010-0000-3C00-000003000000}" name="Digital Drivers" dataDxfId="178"/>
    <tableColumn id="4" xr3:uid="{00000000-0010-0000-3C00-000004000000}" name="Trend Seekers" dataDxfId="177"/>
    <tableColumn id="5" xr3:uid="{00000000-0010-0000-3C00-000005000000}" name="Cautious Contemplator" dataDxfId="176"/>
    <tableColumn id="6" xr3:uid="{00000000-0010-0000-3C00-000006000000}" name="Mindful Spenders" dataDxfId="175"/>
    <tableColumn id="7" xr3:uid="{00000000-0010-0000-3C00-000007000000}" name="Traditional Trainer" dataDxfId="174"/>
  </tableColumns>
  <tableStyleInfo name="TableStyleLight1"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62" displayName="Table62" ref="A3:G8" totalsRowShown="0">
  <tableColumns count="7">
    <tableColumn id="1" xr3:uid="{00000000-0010-0000-3D00-000001000000}" name="Column %"/>
    <tableColumn id="2" xr3:uid="{00000000-0010-0000-3D00-000002000000}" name="Driven Achievers" dataDxfId="173"/>
    <tableColumn id="3" xr3:uid="{00000000-0010-0000-3D00-000003000000}" name="Digital Drivers" dataDxfId="172"/>
    <tableColumn id="4" xr3:uid="{00000000-0010-0000-3D00-000004000000}" name="Trend Seekers" dataDxfId="171"/>
    <tableColumn id="5" xr3:uid="{00000000-0010-0000-3D00-000005000000}" name="Cautious Contemplator" dataDxfId="170"/>
    <tableColumn id="6" xr3:uid="{00000000-0010-0000-3D00-000006000000}" name="Mindful Spenders" dataDxfId="169"/>
    <tableColumn id="7" xr3:uid="{00000000-0010-0000-3D00-000007000000}" name="Traditional Trainer" dataDxfId="168"/>
  </tableColumns>
  <tableStyleInfo name="TableStyleLight1"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63" displayName="Table63" ref="A3:G8" totalsRowShown="0">
  <tableColumns count="7">
    <tableColumn id="1" xr3:uid="{00000000-0010-0000-3E00-000001000000}" name="Column %"/>
    <tableColumn id="2" xr3:uid="{00000000-0010-0000-3E00-000002000000}" name="Driven Achievers" dataDxfId="167"/>
    <tableColumn id="3" xr3:uid="{00000000-0010-0000-3E00-000003000000}" name="Digital Drivers" dataDxfId="166"/>
    <tableColumn id="4" xr3:uid="{00000000-0010-0000-3E00-000004000000}" name="Trend Seekers" dataDxfId="165"/>
    <tableColumn id="5" xr3:uid="{00000000-0010-0000-3E00-000005000000}" name="Cautious Contemplator" dataDxfId="164"/>
    <tableColumn id="6" xr3:uid="{00000000-0010-0000-3E00-000006000000}" name="Mindful Spenders" dataDxfId="163"/>
    <tableColumn id="7" xr3:uid="{00000000-0010-0000-3E00-000007000000}" name="Traditional Trainer" dataDxfId="162"/>
  </tableColumns>
  <tableStyleInfo name="TableStyleLight1"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64" displayName="Table64" ref="A3:G12" totalsRowShown="0">
  <tableColumns count="7">
    <tableColumn id="1" xr3:uid="{00000000-0010-0000-3F00-000001000000}" name="Column %"/>
    <tableColumn id="2" xr3:uid="{00000000-0010-0000-3F00-000002000000}" name="Driven Achievers" dataDxfId="161"/>
    <tableColumn id="3" xr3:uid="{00000000-0010-0000-3F00-000003000000}" name="Digital Drivers" dataDxfId="160"/>
    <tableColumn id="4" xr3:uid="{00000000-0010-0000-3F00-000004000000}" name="Trend Seekers" dataDxfId="159"/>
    <tableColumn id="5" xr3:uid="{00000000-0010-0000-3F00-000005000000}" name="Cautious Contemplator" dataDxfId="158"/>
    <tableColumn id="6" xr3:uid="{00000000-0010-0000-3F00-000006000000}" name="Mindful Spenders" dataDxfId="157"/>
    <tableColumn id="7" xr3:uid="{00000000-0010-0000-3F00-000007000000}" name="Traditional Trainer" dataDxfId="156"/>
  </tableColumns>
  <tableStyleInfo name="TableStyleLight1"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65" displayName="Table65" ref="A3:G9" totalsRowShown="0">
  <tableColumns count="7">
    <tableColumn id="1" xr3:uid="{00000000-0010-0000-4000-000001000000}" name="Column %"/>
    <tableColumn id="2" xr3:uid="{00000000-0010-0000-4000-000002000000}" name="Driven Achievers" dataDxfId="155"/>
    <tableColumn id="3" xr3:uid="{00000000-0010-0000-4000-000003000000}" name="Digital Drivers" dataDxfId="154"/>
    <tableColumn id="4" xr3:uid="{00000000-0010-0000-4000-000004000000}" name="Trend Seekers" dataDxfId="153"/>
    <tableColumn id="5" xr3:uid="{00000000-0010-0000-4000-000005000000}" name="Cautious Contemplator" dataDxfId="152"/>
    <tableColumn id="6" xr3:uid="{00000000-0010-0000-4000-000006000000}" name="Mindful Spenders" dataDxfId="151"/>
    <tableColumn id="7" xr3:uid="{00000000-0010-0000-4000-000007000000}" name="Traditional Trainer" dataDxfId="150"/>
  </tableColumns>
  <tableStyleInfo name="TableStyleLight1"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66" displayName="Table66" ref="A3:G8" totalsRowShown="0">
  <tableColumns count="7">
    <tableColumn id="1" xr3:uid="{00000000-0010-0000-4100-000001000000}" name="Column %"/>
    <tableColumn id="2" xr3:uid="{00000000-0010-0000-4100-000002000000}" name="Driven Achievers" dataDxfId="149"/>
    <tableColumn id="3" xr3:uid="{00000000-0010-0000-4100-000003000000}" name="Digital Drivers" dataDxfId="148"/>
    <tableColumn id="4" xr3:uid="{00000000-0010-0000-4100-000004000000}" name="Trend Seekers" dataDxfId="147"/>
    <tableColumn id="5" xr3:uid="{00000000-0010-0000-4100-000005000000}" name="Cautious Contemplator" dataDxfId="146"/>
    <tableColumn id="6" xr3:uid="{00000000-0010-0000-4100-000006000000}" name="Mindful Spenders" dataDxfId="145"/>
    <tableColumn id="7" xr3:uid="{00000000-0010-0000-4100-000007000000}" name="Traditional Trainer" dataDxfId="144"/>
  </tableColumns>
  <tableStyleInfo name="TableStyleLight1"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67" displayName="Table67" ref="A3:G8" totalsRowShown="0">
  <tableColumns count="7">
    <tableColumn id="1" xr3:uid="{00000000-0010-0000-4200-000001000000}" name="Column %"/>
    <tableColumn id="2" xr3:uid="{00000000-0010-0000-4200-000002000000}" name="Driven Achievers" dataDxfId="143"/>
    <tableColumn id="3" xr3:uid="{00000000-0010-0000-4200-000003000000}" name="Digital Drivers" dataDxfId="142"/>
    <tableColumn id="4" xr3:uid="{00000000-0010-0000-4200-000004000000}" name="Trend Seekers" dataDxfId="141"/>
    <tableColumn id="5" xr3:uid="{00000000-0010-0000-4200-000005000000}" name="Cautious Contemplator" dataDxfId="140"/>
    <tableColumn id="6" xr3:uid="{00000000-0010-0000-4200-000006000000}" name="Mindful Spenders" dataDxfId="139"/>
    <tableColumn id="7" xr3:uid="{00000000-0010-0000-4200-000007000000}" name="Traditional Trainer" dataDxfId="138"/>
  </tableColumns>
  <tableStyleInfo name="TableStyleLight1"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68" displayName="Table68" ref="A3:G12" totalsRowShown="0">
  <tableColumns count="7">
    <tableColumn id="1" xr3:uid="{00000000-0010-0000-4300-000001000000}" name="Column %"/>
    <tableColumn id="2" xr3:uid="{00000000-0010-0000-4300-000002000000}" name="Driven Achievers" dataDxfId="137"/>
    <tableColumn id="3" xr3:uid="{00000000-0010-0000-4300-000003000000}" name="Digital Drivers" dataDxfId="136"/>
    <tableColumn id="4" xr3:uid="{00000000-0010-0000-4300-000004000000}" name="Trend Seekers" dataDxfId="135"/>
    <tableColumn id="5" xr3:uid="{00000000-0010-0000-4300-000005000000}" name="Cautious Contemplator" dataDxfId="134"/>
    <tableColumn id="6" xr3:uid="{00000000-0010-0000-4300-000006000000}" name="Mindful Spenders" dataDxfId="133"/>
    <tableColumn id="7" xr3:uid="{00000000-0010-0000-4300-000007000000}" name="Traditional Trainer" dataDxfId="132"/>
  </tableColumns>
  <tableStyleInfo name="TableStyleLight1"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69" displayName="Table69" ref="A3:G9" totalsRowShown="0">
  <tableColumns count="7">
    <tableColumn id="1" xr3:uid="{00000000-0010-0000-4400-000001000000}" name="Column %"/>
    <tableColumn id="2" xr3:uid="{00000000-0010-0000-4400-000002000000}" name="Driven Achievers" dataDxfId="131"/>
    <tableColumn id="3" xr3:uid="{00000000-0010-0000-4400-000003000000}" name="Digital Drivers" dataDxfId="130"/>
    <tableColumn id="4" xr3:uid="{00000000-0010-0000-4400-000004000000}" name="Trend Seekers" dataDxfId="129"/>
    <tableColumn id="5" xr3:uid="{00000000-0010-0000-4400-000005000000}" name="Cautious Contemplator" dataDxfId="128"/>
    <tableColumn id="6" xr3:uid="{00000000-0010-0000-4400-000006000000}" name="Mindful Spenders" dataDxfId="127"/>
    <tableColumn id="7" xr3:uid="{00000000-0010-0000-4400-000007000000}" name="Traditional Trainer" dataDxfId="126"/>
  </tableColumns>
  <tableStyleInfo name="TableStyleLight1" showFirstColumn="1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70" displayName="Table70" ref="A3:G11" totalsRowShown="0">
  <tableColumns count="7">
    <tableColumn id="1" xr3:uid="{00000000-0010-0000-4500-000001000000}" name="Column %"/>
    <tableColumn id="2" xr3:uid="{00000000-0010-0000-4500-000002000000}" name="Driven Achievers" dataDxfId="125"/>
    <tableColumn id="3" xr3:uid="{00000000-0010-0000-4500-000003000000}" name="Digital Drivers" dataDxfId="124"/>
    <tableColumn id="4" xr3:uid="{00000000-0010-0000-4500-000004000000}" name="Trend Seekers" dataDxfId="123"/>
    <tableColumn id="5" xr3:uid="{00000000-0010-0000-4500-000005000000}" name="Cautious Contemplator" dataDxfId="122"/>
    <tableColumn id="6" xr3:uid="{00000000-0010-0000-4500-000006000000}" name="Mindful Spenders" dataDxfId="121"/>
    <tableColumn id="7" xr3:uid="{00000000-0010-0000-4500-000007000000}" name="Traditional Trainer" dataDxfId="120"/>
  </tableColumns>
  <tableStyleInfo name="TableStyleLight1" showFirstColumn="1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71" displayName="Table71" ref="A3:G11" totalsRowShown="0">
  <tableColumns count="7">
    <tableColumn id="1" xr3:uid="{00000000-0010-0000-4600-000001000000}" name="Column %"/>
    <tableColumn id="2" xr3:uid="{00000000-0010-0000-4600-000002000000}" name="Driven Achievers" dataDxfId="119"/>
    <tableColumn id="3" xr3:uid="{00000000-0010-0000-4600-000003000000}" name="Digital Drivers" dataDxfId="118"/>
    <tableColumn id="4" xr3:uid="{00000000-0010-0000-4600-000004000000}" name="Trend Seekers" dataDxfId="117"/>
    <tableColumn id="5" xr3:uid="{00000000-0010-0000-4600-000005000000}" name="Cautious Contemplator" dataDxfId="116"/>
    <tableColumn id="6" xr3:uid="{00000000-0010-0000-4600-000006000000}" name="Mindful Spenders" dataDxfId="115"/>
    <tableColumn id="7" xr3:uid="{00000000-0010-0000-4600-000007000000}" name="Traditional Trainer" dataDxfId="114"/>
  </tableColumns>
  <tableStyleInfo name="TableStyleLight1" showFirstColumn="1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72" displayName="Table72" ref="A3:G11" totalsRowShown="0">
  <tableColumns count="7">
    <tableColumn id="1" xr3:uid="{00000000-0010-0000-4700-000001000000}" name="Column %"/>
    <tableColumn id="2" xr3:uid="{00000000-0010-0000-4700-000002000000}" name="Driven Achievers" dataDxfId="113"/>
    <tableColumn id="3" xr3:uid="{00000000-0010-0000-4700-000003000000}" name="Digital Drivers" dataDxfId="112"/>
    <tableColumn id="4" xr3:uid="{00000000-0010-0000-4700-000004000000}" name="Trend Seekers" dataDxfId="111"/>
    <tableColumn id="5" xr3:uid="{00000000-0010-0000-4700-000005000000}" name="Cautious Contemplator" dataDxfId="110"/>
    <tableColumn id="6" xr3:uid="{00000000-0010-0000-4700-000006000000}" name="Mindful Spenders" dataDxfId="109"/>
    <tableColumn id="7" xr3:uid="{00000000-0010-0000-4700-000007000000}" name="Traditional Trainer" dataDxfId="108"/>
  </tableColumns>
  <tableStyleInfo name="TableStyleLight1" showFirstColumn="1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73" displayName="Table73" ref="A3:G11" totalsRowShown="0">
  <tableColumns count="7">
    <tableColumn id="1" xr3:uid="{00000000-0010-0000-4800-000001000000}" name="Column %"/>
    <tableColumn id="2" xr3:uid="{00000000-0010-0000-4800-000002000000}" name="Driven Achievers" dataDxfId="107"/>
    <tableColumn id="3" xr3:uid="{00000000-0010-0000-4800-000003000000}" name="Digital Drivers" dataDxfId="106"/>
    <tableColumn id="4" xr3:uid="{00000000-0010-0000-4800-000004000000}" name="Trend Seekers" dataDxfId="105"/>
    <tableColumn id="5" xr3:uid="{00000000-0010-0000-4800-000005000000}" name="Cautious Contemplator" dataDxfId="104"/>
    <tableColumn id="6" xr3:uid="{00000000-0010-0000-4800-000006000000}" name="Mindful Spenders" dataDxfId="103"/>
    <tableColumn id="7" xr3:uid="{00000000-0010-0000-4800-000007000000}" name="Traditional Trainer" dataDxfId="102"/>
  </tableColumns>
  <tableStyleInfo name="TableStyleLight1" showFirstColumn="1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74" displayName="Table74" ref="A3:G11" totalsRowShown="0">
  <tableColumns count="7">
    <tableColumn id="1" xr3:uid="{00000000-0010-0000-4900-000001000000}" name="Column %"/>
    <tableColumn id="2" xr3:uid="{00000000-0010-0000-4900-000002000000}" name="Driven Achievers" dataDxfId="101"/>
    <tableColumn id="3" xr3:uid="{00000000-0010-0000-4900-000003000000}" name="Digital Drivers" dataDxfId="100"/>
    <tableColumn id="4" xr3:uid="{00000000-0010-0000-4900-000004000000}" name="Trend Seekers" dataDxfId="99"/>
    <tableColumn id="5" xr3:uid="{00000000-0010-0000-4900-000005000000}" name="Cautious Contemplator" dataDxfId="98"/>
    <tableColumn id="6" xr3:uid="{00000000-0010-0000-4900-000006000000}" name="Mindful Spenders" dataDxfId="97"/>
    <tableColumn id="7" xr3:uid="{00000000-0010-0000-4900-000007000000}" name="Traditional Trainer" dataDxfId="96"/>
  </tableColumns>
  <tableStyleInfo name="TableStyleLight1" showFirstColumn="1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75" displayName="Table75" ref="A3:G11" totalsRowShown="0">
  <tableColumns count="7">
    <tableColumn id="1" xr3:uid="{00000000-0010-0000-4A00-000001000000}" name="Column %"/>
    <tableColumn id="2" xr3:uid="{00000000-0010-0000-4A00-000002000000}" name="Driven Achievers" dataDxfId="95"/>
    <tableColumn id="3" xr3:uid="{00000000-0010-0000-4A00-000003000000}" name="Digital Drivers" dataDxfId="94"/>
    <tableColumn id="4" xr3:uid="{00000000-0010-0000-4A00-000004000000}" name="Trend Seekers" dataDxfId="93"/>
    <tableColumn id="5" xr3:uid="{00000000-0010-0000-4A00-000005000000}" name="Cautious Contemplator" dataDxfId="92"/>
    <tableColumn id="6" xr3:uid="{00000000-0010-0000-4A00-000006000000}" name="Mindful Spenders" dataDxfId="91"/>
    <tableColumn id="7" xr3:uid="{00000000-0010-0000-4A00-000007000000}" name="Traditional Trainer" dataDxfId="90"/>
  </tableColumns>
  <tableStyleInfo name="TableStyleLight1" showFirstColumn="1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76" displayName="Table76" ref="A3:G11" totalsRowShown="0">
  <tableColumns count="7">
    <tableColumn id="1" xr3:uid="{00000000-0010-0000-4B00-000001000000}" name="Column %"/>
    <tableColumn id="2" xr3:uid="{00000000-0010-0000-4B00-000002000000}" name="Driven Achievers" dataDxfId="89"/>
    <tableColumn id="3" xr3:uid="{00000000-0010-0000-4B00-000003000000}" name="Digital Drivers" dataDxfId="88"/>
    <tableColumn id="4" xr3:uid="{00000000-0010-0000-4B00-000004000000}" name="Trend Seekers" dataDxfId="87"/>
    <tableColumn id="5" xr3:uid="{00000000-0010-0000-4B00-000005000000}" name="Cautious Contemplator" dataDxfId="86"/>
    <tableColumn id="6" xr3:uid="{00000000-0010-0000-4B00-000006000000}" name="Mindful Spenders" dataDxfId="85"/>
    <tableColumn id="7" xr3:uid="{00000000-0010-0000-4B00-000007000000}" name="Traditional Trainer" dataDxfId="84"/>
  </tableColumns>
  <tableStyleInfo name="TableStyleLight1" showFirstColumn="1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77" displayName="Table77" ref="A3:G11" totalsRowShown="0">
  <tableColumns count="7">
    <tableColumn id="1" xr3:uid="{00000000-0010-0000-4C00-000001000000}" name="Column %"/>
    <tableColumn id="2" xr3:uid="{00000000-0010-0000-4C00-000002000000}" name="Driven Achievers" dataDxfId="83"/>
    <tableColumn id="3" xr3:uid="{00000000-0010-0000-4C00-000003000000}" name="Digital Drivers" dataDxfId="82"/>
    <tableColumn id="4" xr3:uid="{00000000-0010-0000-4C00-000004000000}" name="Trend Seekers" dataDxfId="81"/>
    <tableColumn id="5" xr3:uid="{00000000-0010-0000-4C00-000005000000}" name="Cautious Contemplator" dataDxfId="80"/>
    <tableColumn id="6" xr3:uid="{00000000-0010-0000-4C00-000006000000}" name="Mindful Spenders" dataDxfId="79"/>
    <tableColumn id="7" xr3:uid="{00000000-0010-0000-4C00-000007000000}" name="Traditional Trainer" dataDxfId="78"/>
  </tableColumns>
  <tableStyleInfo name="TableStyleLight1" showFirstColumn="1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78" displayName="Table78" ref="A3:G11" totalsRowShown="0">
  <tableColumns count="7">
    <tableColumn id="1" xr3:uid="{00000000-0010-0000-4D00-000001000000}" name="Column %"/>
    <tableColumn id="2" xr3:uid="{00000000-0010-0000-4D00-000002000000}" name="Driven Achievers" dataDxfId="77"/>
    <tableColumn id="3" xr3:uid="{00000000-0010-0000-4D00-000003000000}" name="Digital Drivers" dataDxfId="76"/>
    <tableColumn id="4" xr3:uid="{00000000-0010-0000-4D00-000004000000}" name="Trend Seekers" dataDxfId="75"/>
    <tableColumn id="5" xr3:uid="{00000000-0010-0000-4D00-000005000000}" name="Cautious Contemplator" dataDxfId="74"/>
    <tableColumn id="6" xr3:uid="{00000000-0010-0000-4D00-000006000000}" name="Mindful Spenders" dataDxfId="73"/>
    <tableColumn id="7" xr3:uid="{00000000-0010-0000-4D00-000007000000}" name="Traditional Trainer" dataDxfId="72"/>
  </tableColumns>
  <tableStyleInfo name="TableStyleLight1" showFirstColumn="1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79" displayName="Table79" ref="A3:G11" totalsRowShown="0">
  <tableColumns count="7">
    <tableColumn id="1" xr3:uid="{00000000-0010-0000-4E00-000001000000}" name="Column %"/>
    <tableColumn id="2" xr3:uid="{00000000-0010-0000-4E00-000002000000}" name="Driven Achievers" dataDxfId="71"/>
    <tableColumn id="3" xr3:uid="{00000000-0010-0000-4E00-000003000000}" name="Digital Drivers" dataDxfId="70"/>
    <tableColumn id="4" xr3:uid="{00000000-0010-0000-4E00-000004000000}" name="Trend Seekers" dataDxfId="69"/>
    <tableColumn id="5" xr3:uid="{00000000-0010-0000-4E00-000005000000}" name="Cautious Contemplator" dataDxfId="68"/>
    <tableColumn id="6" xr3:uid="{00000000-0010-0000-4E00-000006000000}" name="Mindful Spenders" dataDxfId="67"/>
    <tableColumn id="7" xr3:uid="{00000000-0010-0000-4E00-000007000000}" name="Traditional Trainer" dataDxfId="66"/>
  </tableColumns>
  <tableStyleInfo name="TableStyleLight1" showFirstColumn="1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80" displayName="Table80" ref="A3:G11" totalsRowShown="0">
  <tableColumns count="7">
    <tableColumn id="1" xr3:uid="{00000000-0010-0000-4F00-000001000000}" name="Column %"/>
    <tableColumn id="2" xr3:uid="{00000000-0010-0000-4F00-000002000000}" name="Driven Achievers" dataDxfId="65"/>
    <tableColumn id="3" xr3:uid="{00000000-0010-0000-4F00-000003000000}" name="Digital Drivers" dataDxfId="64"/>
    <tableColumn id="4" xr3:uid="{00000000-0010-0000-4F00-000004000000}" name="Trend Seekers" dataDxfId="63"/>
    <tableColumn id="5" xr3:uid="{00000000-0010-0000-4F00-000005000000}" name="Cautious Contemplator" dataDxfId="62"/>
    <tableColumn id="6" xr3:uid="{00000000-0010-0000-4F00-000006000000}" name="Mindful Spenders" dataDxfId="61"/>
    <tableColumn id="7" xr3:uid="{00000000-0010-0000-4F00-000007000000}" name="Traditional Trainer" dataDxfId="60"/>
  </tableColumns>
  <tableStyleInfo name="TableStyleLight1" showFirstColumn="1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81" displayName="Table81" ref="A3:G11" totalsRowShown="0">
  <tableColumns count="7">
    <tableColumn id="1" xr3:uid="{00000000-0010-0000-5000-000001000000}" name="Column %"/>
    <tableColumn id="2" xr3:uid="{00000000-0010-0000-5000-000002000000}" name="Driven Achievers" dataDxfId="59"/>
    <tableColumn id="3" xr3:uid="{00000000-0010-0000-5000-000003000000}" name="Digital Drivers" dataDxfId="58"/>
    <tableColumn id="4" xr3:uid="{00000000-0010-0000-5000-000004000000}" name="Trend Seekers" dataDxfId="57"/>
    <tableColumn id="5" xr3:uid="{00000000-0010-0000-5000-000005000000}" name="Cautious Contemplator" dataDxfId="56"/>
    <tableColumn id="6" xr3:uid="{00000000-0010-0000-5000-000006000000}" name="Mindful Spenders" dataDxfId="55"/>
    <tableColumn id="7" xr3:uid="{00000000-0010-0000-5000-000007000000}" name="Traditional Trainer" dataDxfId="54"/>
  </tableColumns>
  <tableStyleInfo name="TableStyleLight1" showFirstColumn="1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82" displayName="Table82" ref="A3:G11" totalsRowShown="0">
  <tableColumns count="7">
    <tableColumn id="1" xr3:uid="{00000000-0010-0000-5100-000001000000}" name="Column %"/>
    <tableColumn id="2" xr3:uid="{00000000-0010-0000-5100-000002000000}" name="Driven Achievers" dataDxfId="53"/>
    <tableColumn id="3" xr3:uid="{00000000-0010-0000-5100-000003000000}" name="Digital Drivers" dataDxfId="52"/>
    <tableColumn id="4" xr3:uid="{00000000-0010-0000-5100-000004000000}" name="Trend Seekers" dataDxfId="51"/>
    <tableColumn id="5" xr3:uid="{00000000-0010-0000-5100-000005000000}" name="Cautious Contemplator" dataDxfId="50"/>
    <tableColumn id="6" xr3:uid="{00000000-0010-0000-5100-000006000000}" name="Mindful Spenders" dataDxfId="49"/>
    <tableColumn id="7" xr3:uid="{00000000-0010-0000-5100-000007000000}" name="Traditional Trainer" dataDxfId="48"/>
  </tableColumns>
  <tableStyleInfo name="TableStyleLight1" showFirstColumn="1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83" displayName="Table83" ref="A3:G11" totalsRowShown="0">
  <tableColumns count="7">
    <tableColumn id="1" xr3:uid="{00000000-0010-0000-5200-000001000000}" name="Column %"/>
    <tableColumn id="2" xr3:uid="{00000000-0010-0000-5200-000002000000}" name="Driven Achievers" dataDxfId="47"/>
    <tableColumn id="3" xr3:uid="{00000000-0010-0000-5200-000003000000}" name="Digital Drivers" dataDxfId="46"/>
    <tableColumn id="4" xr3:uid="{00000000-0010-0000-5200-000004000000}" name="Trend Seekers" dataDxfId="45"/>
    <tableColumn id="5" xr3:uid="{00000000-0010-0000-5200-000005000000}" name="Cautious Contemplator" dataDxfId="44"/>
    <tableColumn id="6" xr3:uid="{00000000-0010-0000-5200-000006000000}" name="Mindful Spenders" dataDxfId="43"/>
    <tableColumn id="7" xr3:uid="{00000000-0010-0000-5200-000007000000}" name="Traditional Trainer" dataDxfId="42"/>
  </tableColumns>
  <tableStyleInfo name="TableStyleLight1" showFirstColumn="1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84" displayName="Table84" ref="A3:G11" totalsRowShown="0">
  <tableColumns count="7">
    <tableColumn id="1" xr3:uid="{00000000-0010-0000-5300-000001000000}" name="Column %"/>
    <tableColumn id="2" xr3:uid="{00000000-0010-0000-5300-000002000000}" name="Driven Achievers" dataDxfId="41"/>
    <tableColumn id="3" xr3:uid="{00000000-0010-0000-5300-000003000000}" name="Digital Drivers" dataDxfId="40"/>
    <tableColumn id="4" xr3:uid="{00000000-0010-0000-5300-000004000000}" name="Trend Seekers" dataDxfId="39"/>
    <tableColumn id="5" xr3:uid="{00000000-0010-0000-5300-000005000000}" name="Cautious Contemplator" dataDxfId="38"/>
    <tableColumn id="6" xr3:uid="{00000000-0010-0000-5300-000006000000}" name="Mindful Spenders" dataDxfId="37"/>
    <tableColumn id="7" xr3:uid="{00000000-0010-0000-5300-000007000000}" name="Traditional Trainer" dataDxfId="36"/>
  </tableColumns>
  <tableStyleInfo name="TableStyleLight1" showFirstColumn="1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85" displayName="Table85" ref="A3:G11" totalsRowShown="0">
  <tableColumns count="7">
    <tableColumn id="1" xr3:uid="{00000000-0010-0000-5400-000001000000}" name="Column %"/>
    <tableColumn id="2" xr3:uid="{00000000-0010-0000-5400-000002000000}" name="Driven Achievers" dataDxfId="35"/>
    <tableColumn id="3" xr3:uid="{00000000-0010-0000-5400-000003000000}" name="Digital Drivers" dataDxfId="34"/>
    <tableColumn id="4" xr3:uid="{00000000-0010-0000-5400-000004000000}" name="Trend Seekers" dataDxfId="33"/>
    <tableColumn id="5" xr3:uid="{00000000-0010-0000-5400-000005000000}" name="Cautious Contemplator" dataDxfId="32"/>
    <tableColumn id="6" xr3:uid="{00000000-0010-0000-5400-000006000000}" name="Mindful Spenders" dataDxfId="31"/>
    <tableColumn id="7" xr3:uid="{00000000-0010-0000-5400-000007000000}" name="Traditional Trainer" dataDxfId="30"/>
  </tableColumns>
  <tableStyleInfo name="TableStyleLight1" showFirstColumn="1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86" displayName="Table86" ref="A3:G11" totalsRowShown="0">
  <tableColumns count="7">
    <tableColumn id="1" xr3:uid="{00000000-0010-0000-5500-000001000000}" name="Column %"/>
    <tableColumn id="2" xr3:uid="{00000000-0010-0000-5500-000002000000}" name="Driven Achievers" dataDxfId="29"/>
    <tableColumn id="3" xr3:uid="{00000000-0010-0000-5500-000003000000}" name="Digital Drivers" dataDxfId="28"/>
    <tableColumn id="4" xr3:uid="{00000000-0010-0000-5500-000004000000}" name="Trend Seekers" dataDxfId="27"/>
    <tableColumn id="5" xr3:uid="{00000000-0010-0000-5500-000005000000}" name="Cautious Contemplator" dataDxfId="26"/>
    <tableColumn id="6" xr3:uid="{00000000-0010-0000-5500-000006000000}" name="Mindful Spenders" dataDxfId="25"/>
    <tableColumn id="7" xr3:uid="{00000000-0010-0000-5500-000007000000}" name="Traditional Trainer" dataDxfId="24"/>
  </tableColumns>
  <tableStyleInfo name="TableStyleLight1" showFirstColumn="1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87" displayName="Table87" ref="A3:G11" totalsRowShown="0">
  <tableColumns count="7">
    <tableColumn id="1" xr3:uid="{00000000-0010-0000-5600-000001000000}" name="Column %"/>
    <tableColumn id="2" xr3:uid="{00000000-0010-0000-5600-000002000000}" name="Driven Achievers" dataDxfId="23"/>
    <tableColumn id="3" xr3:uid="{00000000-0010-0000-5600-000003000000}" name="Digital Drivers" dataDxfId="22"/>
    <tableColumn id="4" xr3:uid="{00000000-0010-0000-5600-000004000000}" name="Trend Seekers" dataDxfId="21"/>
    <tableColumn id="5" xr3:uid="{00000000-0010-0000-5600-000005000000}" name="Cautious Contemplator" dataDxfId="20"/>
    <tableColumn id="6" xr3:uid="{00000000-0010-0000-5600-000006000000}" name="Mindful Spenders" dataDxfId="19"/>
    <tableColumn id="7" xr3:uid="{00000000-0010-0000-5600-000007000000}" name="Traditional Trainer" dataDxfId="18"/>
  </tableColumns>
  <tableStyleInfo name="TableStyleLight1" showFirstColumn="1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88" displayName="Table88" ref="A3:G11" totalsRowShown="0">
  <tableColumns count="7">
    <tableColumn id="1" xr3:uid="{00000000-0010-0000-5700-000001000000}" name="Column %"/>
    <tableColumn id="2" xr3:uid="{00000000-0010-0000-5700-000002000000}" name="Driven Achievers" dataDxfId="17"/>
    <tableColumn id="3" xr3:uid="{00000000-0010-0000-5700-000003000000}" name="Digital Drivers" dataDxfId="16"/>
    <tableColumn id="4" xr3:uid="{00000000-0010-0000-5700-000004000000}" name="Trend Seekers" dataDxfId="15"/>
    <tableColumn id="5" xr3:uid="{00000000-0010-0000-5700-000005000000}" name="Cautious Contemplator" dataDxfId="14"/>
    <tableColumn id="6" xr3:uid="{00000000-0010-0000-5700-000006000000}" name="Mindful Spenders" dataDxfId="13"/>
    <tableColumn id="7" xr3:uid="{00000000-0010-0000-5700-000007000000}" name="Traditional Trainer" dataDxfId="12"/>
  </tableColumns>
  <tableStyleInfo name="TableStyleLight1" showFirstColumn="1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89" displayName="Table89" ref="A3:G11" totalsRowShown="0">
  <tableColumns count="7">
    <tableColumn id="1" xr3:uid="{00000000-0010-0000-5800-000001000000}" name="Column %"/>
    <tableColumn id="2" xr3:uid="{00000000-0010-0000-5800-000002000000}" name="Driven Achievers" dataDxfId="11"/>
    <tableColumn id="3" xr3:uid="{00000000-0010-0000-5800-000003000000}" name="Digital Drivers" dataDxfId="10"/>
    <tableColumn id="4" xr3:uid="{00000000-0010-0000-5800-000004000000}" name="Trend Seekers" dataDxfId="9"/>
    <tableColumn id="5" xr3:uid="{00000000-0010-0000-5800-000005000000}" name="Cautious Contemplator" dataDxfId="8"/>
    <tableColumn id="6" xr3:uid="{00000000-0010-0000-5800-000006000000}" name="Mindful Spenders" dataDxfId="7"/>
    <tableColumn id="7" xr3:uid="{00000000-0010-0000-5800-000007000000}" name="Traditional Trainer" dataDxfId="6"/>
  </tableColumns>
  <tableStyleInfo name="TableStyleLight1" showFirstColumn="1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90" displayName="Table90" ref="A3:G19" totalsRowShown="0">
  <tableColumns count="7">
    <tableColumn id="1" xr3:uid="{00000000-0010-0000-5900-000001000000}" name="Column %"/>
    <tableColumn id="2" xr3:uid="{00000000-0010-0000-5900-000002000000}" name="Driven Achievers" dataDxfId="5"/>
    <tableColumn id="3" xr3:uid="{00000000-0010-0000-5900-000003000000}" name="Digital Drivers" dataDxfId="4"/>
    <tableColumn id="4" xr3:uid="{00000000-0010-0000-5900-000004000000}" name="Trend Seekers" dataDxfId="3"/>
    <tableColumn id="5" xr3:uid="{00000000-0010-0000-5900-000005000000}" name="Cautious Contemplator" dataDxfId="2"/>
    <tableColumn id="6" xr3:uid="{00000000-0010-0000-5900-000006000000}" name="Mindful Spenders" dataDxfId="1"/>
    <tableColumn id="7" xr3:uid="{00000000-0010-0000-5900-000007000000}" name="Traditional Trainer" dataDxfId="0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sqref="A1:B1"/>
    </sheetView>
  </sheetViews>
  <sheetFormatPr defaultRowHeight="14.75" x14ac:dyDescent="0.75"/>
  <cols>
    <col min="1" max="1" width="13.2265625" customWidth="1"/>
    <col min="2" max="2" width="80" bestFit="1" customWidth="1"/>
  </cols>
  <sheetData>
    <row r="1" spans="1:2" ht="18.5" x14ac:dyDescent="0.9">
      <c r="A1" s="12" t="s">
        <v>0</v>
      </c>
      <c r="B1" s="13"/>
    </row>
    <row r="2" spans="1:2" x14ac:dyDescent="0.75">
      <c r="A2" s="1" t="s">
        <v>1</v>
      </c>
      <c r="B2" s="1" t="s">
        <v>2</v>
      </c>
    </row>
    <row r="3" spans="1:2" x14ac:dyDescent="0.75">
      <c r="B3" s="1" t="s">
        <v>3</v>
      </c>
    </row>
    <row r="4" spans="1:2" x14ac:dyDescent="0.75">
      <c r="B4" s="1" t="s">
        <v>4</v>
      </c>
    </row>
    <row r="5" spans="1:2" x14ac:dyDescent="0.75">
      <c r="A5" s="2" t="s">
        <v>5</v>
      </c>
      <c r="B5" s="3" t="s">
        <v>432</v>
      </c>
    </row>
    <row r="6" spans="1:2" x14ac:dyDescent="0.75">
      <c r="A6" s="2" t="s">
        <v>6</v>
      </c>
      <c r="B6" s="3" t="s">
        <v>433</v>
      </c>
    </row>
    <row r="7" spans="1:2" x14ac:dyDescent="0.75">
      <c r="A7" s="2" t="s">
        <v>7</v>
      </c>
      <c r="B7" s="3" t="s">
        <v>434</v>
      </c>
    </row>
    <row r="8" spans="1:2" x14ac:dyDescent="0.75">
      <c r="A8" s="2" t="s">
        <v>8</v>
      </c>
      <c r="B8" s="3" t="s">
        <v>435</v>
      </c>
    </row>
    <row r="9" spans="1:2" x14ac:dyDescent="0.75">
      <c r="A9" s="2" t="s">
        <v>9</v>
      </c>
      <c r="B9" s="3" t="s">
        <v>436</v>
      </c>
    </row>
    <row r="10" spans="1:2" x14ac:dyDescent="0.75">
      <c r="A10" s="2" t="s">
        <v>10</v>
      </c>
      <c r="B10" s="3" t="s">
        <v>437</v>
      </c>
    </row>
    <row r="11" spans="1:2" x14ac:dyDescent="0.75">
      <c r="A11" s="2" t="s">
        <v>11</v>
      </c>
      <c r="B11" s="3" t="s">
        <v>438</v>
      </c>
    </row>
    <row r="12" spans="1:2" x14ac:dyDescent="0.75">
      <c r="A12" s="2" t="s">
        <v>12</v>
      </c>
      <c r="B12" s="3" t="s">
        <v>439</v>
      </c>
    </row>
    <row r="13" spans="1:2" x14ac:dyDescent="0.75">
      <c r="A13" s="2" t="s">
        <v>13</v>
      </c>
      <c r="B13" s="3" t="s">
        <v>440</v>
      </c>
    </row>
    <row r="14" spans="1:2" x14ac:dyDescent="0.75">
      <c r="A14" s="2" t="s">
        <v>14</v>
      </c>
      <c r="B14" s="3" t="s">
        <v>441</v>
      </c>
    </row>
    <row r="15" spans="1:2" x14ac:dyDescent="0.75">
      <c r="A15" s="2" t="s">
        <v>15</v>
      </c>
      <c r="B15" s="3" t="s">
        <v>442</v>
      </c>
    </row>
    <row r="16" spans="1:2" x14ac:dyDescent="0.75">
      <c r="A16" s="2" t="s">
        <v>16</v>
      </c>
      <c r="B16" s="3" t="s">
        <v>443</v>
      </c>
    </row>
    <row r="17" spans="1:2" x14ac:dyDescent="0.75">
      <c r="A17" s="2" t="s">
        <v>17</v>
      </c>
      <c r="B17" s="3" t="s">
        <v>444</v>
      </c>
    </row>
    <row r="18" spans="1:2" x14ac:dyDescent="0.75">
      <c r="A18" s="2" t="s">
        <v>18</v>
      </c>
      <c r="B18" s="3" t="s">
        <v>445</v>
      </c>
    </row>
    <row r="19" spans="1:2" x14ac:dyDescent="0.75">
      <c r="A19" s="2" t="s">
        <v>19</v>
      </c>
      <c r="B19" s="3" t="s">
        <v>446</v>
      </c>
    </row>
    <row r="20" spans="1:2" x14ac:dyDescent="0.75">
      <c r="A20" s="2" t="s">
        <v>20</v>
      </c>
      <c r="B20" s="3" t="s">
        <v>447</v>
      </c>
    </row>
    <row r="21" spans="1:2" x14ac:dyDescent="0.75">
      <c r="B21" s="1" t="s">
        <v>21</v>
      </c>
    </row>
    <row r="22" spans="1:2" x14ac:dyDescent="0.75">
      <c r="A22" s="2" t="s">
        <v>22</v>
      </c>
      <c r="B22" s="3" t="s">
        <v>448</v>
      </c>
    </row>
    <row r="23" spans="1:2" x14ac:dyDescent="0.75">
      <c r="A23" s="2" t="s">
        <v>23</v>
      </c>
      <c r="B23" s="3" t="s">
        <v>449</v>
      </c>
    </row>
    <row r="24" spans="1:2" x14ac:dyDescent="0.75">
      <c r="A24" s="2" t="s">
        <v>24</v>
      </c>
      <c r="B24" s="3" t="s">
        <v>450</v>
      </c>
    </row>
    <row r="25" spans="1:2" x14ac:dyDescent="0.75">
      <c r="A25" s="2" t="s">
        <v>25</v>
      </c>
      <c r="B25" s="3" t="s">
        <v>451</v>
      </c>
    </row>
    <row r="26" spans="1:2" x14ac:dyDescent="0.75">
      <c r="A26" s="2" t="s">
        <v>26</v>
      </c>
      <c r="B26" s="3" t="s">
        <v>452</v>
      </c>
    </row>
    <row r="27" spans="1:2" x14ac:dyDescent="0.75">
      <c r="A27" s="2" t="s">
        <v>27</v>
      </c>
      <c r="B27" s="3" t="s">
        <v>453</v>
      </c>
    </row>
    <row r="28" spans="1:2" x14ac:dyDescent="0.75">
      <c r="A28" s="2" t="s">
        <v>28</v>
      </c>
      <c r="B28" s="3" t="s">
        <v>454</v>
      </c>
    </row>
    <row r="29" spans="1:2" x14ac:dyDescent="0.75">
      <c r="A29" s="2" t="s">
        <v>29</v>
      </c>
      <c r="B29" s="3" t="s">
        <v>455</v>
      </c>
    </row>
    <row r="30" spans="1:2" x14ac:dyDescent="0.75">
      <c r="A30" s="2" t="s">
        <v>30</v>
      </c>
      <c r="B30" s="3" t="s">
        <v>456</v>
      </c>
    </row>
    <row r="31" spans="1:2" x14ac:dyDescent="0.75">
      <c r="A31" s="2" t="s">
        <v>31</v>
      </c>
      <c r="B31" s="3" t="s">
        <v>457</v>
      </c>
    </row>
    <row r="32" spans="1:2" x14ac:dyDescent="0.75">
      <c r="A32" s="2" t="s">
        <v>32</v>
      </c>
      <c r="B32" s="3" t="s">
        <v>458</v>
      </c>
    </row>
    <row r="33" spans="1:2" x14ac:dyDescent="0.75">
      <c r="A33" s="2" t="s">
        <v>33</v>
      </c>
      <c r="B33" s="3" t="s">
        <v>459</v>
      </c>
    </row>
    <row r="34" spans="1:2" x14ac:dyDescent="0.75">
      <c r="B34" s="1" t="s">
        <v>34</v>
      </c>
    </row>
    <row r="35" spans="1:2" x14ac:dyDescent="0.75">
      <c r="A35" s="2" t="s">
        <v>35</v>
      </c>
      <c r="B35" s="3" t="s">
        <v>460</v>
      </c>
    </row>
    <row r="36" spans="1:2" x14ac:dyDescent="0.75">
      <c r="A36" s="2" t="s">
        <v>36</v>
      </c>
      <c r="B36" s="3" t="s">
        <v>461</v>
      </c>
    </row>
    <row r="37" spans="1:2" x14ac:dyDescent="0.75">
      <c r="B37" s="1" t="s">
        <v>37</v>
      </c>
    </row>
    <row r="38" spans="1:2" x14ac:dyDescent="0.75">
      <c r="A38" s="2" t="s">
        <v>38</v>
      </c>
      <c r="B38" s="3" t="s">
        <v>462</v>
      </c>
    </row>
    <row r="39" spans="1:2" x14ac:dyDescent="0.75">
      <c r="A39" s="2" t="s">
        <v>39</v>
      </c>
      <c r="B39" s="3" t="s">
        <v>463</v>
      </c>
    </row>
    <row r="40" spans="1:2" x14ac:dyDescent="0.75">
      <c r="A40" s="2" t="s">
        <v>40</v>
      </c>
      <c r="B40" s="3" t="s">
        <v>464</v>
      </c>
    </row>
    <row r="41" spans="1:2" x14ac:dyDescent="0.75">
      <c r="A41" s="2" t="s">
        <v>41</v>
      </c>
      <c r="B41" s="3" t="s">
        <v>465</v>
      </c>
    </row>
    <row r="42" spans="1:2" x14ac:dyDescent="0.75">
      <c r="A42" s="2" t="s">
        <v>42</v>
      </c>
      <c r="B42" s="3" t="s">
        <v>466</v>
      </c>
    </row>
    <row r="43" spans="1:2" x14ac:dyDescent="0.75">
      <c r="A43" s="2" t="s">
        <v>43</v>
      </c>
      <c r="B43" s="3" t="s">
        <v>467</v>
      </c>
    </row>
    <row r="44" spans="1:2" x14ac:dyDescent="0.75">
      <c r="A44" s="2" t="s">
        <v>44</v>
      </c>
      <c r="B44" s="3" t="s">
        <v>468</v>
      </c>
    </row>
    <row r="45" spans="1:2" x14ac:dyDescent="0.75">
      <c r="B45" s="1" t="s">
        <v>45</v>
      </c>
    </row>
    <row r="46" spans="1:2" x14ac:dyDescent="0.75">
      <c r="A46" s="2" t="s">
        <v>46</v>
      </c>
      <c r="B46" s="3" t="s">
        <v>469</v>
      </c>
    </row>
    <row r="47" spans="1:2" x14ac:dyDescent="0.75">
      <c r="A47" s="2" t="s">
        <v>47</v>
      </c>
      <c r="B47" s="3" t="s">
        <v>470</v>
      </c>
    </row>
    <row r="48" spans="1:2" x14ac:dyDescent="0.75">
      <c r="A48" s="2" t="s">
        <v>48</v>
      </c>
      <c r="B48" s="3" t="s">
        <v>471</v>
      </c>
    </row>
    <row r="49" spans="1:2" x14ac:dyDescent="0.75">
      <c r="A49" s="2" t="s">
        <v>49</v>
      </c>
      <c r="B49" s="3" t="s">
        <v>472</v>
      </c>
    </row>
    <row r="50" spans="1:2" x14ac:dyDescent="0.75">
      <c r="A50" s="2" t="s">
        <v>50</v>
      </c>
      <c r="B50" s="3" t="s">
        <v>473</v>
      </c>
    </row>
    <row r="51" spans="1:2" x14ac:dyDescent="0.75">
      <c r="B51" s="1" t="s">
        <v>51</v>
      </c>
    </row>
    <row r="52" spans="1:2" x14ac:dyDescent="0.75">
      <c r="A52" s="2" t="s">
        <v>52</v>
      </c>
      <c r="B52" s="3" t="s">
        <v>474</v>
      </c>
    </row>
    <row r="53" spans="1:2" x14ac:dyDescent="0.75">
      <c r="A53" s="2" t="s">
        <v>53</v>
      </c>
      <c r="B53" s="3" t="s">
        <v>475</v>
      </c>
    </row>
    <row r="54" spans="1:2" x14ac:dyDescent="0.75">
      <c r="A54" s="2" t="s">
        <v>54</v>
      </c>
      <c r="B54" s="3" t="s">
        <v>476</v>
      </c>
    </row>
    <row r="55" spans="1:2" x14ac:dyDescent="0.75">
      <c r="A55" s="2" t="s">
        <v>55</v>
      </c>
      <c r="B55" s="3" t="s">
        <v>477</v>
      </c>
    </row>
    <row r="56" spans="1:2" x14ac:dyDescent="0.75">
      <c r="A56" s="2" t="s">
        <v>56</v>
      </c>
      <c r="B56" s="3" t="s">
        <v>478</v>
      </c>
    </row>
    <row r="57" spans="1:2" x14ac:dyDescent="0.75">
      <c r="A57" s="2" t="s">
        <v>57</v>
      </c>
      <c r="B57" s="3" t="s">
        <v>479</v>
      </c>
    </row>
    <row r="58" spans="1:2" x14ac:dyDescent="0.75">
      <c r="A58" s="2" t="s">
        <v>58</v>
      </c>
      <c r="B58" s="3" t="s">
        <v>480</v>
      </c>
    </row>
    <row r="59" spans="1:2" x14ac:dyDescent="0.75">
      <c r="A59" s="2" t="s">
        <v>59</v>
      </c>
      <c r="B59" s="3" t="s">
        <v>481</v>
      </c>
    </row>
    <row r="60" spans="1:2" x14ac:dyDescent="0.75">
      <c r="A60" s="2" t="s">
        <v>60</v>
      </c>
      <c r="B60" s="3" t="s">
        <v>482</v>
      </c>
    </row>
    <row r="61" spans="1:2" x14ac:dyDescent="0.75">
      <c r="A61" s="2" t="s">
        <v>61</v>
      </c>
      <c r="B61" s="3" t="s">
        <v>483</v>
      </c>
    </row>
    <row r="62" spans="1:2" x14ac:dyDescent="0.75">
      <c r="A62" s="2" t="s">
        <v>62</v>
      </c>
      <c r="B62" s="3" t="s">
        <v>484</v>
      </c>
    </row>
    <row r="63" spans="1:2" x14ac:dyDescent="0.75">
      <c r="A63" s="2" t="s">
        <v>63</v>
      </c>
      <c r="B63" s="3" t="s">
        <v>485</v>
      </c>
    </row>
    <row r="64" spans="1:2" x14ac:dyDescent="0.75">
      <c r="A64" s="2" t="s">
        <v>64</v>
      </c>
      <c r="B64" s="3" t="s">
        <v>486</v>
      </c>
    </row>
    <row r="65" spans="1:2" x14ac:dyDescent="0.75">
      <c r="A65" s="2" t="s">
        <v>65</v>
      </c>
      <c r="B65" s="3" t="s">
        <v>487</v>
      </c>
    </row>
    <row r="66" spans="1:2" x14ac:dyDescent="0.75">
      <c r="A66" s="2" t="s">
        <v>66</v>
      </c>
      <c r="B66" s="3" t="s">
        <v>488</v>
      </c>
    </row>
    <row r="67" spans="1:2" x14ac:dyDescent="0.75">
      <c r="A67" s="2" t="s">
        <v>67</v>
      </c>
      <c r="B67" s="3" t="s">
        <v>489</v>
      </c>
    </row>
    <row r="68" spans="1:2" x14ac:dyDescent="0.75">
      <c r="A68" s="2" t="s">
        <v>68</v>
      </c>
      <c r="B68" s="3" t="s">
        <v>490</v>
      </c>
    </row>
    <row r="69" spans="1:2" x14ac:dyDescent="0.75">
      <c r="A69" s="2" t="s">
        <v>69</v>
      </c>
      <c r="B69" s="3" t="s">
        <v>491</v>
      </c>
    </row>
    <row r="70" spans="1:2" x14ac:dyDescent="0.75">
      <c r="A70" s="2" t="s">
        <v>70</v>
      </c>
      <c r="B70" s="3" t="s">
        <v>492</v>
      </c>
    </row>
    <row r="71" spans="1:2" x14ac:dyDescent="0.75">
      <c r="B71" s="1" t="s">
        <v>71</v>
      </c>
    </row>
    <row r="72" spans="1:2" x14ac:dyDescent="0.75">
      <c r="B72" s="1" t="s">
        <v>72</v>
      </c>
    </row>
    <row r="73" spans="1:2" x14ac:dyDescent="0.75">
      <c r="A73" s="2" t="s">
        <v>73</v>
      </c>
      <c r="B73" s="3" t="s">
        <v>493</v>
      </c>
    </row>
    <row r="74" spans="1:2" x14ac:dyDescent="0.75">
      <c r="A74" s="2" t="s">
        <v>74</v>
      </c>
      <c r="B74" s="3" t="s">
        <v>494</v>
      </c>
    </row>
    <row r="75" spans="1:2" x14ac:dyDescent="0.75">
      <c r="A75" s="2" t="s">
        <v>75</v>
      </c>
      <c r="B75" s="3" t="s">
        <v>495</v>
      </c>
    </row>
    <row r="76" spans="1:2" x14ac:dyDescent="0.75">
      <c r="A76" s="2" t="s">
        <v>76</v>
      </c>
      <c r="B76" s="3" t="s">
        <v>496</v>
      </c>
    </row>
    <row r="77" spans="1:2" x14ac:dyDescent="0.75">
      <c r="B77" s="1" t="s">
        <v>77</v>
      </c>
    </row>
    <row r="78" spans="1:2" x14ac:dyDescent="0.75">
      <c r="A78" s="2" t="s">
        <v>78</v>
      </c>
      <c r="B78" s="3" t="s">
        <v>497</v>
      </c>
    </row>
    <row r="79" spans="1:2" x14ac:dyDescent="0.75">
      <c r="A79" s="2" t="s">
        <v>79</v>
      </c>
      <c r="B79" s="3" t="s">
        <v>498</v>
      </c>
    </row>
    <row r="80" spans="1:2" x14ac:dyDescent="0.75">
      <c r="A80" s="2" t="s">
        <v>80</v>
      </c>
      <c r="B80" s="3" t="s">
        <v>499</v>
      </c>
    </row>
    <row r="81" spans="1:2" x14ac:dyDescent="0.75">
      <c r="A81" s="2" t="s">
        <v>81</v>
      </c>
      <c r="B81" s="3" t="s">
        <v>500</v>
      </c>
    </row>
    <row r="82" spans="1:2" x14ac:dyDescent="0.75">
      <c r="B82" s="1" t="s">
        <v>82</v>
      </c>
    </row>
    <row r="83" spans="1:2" x14ac:dyDescent="0.75">
      <c r="A83" s="2" t="s">
        <v>83</v>
      </c>
      <c r="B83" s="3" t="s">
        <v>501</v>
      </c>
    </row>
    <row r="84" spans="1:2" x14ac:dyDescent="0.75">
      <c r="A84" s="2" t="s">
        <v>84</v>
      </c>
      <c r="B84" s="3" t="s">
        <v>502</v>
      </c>
    </row>
    <row r="85" spans="1:2" x14ac:dyDescent="0.75">
      <c r="A85" s="2" t="s">
        <v>85</v>
      </c>
      <c r="B85" s="3" t="s">
        <v>503</v>
      </c>
    </row>
    <row r="86" spans="1:2" x14ac:dyDescent="0.75">
      <c r="A86" s="2" t="s">
        <v>86</v>
      </c>
      <c r="B86" s="3" t="s">
        <v>504</v>
      </c>
    </row>
    <row r="87" spans="1:2" x14ac:dyDescent="0.75">
      <c r="A87" s="2" t="s">
        <v>87</v>
      </c>
      <c r="B87" s="3" t="s">
        <v>505</v>
      </c>
    </row>
    <row r="88" spans="1:2" x14ac:dyDescent="0.75">
      <c r="A88" s="2" t="s">
        <v>88</v>
      </c>
      <c r="B88" s="3" t="s">
        <v>506</v>
      </c>
    </row>
    <row r="89" spans="1:2" x14ac:dyDescent="0.75">
      <c r="A89" s="2" t="s">
        <v>89</v>
      </c>
      <c r="B89" s="3" t="s">
        <v>507</v>
      </c>
    </row>
    <row r="90" spans="1:2" x14ac:dyDescent="0.75">
      <c r="A90" s="2" t="s">
        <v>90</v>
      </c>
      <c r="B90" s="3" t="s">
        <v>508</v>
      </c>
    </row>
    <row r="91" spans="1:2" x14ac:dyDescent="0.75">
      <c r="A91" s="2" t="s">
        <v>91</v>
      </c>
      <c r="B91" s="3" t="s">
        <v>509</v>
      </c>
    </row>
    <row r="92" spans="1:2" x14ac:dyDescent="0.75">
      <c r="A92" s="2" t="s">
        <v>92</v>
      </c>
      <c r="B92" s="3" t="s">
        <v>510</v>
      </c>
    </row>
    <row r="93" spans="1:2" x14ac:dyDescent="0.75">
      <c r="A93" s="2" t="s">
        <v>93</v>
      </c>
      <c r="B93" s="3" t="s">
        <v>511</v>
      </c>
    </row>
    <row r="94" spans="1:2" x14ac:dyDescent="0.75">
      <c r="A94" s="2" t="s">
        <v>94</v>
      </c>
      <c r="B94" s="3" t="s">
        <v>512</v>
      </c>
    </row>
    <row r="95" spans="1:2" x14ac:dyDescent="0.75">
      <c r="A95" s="2" t="s">
        <v>95</v>
      </c>
      <c r="B95" s="3" t="s">
        <v>513</v>
      </c>
    </row>
    <row r="96" spans="1:2" x14ac:dyDescent="0.75">
      <c r="A96" s="2" t="s">
        <v>96</v>
      </c>
      <c r="B96" s="3" t="s">
        <v>514</v>
      </c>
    </row>
    <row r="97" spans="1:2" x14ac:dyDescent="0.75">
      <c r="A97" s="2" t="s">
        <v>97</v>
      </c>
      <c r="B97" s="3" t="s">
        <v>515</v>
      </c>
    </row>
    <row r="98" spans="1:2" x14ac:dyDescent="0.75">
      <c r="A98" s="2" t="s">
        <v>98</v>
      </c>
      <c r="B98" s="3" t="s">
        <v>516</v>
      </c>
    </row>
    <row r="99" spans="1:2" x14ac:dyDescent="0.75">
      <c r="A99" s="2" t="s">
        <v>99</v>
      </c>
      <c r="B99" s="3" t="s">
        <v>517</v>
      </c>
    </row>
    <row r="100" spans="1:2" x14ac:dyDescent="0.75">
      <c r="A100" s="2" t="s">
        <v>100</v>
      </c>
      <c r="B100" s="3" t="s">
        <v>518</v>
      </c>
    </row>
    <row r="101" spans="1:2" x14ac:dyDescent="0.75">
      <c r="A101" s="2" t="s">
        <v>101</v>
      </c>
      <c r="B101" s="3" t="s">
        <v>519</v>
      </c>
    </row>
    <row r="102" spans="1:2" x14ac:dyDescent="0.75">
      <c r="A102" s="2" t="s">
        <v>102</v>
      </c>
      <c r="B102" s="3" t="s">
        <v>520</v>
      </c>
    </row>
    <row r="103" spans="1:2" x14ac:dyDescent="0.75">
      <c r="A103" s="2" t="s">
        <v>103</v>
      </c>
      <c r="B103" s="3" t="s">
        <v>521</v>
      </c>
    </row>
  </sheetData>
  <mergeCells count="1">
    <mergeCell ref="A1:B1"/>
  </mergeCells>
  <dataValidations count="1">
    <dataValidation allowBlank="1" error="00000000-0000-0000-0000-000000000000" sqref="A1" xr:uid="{00000000-0002-0000-0000-000000000000}"/>
  </dataValidations>
  <hyperlinks>
    <hyperlink ref="B5" location="'Table 1'!A2:G8" display="What is your gender? by Segment" xr:uid="{00000000-0004-0000-0000-000000000000}"/>
    <hyperlink ref="B6" location="'Table 2'!A2:G12" display="How old are you? by Segment" xr:uid="{00000000-0004-0000-0000-000001000000}"/>
    <hyperlink ref="B7" location="'Table 3'!A2:G11" display="In the past 12 months, how often have you engaged in any physical activity, sport or exercise? Please consider any activity lasting at least 20 minutes  by Segment" xr:uid="{00000000-0004-0000-0000-000002000000}"/>
    <hyperlink ref="B8" location="'Table 4'!A2:G9" display="Do you intend to continue working out or staying physically active over the next 6 months? by Segment" xr:uid="{00000000-0004-0000-0000-000003000000}"/>
    <hyperlink ref="B9" location="'Table 5'!A2:G9" display="How would you describe your current fitness skill level? by Segment" xr:uid="{00000000-0004-0000-0000-000004000000}"/>
    <hyperlink ref="B10" location="'Table 6'!A2:G8" display="Do you currently exercise at a gym or fitness studio? by Segment" xr:uid="{00000000-0004-0000-0000-000005000000}"/>
    <hyperlink ref="B11" location="'Table 7'!A2:G10" display="Which of the following best describes your current way of exercising at home? by Segment" xr:uid="{00000000-0004-0000-0000-000006000000}"/>
    <hyperlink ref="B12" location="'Table 8'!A2:G8" display="Are you the primary decision-maker when it comes to purchasing home fitness equipment for yourself or your household? by Segment" xr:uid="{00000000-0004-0000-0000-000007000000}"/>
    <hyperlink ref="B13" location="'Table 9'!A2:G10" display="Which of the following statements best describes your approach to adopting new technology? by Segment" xr:uid="{00000000-0004-0000-0000-000008000000}"/>
    <hyperlink ref="B14" location="'Table 10'!A2:G13" display="What is your race / ethnicity? Please choose what best describes you  by Segment" xr:uid="{00000000-0004-0000-0000-000009000000}"/>
    <hyperlink ref="B15" location="'Table 11'!A2:G13" display="What is your total annual household income before taxes? by Segment" xr:uid="{00000000-0004-0000-0000-00000A000000}"/>
    <hyperlink ref="B16" location="'Table 12'!A2:G12" display="What is your current marital status? by Segment" xr:uid="{00000000-0004-0000-0000-00000B000000}"/>
    <hyperlink ref="B17" location="'Table 13'!A2:G16" display="Which of the following people live in your household? Select all that apply  by Segment" xr:uid="{00000000-0004-0000-0000-00000C000000}"/>
    <hyperlink ref="B18" location="'Table 14'!A2:G14" display="Which social media platforms do you frequently use? by Segment" xr:uid="{00000000-0004-0000-0000-00000D000000}"/>
    <hyperlink ref="B19" location="'Table 15'!A2:G17" display="Which of these car brands best captures your personal style? by Segment" xr:uid="{00000000-0004-0000-0000-00000E000000}"/>
    <hyperlink ref="B20" location="'Table 16'!A2:G16" display="Which are your favorite music genres? Select up to three (3)  by Segment" xr:uid="{00000000-0004-0000-0000-00000F000000}"/>
    <hyperlink ref="B22" location="'Table 17'!A2:G8" display="Do you personally own any home fitness machine or equipment? by Segment" xr:uid="{00000000-0004-0000-0000-000010000000}"/>
    <hyperlink ref="B23" location="'Table 18'!A2:G11" display="What type(s) of home fitness machine or equipment do you own? Check all that apply  by Segment" xr:uid="{00000000-0004-0000-0000-000011000000}"/>
    <hyperlink ref="B24" location="'Table 19'!A2:G19" display="Which of the following fitness equipment brands do you currently own or use at home? Check all that apply  by Segment" xr:uid="{00000000-0004-0000-0000-000012000000}"/>
    <hyperlink ref="B25" location="'Table 20'!A2:G14" display="In total, how much have you spent on your home fitness machines or equipment? by Segment" xr:uid="{00000000-0004-0000-0000-000013000000}"/>
    <hyperlink ref="B26" location="'Table 21'!A2:G12" display="Where have you purchased home fitness equipment in the past? Select all that apply  by Segment" xr:uid="{00000000-0004-0000-0000-000014000000}"/>
    <hyperlink ref="B27" location="'Table 22'!A2:G13" display="Which of the following fitness memberships or subscriptions do you currently have? Select all that apply  by Segment" xr:uid="{00000000-0004-0000-0000-000015000000}"/>
    <hyperlink ref="B28" location="'Table 23'!A2:G20" display="What are your main fitness goals? Select up to three (3)  by Segment" xr:uid="{00000000-0004-0000-0000-000016000000}"/>
    <hyperlink ref="B29" location="'Table 24'!A2:G10" display="How likely are you to purchase strength training equipment for yourself or your household within the next 12 months? by Segment" xr:uid="{00000000-0004-0000-0000-000017000000}"/>
    <hyperlink ref="B30" location="'Table 25'!A2:G14" display="Which of the following strength training equipment are you interested in buying? Select all that apply  by Segment" xr:uid="{00000000-0004-0000-0000-000018000000}"/>
    <hyperlink ref="B31" location="'Table 26'!A2:G10" display="Do you follow a workout plan or routine? by Segment" xr:uid="{00000000-0004-0000-0000-000019000000}"/>
    <hyperlink ref="B32" location="'Table 27'!A2:G9" display="Have you ever received guidance or training from a personal trainer? by Segment" xr:uid="{00000000-0004-0000-0000-00001A000000}"/>
    <hyperlink ref="B33" location="'Table 28'!A2:G11" display="Which statement best describes your openness to using smart or AI-powered fitness technology at home? (e g , connected equipment, fitness apps, smartwatches, virtual coaching) by Segment" xr:uid="{00000000-0004-0000-0000-00001B000000}"/>
    <hyperlink ref="B35" location="'Table 29'!A2:G14" display="What, if anything, does the name “AEKE” make you think of? Please select all that apply from the choices below  by Segment" xr:uid="{00000000-0004-0000-0000-00001C000000}"/>
    <hyperlink ref="B36" location="'Table 30'!A2:G10" display="The intended pronunciation is IKE like the name  How obvious was that pronunciation when you first saw the name written? by Segment" xr:uid="{00000000-0004-0000-0000-00001D000000}"/>
    <hyperlink ref="B38" location="'Table 31'!A2:G12" display="AEKE by Segment" xr:uid="{00000000-0004-0000-0000-00001E000000}"/>
    <hyperlink ref="B39" location="'Table 32'!A2:G12" display="Tonal by Segment" xr:uid="{00000000-0004-0000-0000-00001F000000}"/>
    <hyperlink ref="B40" location="'Table 33'!A2:G12" display="Gymera by Segment" xr:uid="{00000000-0004-0000-0000-000020000000}"/>
    <hyperlink ref="B41" location="'Table 34'!A2:G12" display="EGYM by Segment" xr:uid="{00000000-0004-0000-0000-000021000000}"/>
    <hyperlink ref="B42" location="'Table 35'!A2:G12" display="Peloton by Segment" xr:uid="{00000000-0004-0000-0000-000022000000}"/>
    <hyperlink ref="B43" location="'Table 36'!A2:G12" display="Speediance by Segment" xr:uid="{00000000-0004-0000-0000-000023000000}"/>
    <hyperlink ref="B44" location="'Table 37'!A2:G12" display="Overall, how much do you like or dislike the name “AEKE” as a brand for smart home fitness gym and equipment? by Segment" xr:uid="{00000000-0004-0000-0000-000024000000}"/>
    <hyperlink ref="B46" location="'Table 38'!A2:G10" display="How interested are you in purchasing smart home fitness equipment? by Segment" xr:uid="{00000000-0004-0000-0000-000025000000}"/>
    <hyperlink ref="B47" location="'Table 39'!A2:F14" display="Around how much would you be willing to spend on purchasing smart home fitness equipment? by Segment" xr:uid="{00000000-0004-0000-0000-000026000000}"/>
    <hyperlink ref="B48" location="'Table 40'!A2:G14" display="Imagine you are going to buy smart home fitness equipment today  Which of these steps are you most likely going to do before making that p by Segment" xr:uid="{00000000-0004-0000-0000-000027000000}"/>
    <hyperlink ref="B49" location="'Table 41'!A2:G12" display="If you were purchasing home fitness machines or equipment, which of the following payment methods would you prefer to use? Select up to three (3)  by Segment" xr:uid="{00000000-0004-0000-0000-000028000000}"/>
    <hyperlink ref="B50" location="'Table 42'!A2:G16" display="Continue imagining that you are about to purchase smart home fitness equipment  Which of the following factors would be most important in your decisi by Segment" xr:uid="{00000000-0004-0000-0000-000029000000}"/>
    <hyperlink ref="B52" location="'Table 43'!A2:G11" display="Personalized Coaching and Smart Guidance - How well the equipment adapts to your fitness level and goals  by Segment" xr:uid="{00000000-0004-0000-0000-00002A000000}"/>
    <hyperlink ref="B53" location="'Table 44'!A2:G11" display="Engaging Content and Class Variety - The quality, freshness, and variety of workout content  by Segment" xr:uid="{00000000-0004-0000-0000-00002B000000}"/>
    <hyperlink ref="B54" location="'Table 45'!A2:G11" display="Motivation, Community, and Fun - Ways the product keeps you engaged and connected  by Segment" xr:uid="{00000000-0004-0000-0000-00002C000000}"/>
    <hyperlink ref="B55" location="'Table 46'!A2:G11" display="Ease of Use and Flexibility - How easy it is to use the equipment and fit it into daily life  by Segment" xr:uid="{00000000-0004-0000-0000-00002D000000}"/>
    <hyperlink ref="B56" location="'Table 47'!A2:G11" display="Product Design and Aesthetics - How well the product fits your space and complements your home  by Segment" xr:uid="{00000000-0004-0000-0000-00002E000000}"/>
    <hyperlink ref="B57" location="'Table 48'!A2:G11" display="Smart Features and Digital Experience - How advanced and seamless the technology feels  by Segment" xr:uid="{00000000-0004-0000-0000-00002F000000}"/>
    <hyperlink ref="B58" location="'Table 49'!A2:G11" display="Brand Trust and Reliability - Confidence in the brand, support, and product reputation  by Segment" xr:uid="{00000000-0004-0000-0000-000030000000}"/>
    <hyperlink ref="B59" location="'Table 50'!A2:G11" display="Value for Money - How worthwhile the purchase feels over time  by Segment" xr:uid="{00000000-0004-0000-0000-000031000000}"/>
    <hyperlink ref="B60" location="'Table 51'!A2:G11" display="Seamless Delivery, Installation and Setup - Ease of getting the product installed and ready to use  by Segment" xr:uid="{00000000-0004-0000-0000-000032000000}"/>
    <hyperlink ref="B61" location="'Table 52'!A2:G11" display="You said that 'Personalized Coaching and Smart Guidance' is important  Below are some specific factors related to this, please choose your top two (2) factors  by Segment" xr:uid="{00000000-0004-0000-0000-000033000000}"/>
    <hyperlink ref="B62" location="'Table 53'!A2:G11" display="You said that 'Engaging Content and Class Variety' is very important  Below are some specific factors related to this, please choose your top two (2) factors  by Segment" xr:uid="{00000000-0004-0000-0000-000034000000}"/>
    <hyperlink ref="B63" location="'Table 54'!A2:G11" display="You said that 'Motivation, Community, and Fun' is very important  Below are some specific factors related to this, please choose your top two (2) factors  by Segment" xr:uid="{00000000-0004-0000-0000-000035000000}"/>
    <hyperlink ref="B64" location="'Table 55'!A2:G11" display="You said that 'Ease of Use and Flexibility' is very important  Below are some specific factors related to this, please choose your top two (2) factors  by Segment" xr:uid="{00000000-0004-0000-0000-000036000000}"/>
    <hyperlink ref="B65" location="'Table 56'!A2:G11" display="You said that 'Product Design and Aesthetics' is very important  Below are some specific factors related to this, please choose your top two (2) factors  by Segment" xr:uid="{00000000-0004-0000-0000-000037000000}"/>
    <hyperlink ref="B66" location="'Table 57'!A2:G11" display="You said that 'Smart Features and Digital Experience' is very important  Below are some specific factors related to this, please choose your top two (2) factors  by Segment" xr:uid="{00000000-0004-0000-0000-000038000000}"/>
    <hyperlink ref="B67" location="'Table 58'!A2:G11" display="You said that 'Brand Trust and Reliability' is very important  Below are some specific factors related to this, please choose your top two (2) factors  by Segment" xr:uid="{00000000-0004-0000-0000-000039000000}"/>
    <hyperlink ref="B68" location="'Table 59'!A2:G11" display="You said that 'Value for Money' is very important  Below are some specific factors related to this, please choose your top two (2) factors  by Segment" xr:uid="{00000000-0004-0000-0000-00003A000000}"/>
    <hyperlink ref="B69" location="'Table 60'!A2:G11" display="You said that 'Seamless Delivery, Installation &amp; Setup' is very important  Below are some specific factors related to this, please choose your top two (2) factors  by Segment" xr:uid="{00000000-0004-0000-0000-00003B000000}"/>
    <hyperlink ref="B70" location="'Table 61'!A2:G20" display="What factors would most likely prevent you from purchasing smart home fitness equipment? Please select up to five (5)  by Segment" xr:uid="{00000000-0004-0000-0000-00003C000000}"/>
    <hyperlink ref="B73" location="'Table 62'!A2:G10" display="Premium Smart Home Gym - How interested are you in this product? by Segment" xr:uid="{00000000-0004-0000-0000-00003D000000}"/>
    <hyperlink ref="B74" location="'Table 63'!A2:G10" display="Premium Smart Home Gym - How likely are you to purchase this product? by Segment" xr:uid="{00000000-0004-0000-0000-00003E000000}"/>
    <hyperlink ref="B75" location="'Table 64'!A2:G14" display="Premium Smart Home Gym - Around how much are you willing to pay for this product? by Segment" xr:uid="{00000000-0004-0000-0000-00003F000000}"/>
    <hyperlink ref="B76" location="'Table 65'!A2:G11" display="Premium Smart Home Gym - How does this new product compare to the home fitness machine(s) or equipment you currently own? by Segment" xr:uid="{00000000-0004-0000-0000-000040000000}"/>
    <hyperlink ref="B78" location="'Table 66'!A2:G10" display="Versatile Smart Home Gym - How interested are you in this product? by Segment" xr:uid="{00000000-0004-0000-0000-000041000000}"/>
    <hyperlink ref="B79" location="'Table 67'!A2:G10" display="Versatile Smart Home Gym - How likely are you to purchase this product? by Segment" xr:uid="{00000000-0004-0000-0000-000042000000}"/>
    <hyperlink ref="B80" location="'Table 68'!A2:G14" display="Versatile Smart Home Gym - Around how much are you willing to pay for this product? by Segment" xr:uid="{00000000-0004-0000-0000-000043000000}"/>
    <hyperlink ref="B81" location="'Table 69'!A2:G11" display="Versatile Smart Home Gym - How does this new product compare to the home fitness machine(s) or equipment you currently own? by Segment" xr:uid="{00000000-0004-0000-0000-000044000000}"/>
    <hyperlink ref="B83" location="'Table 70'!A2:G13" display="I’m likely to buy something if it’s trending or recommended by influencers by Segment" xr:uid="{00000000-0004-0000-0000-000045000000}"/>
    <hyperlink ref="B84" location="'Table 71'!A2:G13" display="I usually research thoroughly before making a fitness-related purchase by Segment" xr:uid="{00000000-0004-0000-0000-000046000000}"/>
    <hyperlink ref="B85" location="'Table 72'!A2:G13" display="Smart fitness equipment is too expensive for me by Segment" xr:uid="{00000000-0004-0000-0000-000047000000}"/>
    <hyperlink ref="B86" location="'Table 73'!A2:G13" display="I worry I won’t use the equipment consistently by Segment" xr:uid="{00000000-0004-0000-0000-000048000000}"/>
    <hyperlink ref="B87" location="'Table 74'!A2:G13" display="I’m not confident in choosing the right equipment by Segment" xr:uid="{00000000-0004-0000-0000-000049000000}"/>
    <hyperlink ref="B88" location="'Table 75'!A2:G13" display="I have limited space at home for exercise gear by Segment" xr:uid="{00000000-0004-0000-0000-00004A000000}"/>
    <hyperlink ref="B89" location="'Table 76'!A2:G13" display="I’m always looking for ways to improve myself by Segment" xr:uid="{00000000-0004-0000-0000-00004B000000}"/>
    <hyperlink ref="B90" location="'Table 77'!A2:G13" display="I set personal goals and track my progress by Segment" xr:uid="{00000000-0004-0000-0000-00004C000000}"/>
    <hyperlink ref="B91" location="'Table 78'!A2:G13" display="Investing in fitness equipment is part of investing in myself by Segment" xr:uid="{00000000-0004-0000-0000-00004D000000}"/>
    <hyperlink ref="B92" location="'Table 79'!A2:G13" display="I believe technology can help me become the best version of myself by Segment" xr:uid="{00000000-0004-0000-0000-00004E000000}"/>
    <hyperlink ref="B93" location="'Table 80'!A2:G13" display="Staying fit is a priority in my life by Segment" xr:uid="{00000000-0004-0000-0000-00004F000000}"/>
    <hyperlink ref="B94" location="'Table 81'!A2:G13" display="I feel better mentally when I exercise regularly by Segment" xr:uid="{00000000-0004-0000-0000-000050000000}"/>
    <hyperlink ref="B95" location="'Table 82'!A2:G13" display="I work out to challenge myself and grow by Segment" xr:uid="{00000000-0004-0000-0000-000051000000}"/>
    <hyperlink ref="B96" location="'Table 83'!A2:G13" display="I feel guilty when I miss a workout by Segment" xr:uid="{00000000-0004-0000-0000-000052000000}"/>
    <hyperlink ref="B97" location="'Table 84'!A2:G13" display="I’m excited by the idea of using smart or connected fitness equipment by Segment" xr:uid="{00000000-0004-0000-0000-000053000000}"/>
    <hyperlink ref="B98" location="'Table 85'!A2:G13" display="I find it motivating to track my fitness data digitally by Segment" xr:uid="{00000000-0004-0000-0000-000054000000}"/>
    <hyperlink ref="B99" location="'Table 86'!A2:G13" display="I trust technology to guide my workouts by Segment" xr:uid="{00000000-0004-0000-0000-000055000000}"/>
    <hyperlink ref="B100" location="'Table 87'!A2:G13" display="I prefer smart solutions over traditional gym equipment by Segment" xr:uid="{00000000-0004-0000-0000-000056000000}"/>
    <hyperlink ref="B101" location="'Table 88'!A2:G13" display="Product reviews and recommendations strongly influence my buying decisions by Segment" xr:uid="{00000000-0004-0000-0000-000057000000}"/>
    <hyperlink ref="B102" location="'Table 89'!A2:G13" display="I would invest in quality fitness gear if it helps me stay consistent by Segment" xr:uid="{00000000-0004-0000-0000-000058000000}"/>
    <hyperlink ref="B103" location="'Table 90'!A2:G21" display="Which of the following words or phrases best describe your fitness personality? Please select up to five (5)  by Segment" xr:uid="{00000000-0004-0000-0000-00005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A20" sqref="A20"/>
    </sheetView>
  </sheetViews>
  <sheetFormatPr defaultRowHeight="14.75" x14ac:dyDescent="0.75"/>
  <cols>
    <col min="1" max="1" width="50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432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112</v>
      </c>
      <c r="B4" s="8">
        <v>0.56880733944950002</v>
      </c>
      <c r="C4" s="9">
        <v>0.68316831683169998</v>
      </c>
      <c r="D4" s="8">
        <v>0.46666666666669998</v>
      </c>
      <c r="E4" s="8">
        <v>0.48979591836730002</v>
      </c>
      <c r="F4" s="10">
        <v>0.34042553191489999</v>
      </c>
      <c r="G4" s="8">
        <v>0.40540540540539999</v>
      </c>
    </row>
    <row r="5" spans="1:7" x14ac:dyDescent="0.75">
      <c r="A5" t="s">
        <v>113</v>
      </c>
      <c r="B5" s="8">
        <v>0.43119266055049998</v>
      </c>
      <c r="C5" s="10">
        <v>0.31683168316830002</v>
      </c>
      <c r="D5" s="8">
        <v>0.53333333333330002</v>
      </c>
      <c r="E5" s="8">
        <v>0.51020408163270003</v>
      </c>
      <c r="F5" s="9">
        <v>0.65957446808510001</v>
      </c>
      <c r="G5" s="8">
        <v>0.59459459459459996</v>
      </c>
    </row>
    <row r="6" spans="1:7" x14ac:dyDescent="0.75">
      <c r="A6" t="s">
        <v>114</v>
      </c>
      <c r="B6" s="11">
        <v>109</v>
      </c>
      <c r="C6" s="11">
        <v>101</v>
      </c>
      <c r="D6" s="11">
        <v>90</v>
      </c>
      <c r="E6" s="11">
        <v>98</v>
      </c>
      <c r="F6" s="11">
        <v>94</v>
      </c>
      <c r="G6" s="11">
        <v>111</v>
      </c>
    </row>
    <row r="7" spans="1:7" x14ac:dyDescent="0.75">
      <c r="A7" t="s">
        <v>115</v>
      </c>
    </row>
    <row r="8" spans="1:7" x14ac:dyDescent="0.75">
      <c r="A8" t="s">
        <v>116</v>
      </c>
    </row>
  </sheetData>
  <dataValidations count="2">
    <dataValidation allowBlank="1" showErrorMessage="1" prompt="105384b8-1b02-42c3-a0bd-bbab6bbf2838" sqref="A2 G8" xr:uid="{00000000-0002-0000-0100-000000000000}"/>
    <dataValidation allowBlank="1" error="105384b8-1b02-42c3-a0bd-bbab6bbf2838" sqref="A1" xr:uid="{00000000-0002-0000-0100-000001000000}"/>
  </dataValidations>
  <hyperlinks>
    <hyperlink ref="A1" location="'TOC'!A1" display="Back to TOC" xr:uid="{00000000-0004-0000-0100-000000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4.75" x14ac:dyDescent="0.75"/>
  <cols>
    <col min="1" max="1" width="31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433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117</v>
      </c>
      <c r="B4" s="8">
        <v>7.3394495412840002E-2</v>
      </c>
      <c r="C4" s="8">
        <v>6.9306930693070007E-2</v>
      </c>
      <c r="D4" s="8">
        <v>7.7777777777779999E-2</v>
      </c>
      <c r="E4" s="8">
        <v>0.1020408163265</v>
      </c>
      <c r="F4" s="8">
        <v>5.3191489361699998E-2</v>
      </c>
      <c r="G4" s="10">
        <v>0</v>
      </c>
    </row>
    <row r="5" spans="1:7" x14ac:dyDescent="0.75">
      <c r="A5" t="s">
        <v>118</v>
      </c>
      <c r="B5" s="8">
        <v>0.22935779816509999</v>
      </c>
      <c r="C5" s="9">
        <v>0.26732673267329998</v>
      </c>
      <c r="D5" s="8">
        <v>0.2</v>
      </c>
      <c r="E5" s="8">
        <v>0.2040816326531</v>
      </c>
      <c r="F5" s="8">
        <v>0.1276595744681</v>
      </c>
      <c r="G5" s="10">
        <v>5.4054054054049998E-2</v>
      </c>
    </row>
    <row r="6" spans="1:7" x14ac:dyDescent="0.75">
      <c r="A6" t="s">
        <v>119</v>
      </c>
      <c r="B6" s="8">
        <v>0.2110091743119</v>
      </c>
      <c r="C6" s="8">
        <v>0.24752475247520001</v>
      </c>
      <c r="D6" s="9">
        <v>0.37777777777779997</v>
      </c>
      <c r="E6" s="8">
        <v>0.1530612244898</v>
      </c>
      <c r="F6" s="8">
        <v>0.18085106382980001</v>
      </c>
      <c r="G6" s="10">
        <v>7.2072072072070004E-2</v>
      </c>
    </row>
    <row r="7" spans="1:7" x14ac:dyDescent="0.75">
      <c r="A7" t="s">
        <v>120</v>
      </c>
      <c r="B7" s="8">
        <v>0.1009174311927</v>
      </c>
      <c r="C7" s="8">
        <v>0.1980198019802</v>
      </c>
      <c r="D7" s="8">
        <v>0.1111111111111</v>
      </c>
      <c r="E7" s="8">
        <v>0.14285714285709999</v>
      </c>
      <c r="F7" s="8">
        <v>0.1382978723404</v>
      </c>
      <c r="G7" s="8">
        <v>9.0090090090090003E-2</v>
      </c>
    </row>
    <row r="8" spans="1:7" x14ac:dyDescent="0.75">
      <c r="A8" t="s">
        <v>121</v>
      </c>
      <c r="B8" s="8">
        <v>8.2568807339450004E-2</v>
      </c>
      <c r="C8" s="8">
        <v>9.90099009901E-2</v>
      </c>
      <c r="D8" s="8">
        <v>8.8888888888890003E-2</v>
      </c>
      <c r="E8" s="8">
        <v>0.1530612244898</v>
      </c>
      <c r="F8" s="9">
        <v>0.22340425531909999</v>
      </c>
      <c r="G8" s="8">
        <v>0.15315315315319999</v>
      </c>
    </row>
    <row r="9" spans="1:7" x14ac:dyDescent="0.75">
      <c r="A9" t="s">
        <v>122</v>
      </c>
      <c r="B9" s="8">
        <v>0.30275229357799999</v>
      </c>
      <c r="C9" s="10">
        <v>0.1188118811881</v>
      </c>
      <c r="D9" s="10">
        <v>0.14444444444439999</v>
      </c>
      <c r="E9" s="8">
        <v>0.2448979591837</v>
      </c>
      <c r="F9" s="8">
        <v>0.27659574468089998</v>
      </c>
      <c r="G9" s="9">
        <v>0.63063063063059999</v>
      </c>
    </row>
    <row r="10" spans="1:7" x14ac:dyDescent="0.75">
      <c r="A10" t="s">
        <v>114</v>
      </c>
      <c r="B10" s="11">
        <v>109</v>
      </c>
      <c r="C10" s="11">
        <v>101</v>
      </c>
      <c r="D10" s="11">
        <v>90</v>
      </c>
      <c r="E10" s="11">
        <v>98</v>
      </c>
      <c r="F10" s="11">
        <v>94</v>
      </c>
      <c r="G10" s="11">
        <v>111</v>
      </c>
    </row>
    <row r="11" spans="1:7" x14ac:dyDescent="0.75">
      <c r="A11" t="s">
        <v>115</v>
      </c>
    </row>
    <row r="12" spans="1:7" x14ac:dyDescent="0.75">
      <c r="A12" t="s">
        <v>116</v>
      </c>
    </row>
  </sheetData>
  <dataValidations count="2">
    <dataValidation allowBlank="1" showErrorMessage="1" prompt="c891055f-222a-49bd-9d6b-97835727fc2f" sqref="A2 G12" xr:uid="{00000000-0002-0000-0200-000000000000}"/>
    <dataValidation allowBlank="1" error="c891055f-222a-49bd-9d6b-97835727fc2f" sqref="A1" xr:uid="{00000000-0002-0000-0200-000001000000}"/>
  </dataValidations>
  <hyperlinks>
    <hyperlink ref="A1" location="'TOC'!A1" display="Back to TOC" xr:uid="{00000000-0004-0000-0200-000000000000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4.75" x14ac:dyDescent="0.75"/>
  <cols>
    <col min="1" max="1" width="68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434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123</v>
      </c>
      <c r="B4" s="9">
        <v>0.62385321100919999</v>
      </c>
      <c r="C4" s="8">
        <v>0.44554455445539998</v>
      </c>
      <c r="D4" s="8">
        <v>0.43333333333329999</v>
      </c>
      <c r="E4" s="8">
        <v>0.31632653061220001</v>
      </c>
      <c r="F4" s="8">
        <v>0.31914893617020001</v>
      </c>
      <c r="G4" s="10">
        <v>0.2882882882883</v>
      </c>
    </row>
    <row r="5" spans="1:7" x14ac:dyDescent="0.75">
      <c r="A5" t="s">
        <v>124</v>
      </c>
      <c r="B5" s="8">
        <v>0.29357798165139998</v>
      </c>
      <c r="C5" s="8">
        <v>0.28712871287129998</v>
      </c>
      <c r="D5" s="8">
        <v>0.32222222222219998</v>
      </c>
      <c r="E5" s="8">
        <v>0.37755102040819999</v>
      </c>
      <c r="F5" s="8">
        <v>0.21276595744679999</v>
      </c>
      <c r="G5" s="8">
        <v>0.29729729729729998</v>
      </c>
    </row>
    <row r="6" spans="1:7" x14ac:dyDescent="0.75">
      <c r="A6" t="s">
        <v>125</v>
      </c>
      <c r="B6" s="10">
        <v>5.5045871559629998E-2</v>
      </c>
      <c r="C6" s="8">
        <v>0.1980198019802</v>
      </c>
      <c r="D6" s="8">
        <v>0.1333333333333</v>
      </c>
      <c r="E6" s="8">
        <v>0.14285714285709999</v>
      </c>
      <c r="F6" s="9">
        <v>0.29787234042549998</v>
      </c>
      <c r="G6" s="9">
        <v>0.27027027027029998</v>
      </c>
    </row>
    <row r="7" spans="1:7" x14ac:dyDescent="0.75">
      <c r="A7" t="s">
        <v>126</v>
      </c>
      <c r="B7" s="8">
        <v>2.7522935779819999E-2</v>
      </c>
      <c r="C7" s="8">
        <v>2.970297029703E-2</v>
      </c>
      <c r="D7" s="8">
        <v>6.6666666666669996E-2</v>
      </c>
      <c r="E7" s="8">
        <v>0.1020408163265</v>
      </c>
      <c r="F7" s="8">
        <v>0.1170212765957</v>
      </c>
      <c r="G7" s="8">
        <v>8.1081081081080003E-2</v>
      </c>
    </row>
    <row r="8" spans="1:7" x14ac:dyDescent="0.75">
      <c r="A8" t="s">
        <v>127</v>
      </c>
      <c r="B8" s="8">
        <v>0</v>
      </c>
      <c r="C8" s="8">
        <v>3.960396039604E-2</v>
      </c>
      <c r="D8" s="8">
        <v>4.4444444444439998E-2</v>
      </c>
      <c r="E8" s="8">
        <v>6.1224489795919997E-2</v>
      </c>
      <c r="F8" s="8">
        <v>5.3191489361699998E-2</v>
      </c>
      <c r="G8" s="8">
        <v>6.3063063063060004E-2</v>
      </c>
    </row>
    <row r="9" spans="1:7" x14ac:dyDescent="0.75">
      <c r="A9" t="s">
        <v>114</v>
      </c>
      <c r="B9" s="11">
        <v>109</v>
      </c>
      <c r="C9" s="11">
        <v>101</v>
      </c>
      <c r="D9" s="11">
        <v>90</v>
      </c>
      <c r="E9" s="11">
        <v>98</v>
      </c>
      <c r="F9" s="11">
        <v>94</v>
      </c>
      <c r="G9" s="11">
        <v>111</v>
      </c>
    </row>
    <row r="10" spans="1:7" x14ac:dyDescent="0.75">
      <c r="A10" t="s">
        <v>115</v>
      </c>
    </row>
    <row r="11" spans="1:7" x14ac:dyDescent="0.75">
      <c r="A11" t="s">
        <v>116</v>
      </c>
    </row>
  </sheetData>
  <dataValidations count="2">
    <dataValidation allowBlank="1" showErrorMessage="1" prompt="92adc107-9a12-4896-ae76-374bb378a65e" sqref="A2 G11" xr:uid="{00000000-0002-0000-0300-000000000000}"/>
    <dataValidation allowBlank="1" error="92adc107-9a12-4896-ae76-374bb378a65e" sqref="A1" xr:uid="{00000000-0002-0000-0300-000001000000}"/>
  </dataValidations>
  <hyperlinks>
    <hyperlink ref="A1" location="'TOC'!A1" display="Back to TOC" xr:uid="{00000000-0004-0000-0300-000000000000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435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128</v>
      </c>
      <c r="B4" s="8">
        <v>0.4495412844037</v>
      </c>
      <c r="C4" s="9">
        <v>0.67326732673269996</v>
      </c>
      <c r="D4" s="8">
        <v>0.57777777777780004</v>
      </c>
      <c r="E4" s="8">
        <v>0.53061224489799996</v>
      </c>
      <c r="F4" s="8">
        <v>0.48936170212770003</v>
      </c>
      <c r="G4" s="10">
        <v>0.31531531531529999</v>
      </c>
    </row>
    <row r="5" spans="1:7" x14ac:dyDescent="0.75">
      <c r="A5" t="s">
        <v>129</v>
      </c>
      <c r="B5" s="8">
        <v>0.54128440366969999</v>
      </c>
      <c r="C5" s="10">
        <v>0.28712871287129998</v>
      </c>
      <c r="D5" s="8">
        <v>0.35555555555559998</v>
      </c>
      <c r="E5" s="8">
        <v>0.41836734693880001</v>
      </c>
      <c r="F5" s="8">
        <v>0.44680851063830002</v>
      </c>
      <c r="G5" s="9">
        <v>0.59459459459459996</v>
      </c>
    </row>
    <row r="6" spans="1:7" x14ac:dyDescent="0.75">
      <c r="A6" t="s">
        <v>130</v>
      </c>
      <c r="B6" s="8">
        <v>9.1743119266059995E-3</v>
      </c>
      <c r="C6" s="8">
        <v>3.960396039604E-2</v>
      </c>
      <c r="D6" s="8">
        <v>6.6666666666669996E-2</v>
      </c>
      <c r="E6" s="8">
        <v>5.1020408163269998E-2</v>
      </c>
      <c r="F6" s="8">
        <v>6.3829787234039995E-2</v>
      </c>
      <c r="G6" s="8">
        <v>9.0090090090090003E-2</v>
      </c>
    </row>
    <row r="7" spans="1:7" x14ac:dyDescent="0.75">
      <c r="A7" t="s">
        <v>114</v>
      </c>
      <c r="B7" s="11">
        <v>109</v>
      </c>
      <c r="C7" s="11">
        <v>101</v>
      </c>
      <c r="D7" s="11">
        <v>90</v>
      </c>
      <c r="E7" s="11">
        <v>98</v>
      </c>
      <c r="F7" s="11">
        <v>94</v>
      </c>
      <c r="G7" s="11">
        <v>111</v>
      </c>
    </row>
    <row r="8" spans="1:7" x14ac:dyDescent="0.75">
      <c r="A8" t="s">
        <v>115</v>
      </c>
    </row>
    <row r="9" spans="1:7" x14ac:dyDescent="0.75">
      <c r="A9" t="s">
        <v>116</v>
      </c>
    </row>
  </sheetData>
  <dataValidations count="2">
    <dataValidation allowBlank="1" showErrorMessage="1" prompt="6d425fda-7576-41f5-be23-08825a5d45ee" sqref="A2 G9" xr:uid="{00000000-0002-0000-0400-000000000000}"/>
    <dataValidation allowBlank="1" error="6d425fda-7576-41f5-be23-08825a5d45ee" sqref="A1" xr:uid="{00000000-0002-0000-0400-000001000000}"/>
  </dataValidations>
  <hyperlinks>
    <hyperlink ref="A1" location="'TOC'!A1" display="Back to TOC" xr:uid="{00000000-0004-0000-0400-000000000000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436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131</v>
      </c>
      <c r="B4" s="10">
        <v>1.8348623853210001E-2</v>
      </c>
      <c r="C4" s="8">
        <v>0.26732673267329998</v>
      </c>
      <c r="D4" s="8">
        <v>0.41111111111109999</v>
      </c>
      <c r="E4" s="8">
        <v>0.40816326530609998</v>
      </c>
      <c r="F4" s="9">
        <v>0.53191489361699995</v>
      </c>
      <c r="G4" s="9">
        <v>0.44144144144140002</v>
      </c>
    </row>
    <row r="5" spans="1:7" x14ac:dyDescent="0.75">
      <c r="A5" t="s">
        <v>132</v>
      </c>
      <c r="B5" s="8">
        <v>0.2660550458716</v>
      </c>
      <c r="C5" s="8">
        <v>0.45544554455449998</v>
      </c>
      <c r="D5" s="8">
        <v>0.26666666666670003</v>
      </c>
      <c r="E5" s="8">
        <v>0.45918367346939998</v>
      </c>
      <c r="F5" s="8">
        <v>0.36170212765960003</v>
      </c>
      <c r="G5" s="8">
        <v>0.3513513513514</v>
      </c>
    </row>
    <row r="6" spans="1:7" x14ac:dyDescent="0.75">
      <c r="A6" t="s">
        <v>133</v>
      </c>
      <c r="B6" s="9">
        <v>0.71559633027519998</v>
      </c>
      <c r="C6" s="8">
        <v>0.27722772277230001</v>
      </c>
      <c r="D6" s="8">
        <v>0.32222222222219998</v>
      </c>
      <c r="E6" s="10">
        <v>0.13265306122449999</v>
      </c>
      <c r="F6" s="10">
        <v>0.1063829787234</v>
      </c>
      <c r="G6" s="10">
        <v>0.20720720720720001</v>
      </c>
    </row>
    <row r="7" spans="1:7" x14ac:dyDescent="0.75">
      <c r="A7" t="s">
        <v>114</v>
      </c>
      <c r="B7" s="11">
        <v>109</v>
      </c>
      <c r="C7" s="11">
        <v>101</v>
      </c>
      <c r="D7" s="11">
        <v>90</v>
      </c>
      <c r="E7" s="11">
        <v>98</v>
      </c>
      <c r="F7" s="11">
        <v>94</v>
      </c>
      <c r="G7" s="11">
        <v>111</v>
      </c>
    </row>
    <row r="8" spans="1:7" x14ac:dyDescent="0.75">
      <c r="A8" t="s">
        <v>115</v>
      </c>
    </row>
    <row r="9" spans="1:7" x14ac:dyDescent="0.75">
      <c r="A9" t="s">
        <v>116</v>
      </c>
    </row>
  </sheetData>
  <dataValidations count="2">
    <dataValidation allowBlank="1" showErrorMessage="1" prompt="df5540cf-9d0e-4c8d-a9b6-91dd5448a6c7" sqref="A2 G9" xr:uid="{00000000-0002-0000-0500-000000000000}"/>
    <dataValidation allowBlank="1" error="df5540cf-9d0e-4c8d-a9b6-91dd5448a6c7" sqref="A1" xr:uid="{00000000-0002-0000-0500-000001000000}"/>
  </dataValidations>
  <hyperlinks>
    <hyperlink ref="A1" location="'TOC'!A1" display="Back to TOC" xr:uid="{00000000-0004-0000-0500-000000000000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defaultRowHeight="14.75" x14ac:dyDescent="0.75"/>
  <cols>
    <col min="1" max="1" width="28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437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134</v>
      </c>
      <c r="B4" s="9">
        <v>0.59633027522939996</v>
      </c>
      <c r="C4" s="9">
        <v>0.66336633663370004</v>
      </c>
      <c r="D4" s="8">
        <v>0.53333333333330002</v>
      </c>
      <c r="E4" s="8">
        <v>0.46938775510199998</v>
      </c>
      <c r="F4" s="10">
        <v>0.30851063829789999</v>
      </c>
      <c r="G4" s="10">
        <v>0.1981981981982</v>
      </c>
    </row>
    <row r="5" spans="1:7" x14ac:dyDescent="0.75">
      <c r="A5" t="s">
        <v>135</v>
      </c>
      <c r="B5" s="10">
        <v>0.40366972477059998</v>
      </c>
      <c r="C5" s="10">
        <v>0.33663366336630002</v>
      </c>
      <c r="D5" s="8">
        <v>0.46666666666669998</v>
      </c>
      <c r="E5" s="8">
        <v>0.53061224489799996</v>
      </c>
      <c r="F5" s="9">
        <v>0.69148936170209996</v>
      </c>
      <c r="G5" s="9">
        <v>0.80180180180180005</v>
      </c>
    </row>
    <row r="6" spans="1:7" x14ac:dyDescent="0.75">
      <c r="A6" t="s">
        <v>114</v>
      </c>
      <c r="B6" s="11">
        <v>109</v>
      </c>
      <c r="C6" s="11">
        <v>101</v>
      </c>
      <c r="D6" s="11">
        <v>90</v>
      </c>
      <c r="E6" s="11">
        <v>98</v>
      </c>
      <c r="F6" s="11">
        <v>94</v>
      </c>
      <c r="G6" s="11">
        <v>111</v>
      </c>
    </row>
    <row r="7" spans="1:7" x14ac:dyDescent="0.75">
      <c r="A7" t="s">
        <v>115</v>
      </c>
    </row>
    <row r="8" spans="1:7" x14ac:dyDescent="0.75">
      <c r="A8" t="s">
        <v>116</v>
      </c>
    </row>
  </sheetData>
  <dataValidations count="2">
    <dataValidation allowBlank="1" showErrorMessage="1" prompt="2632fad6-3d96-4c2d-9286-4f9ff7d6fb68" sqref="A2 G8" xr:uid="{00000000-0002-0000-0600-000000000000}"/>
    <dataValidation allowBlank="1" error="2632fad6-3d96-4c2d-9286-4f9ff7d6fb68" sqref="A1" xr:uid="{00000000-0002-0000-0600-000001000000}"/>
  </dataValidations>
  <hyperlinks>
    <hyperlink ref="A1" location="'TOC'!A1" display="Back to TOC" xr:uid="{00000000-0004-0000-0600-000000000000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438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136</v>
      </c>
      <c r="B4" s="8">
        <v>0.32110091743120001</v>
      </c>
      <c r="C4" s="9">
        <v>0.59405940594060003</v>
      </c>
      <c r="D4" s="9">
        <v>0.55555555555559999</v>
      </c>
      <c r="E4" s="8">
        <v>0.39795918367350003</v>
      </c>
      <c r="F4" s="8">
        <v>0.27659574468089998</v>
      </c>
      <c r="G4" s="10">
        <v>0.14414414414410001</v>
      </c>
    </row>
    <row r="5" spans="1:7" x14ac:dyDescent="0.75">
      <c r="A5" t="s">
        <v>137</v>
      </c>
      <c r="B5" s="8">
        <v>0.27522935779820001</v>
      </c>
      <c r="C5" s="10">
        <v>0.2178217821782</v>
      </c>
      <c r="D5" s="8">
        <v>0.3</v>
      </c>
      <c r="E5" s="8">
        <v>0.38775510204079999</v>
      </c>
      <c r="F5" s="9">
        <v>0.45744680851059999</v>
      </c>
      <c r="G5" s="8">
        <v>0.38738738738739997</v>
      </c>
    </row>
    <row r="6" spans="1:7" x14ac:dyDescent="0.75">
      <c r="A6" t="s">
        <v>138</v>
      </c>
      <c r="B6" s="8">
        <v>7.3394495412840002E-2</v>
      </c>
      <c r="C6" s="10">
        <v>2.970297029703E-2</v>
      </c>
      <c r="D6" s="8">
        <v>3.3333333333330002E-2</v>
      </c>
      <c r="E6" s="8">
        <v>8.1632653061220001E-2</v>
      </c>
      <c r="F6" s="8">
        <v>9.5744680851059999E-2</v>
      </c>
      <c r="G6" s="9">
        <v>0.23423423423420001</v>
      </c>
    </row>
    <row r="7" spans="1:7" x14ac:dyDescent="0.75">
      <c r="A7" t="s">
        <v>139</v>
      </c>
      <c r="B7" s="9">
        <v>0.33027522935780002</v>
      </c>
      <c r="C7" s="8">
        <v>0.1584158415842</v>
      </c>
      <c r="D7" s="8">
        <v>0.1111111111111</v>
      </c>
      <c r="E7" s="8">
        <v>0.13265306122449999</v>
      </c>
      <c r="F7" s="8">
        <v>0.17021276595740001</v>
      </c>
      <c r="G7" s="8">
        <v>0.23423423423420001</v>
      </c>
    </row>
    <row r="8" spans="1:7" x14ac:dyDescent="0.75">
      <c r="A8" t="s">
        <v>114</v>
      </c>
      <c r="B8" s="11">
        <v>109</v>
      </c>
      <c r="C8" s="11">
        <v>101</v>
      </c>
      <c r="D8" s="11">
        <v>90</v>
      </c>
      <c r="E8" s="11">
        <v>98</v>
      </c>
      <c r="F8" s="11">
        <v>94</v>
      </c>
      <c r="G8" s="11">
        <v>111</v>
      </c>
    </row>
    <row r="9" spans="1:7" x14ac:dyDescent="0.75">
      <c r="A9" t="s">
        <v>115</v>
      </c>
    </row>
    <row r="10" spans="1:7" x14ac:dyDescent="0.75">
      <c r="A10" t="s">
        <v>116</v>
      </c>
    </row>
  </sheetData>
  <dataValidations count="2">
    <dataValidation allowBlank="1" showErrorMessage="1" prompt="327ce961-aa43-4e6e-b03a-785d7d69220e" sqref="A2 G10" xr:uid="{00000000-0002-0000-0700-000000000000}"/>
    <dataValidation allowBlank="1" error="327ce961-aa43-4e6e-b03a-785d7d69220e" sqref="A1" xr:uid="{00000000-0002-0000-0700-000001000000}"/>
  </dataValidations>
  <hyperlinks>
    <hyperlink ref="A1" location="'TOC'!A1" display="Back to TOC" xr:uid="{00000000-0004-0000-0700-000000000000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439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140</v>
      </c>
      <c r="B4" s="8">
        <v>0.87155963302749995</v>
      </c>
      <c r="C4" s="8">
        <v>0.85148514851489998</v>
      </c>
      <c r="D4" s="8">
        <v>0.85555555555560003</v>
      </c>
      <c r="E4" s="8">
        <v>0.73469387755100002</v>
      </c>
      <c r="F4" s="8">
        <v>0.76595744680849998</v>
      </c>
      <c r="G4" s="10">
        <v>0.65765765765770001</v>
      </c>
    </row>
    <row r="5" spans="1:7" x14ac:dyDescent="0.75">
      <c r="A5" t="s">
        <v>141</v>
      </c>
      <c r="B5" s="8">
        <v>0.1284403669725</v>
      </c>
      <c r="C5" s="8">
        <v>0.14851485148509999</v>
      </c>
      <c r="D5" s="8">
        <v>0.14444444444439999</v>
      </c>
      <c r="E5" s="8">
        <v>0.26530612244899998</v>
      </c>
      <c r="F5" s="8">
        <v>0.2340425531915</v>
      </c>
      <c r="G5" s="9">
        <v>0.34234234234229999</v>
      </c>
    </row>
    <row r="6" spans="1:7" x14ac:dyDescent="0.75">
      <c r="A6" t="s">
        <v>114</v>
      </c>
      <c r="B6" s="11">
        <v>109</v>
      </c>
      <c r="C6" s="11">
        <v>101</v>
      </c>
      <c r="D6" s="11">
        <v>90</v>
      </c>
      <c r="E6" s="11">
        <v>98</v>
      </c>
      <c r="F6" s="11">
        <v>94</v>
      </c>
      <c r="G6" s="11">
        <v>111</v>
      </c>
    </row>
    <row r="7" spans="1:7" x14ac:dyDescent="0.75">
      <c r="A7" t="s">
        <v>115</v>
      </c>
    </row>
    <row r="8" spans="1:7" x14ac:dyDescent="0.75">
      <c r="A8" t="s">
        <v>116</v>
      </c>
    </row>
  </sheetData>
  <dataValidations count="2">
    <dataValidation allowBlank="1" showErrorMessage="1" prompt="97778009-3af8-4b21-b696-22947a3fb196" sqref="A2 G8" xr:uid="{00000000-0002-0000-0800-000000000000}"/>
    <dataValidation allowBlank="1" error="97778009-3af8-4b21-b696-22947a3fb196" sqref="A1" xr:uid="{00000000-0002-0000-0800-000001000000}"/>
  </dataValidations>
  <hyperlinks>
    <hyperlink ref="A1" location="'TOC'!A1" display="Back to TOC" xr:uid="{00000000-0004-0000-0800-000000000000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440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142</v>
      </c>
      <c r="B4" s="8">
        <v>0.2660550458716</v>
      </c>
      <c r="C4" s="9">
        <v>0.66336633663370004</v>
      </c>
      <c r="D4" s="8">
        <v>0.3888888888889</v>
      </c>
      <c r="E4" s="8">
        <v>0.33673469387760002</v>
      </c>
      <c r="F4" s="10">
        <v>0.17021276595740001</v>
      </c>
      <c r="G4" s="10">
        <v>9.0090090090090003E-2</v>
      </c>
    </row>
    <row r="5" spans="1:7" x14ac:dyDescent="0.75">
      <c r="A5" t="s">
        <v>143</v>
      </c>
      <c r="B5" s="8">
        <v>0.30275229357799999</v>
      </c>
      <c r="C5" s="9">
        <v>0.33663366336630002</v>
      </c>
      <c r="D5" s="8">
        <v>0.27777777777779999</v>
      </c>
      <c r="E5" s="8">
        <v>0.21428571428570001</v>
      </c>
      <c r="F5" s="8">
        <v>0.15957446808510001</v>
      </c>
      <c r="G5" s="10">
        <v>0.1171171171171</v>
      </c>
    </row>
    <row r="6" spans="1:7" x14ac:dyDescent="0.75">
      <c r="A6" t="s">
        <v>144</v>
      </c>
      <c r="B6" s="8">
        <v>0.35779816513759999</v>
      </c>
      <c r="C6" s="10">
        <v>0</v>
      </c>
      <c r="D6" s="8">
        <v>0.27777777777779999</v>
      </c>
      <c r="E6" s="8">
        <v>0.27551020408159999</v>
      </c>
      <c r="F6" s="9">
        <v>0.40425531914890001</v>
      </c>
      <c r="G6" s="9">
        <v>0.43243243243239998</v>
      </c>
    </row>
    <row r="7" spans="1:7" x14ac:dyDescent="0.75">
      <c r="A7" t="s">
        <v>145</v>
      </c>
      <c r="B7" s="10">
        <v>7.3394495412840002E-2</v>
      </c>
      <c r="C7" s="10">
        <v>0</v>
      </c>
      <c r="D7" s="10">
        <v>5.555555555556E-2</v>
      </c>
      <c r="E7" s="8">
        <v>0.17346938775510001</v>
      </c>
      <c r="F7" s="9">
        <v>0.26595744680849998</v>
      </c>
      <c r="G7" s="9">
        <v>0.36036036036039998</v>
      </c>
    </row>
    <row r="8" spans="1:7" x14ac:dyDescent="0.75">
      <c r="A8" t="s">
        <v>114</v>
      </c>
      <c r="B8" s="11">
        <v>109</v>
      </c>
      <c r="C8" s="11">
        <v>101</v>
      </c>
      <c r="D8" s="11">
        <v>90</v>
      </c>
      <c r="E8" s="11">
        <v>98</v>
      </c>
      <c r="F8" s="11">
        <v>94</v>
      </c>
      <c r="G8" s="11">
        <v>111</v>
      </c>
    </row>
    <row r="9" spans="1:7" x14ac:dyDescent="0.75">
      <c r="A9" t="s">
        <v>115</v>
      </c>
    </row>
    <row r="10" spans="1:7" x14ac:dyDescent="0.75">
      <c r="A10" t="s">
        <v>116</v>
      </c>
    </row>
  </sheetData>
  <dataValidations count="2">
    <dataValidation allowBlank="1" showErrorMessage="1" prompt="1d319b0b-229f-4265-a2fd-cc14176a0da4" sqref="A2 G10" xr:uid="{00000000-0002-0000-0900-000000000000}"/>
    <dataValidation allowBlank="1" error="1d319b0b-229f-4265-a2fd-cc14176a0da4" sqref="A1" xr:uid="{00000000-0002-0000-0900-000001000000}"/>
  </dataValidations>
  <hyperlinks>
    <hyperlink ref="A1" location="'TOC'!A1" display="Back to TOC" xr:uid="{00000000-0004-0000-0900-000000000000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/>
  </sheetViews>
  <sheetFormatPr defaultRowHeight="14.75" x14ac:dyDescent="0.75"/>
  <cols>
    <col min="1" max="1" width="85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441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146</v>
      </c>
      <c r="B4" s="8">
        <v>0.62385321100919999</v>
      </c>
      <c r="C4" s="8">
        <v>0.48514851485150001</v>
      </c>
      <c r="D4" s="8">
        <v>0.51111111111109997</v>
      </c>
      <c r="E4" s="8">
        <v>0.56122448979590001</v>
      </c>
      <c r="F4" s="8">
        <v>0.64893617021280003</v>
      </c>
      <c r="G4" s="9">
        <v>0.75675675675679999</v>
      </c>
    </row>
    <row r="5" spans="1:7" x14ac:dyDescent="0.75">
      <c r="A5" t="s">
        <v>147</v>
      </c>
      <c r="B5" s="8">
        <v>0.25688073394499999</v>
      </c>
      <c r="C5" s="8">
        <v>0.25742574257430001</v>
      </c>
      <c r="D5" s="8">
        <v>0.27777777777779999</v>
      </c>
      <c r="E5" s="8">
        <v>0.2551020408163</v>
      </c>
      <c r="F5" s="8">
        <v>0.18085106382980001</v>
      </c>
      <c r="G5" s="8">
        <v>0.1171171171171</v>
      </c>
    </row>
    <row r="6" spans="1:7" x14ac:dyDescent="0.75">
      <c r="A6" t="s">
        <v>148</v>
      </c>
      <c r="B6" s="8">
        <v>3.6697247706420001E-2</v>
      </c>
      <c r="C6" s="8">
        <v>0.1188118811881</v>
      </c>
      <c r="D6" s="8">
        <v>0.1222222222222</v>
      </c>
      <c r="E6" s="8">
        <v>5.1020408163269998E-2</v>
      </c>
      <c r="F6" s="8">
        <v>7.4468085106380005E-2</v>
      </c>
      <c r="G6" s="8">
        <v>5.4054054054049998E-2</v>
      </c>
    </row>
    <row r="7" spans="1:7" x14ac:dyDescent="0.75">
      <c r="A7" t="s">
        <v>149</v>
      </c>
      <c r="B7" s="8">
        <v>3.6697247706420001E-2</v>
      </c>
      <c r="C7" s="8">
        <v>8.9108910891090007E-2</v>
      </c>
      <c r="D7" s="8">
        <v>4.4444444444439998E-2</v>
      </c>
      <c r="E7" s="8">
        <v>9.1836734693879998E-2</v>
      </c>
      <c r="F7" s="8">
        <v>5.3191489361699998E-2</v>
      </c>
      <c r="G7" s="8">
        <v>2.7027027027029998E-2</v>
      </c>
    </row>
    <row r="8" spans="1:7" x14ac:dyDescent="0.75">
      <c r="A8" t="s">
        <v>150</v>
      </c>
      <c r="B8" s="8">
        <v>4.5871559633030003E-2</v>
      </c>
      <c r="C8" s="8">
        <v>3.960396039604E-2</v>
      </c>
      <c r="D8" s="8">
        <v>3.3333333333330002E-2</v>
      </c>
      <c r="E8" s="8">
        <v>3.0612244897959998E-2</v>
      </c>
      <c r="F8" s="8">
        <v>2.1276595744680001E-2</v>
      </c>
      <c r="G8" s="8">
        <v>2.7027027027029998E-2</v>
      </c>
    </row>
    <row r="9" spans="1:7" x14ac:dyDescent="0.75">
      <c r="A9" t="s">
        <v>151</v>
      </c>
      <c r="B9" s="8">
        <v>0</v>
      </c>
      <c r="C9" s="8">
        <v>0</v>
      </c>
      <c r="D9" s="8">
        <v>1.111111111111E-2</v>
      </c>
      <c r="E9" s="8">
        <v>1.020408163265E-2</v>
      </c>
      <c r="F9" s="8">
        <v>0</v>
      </c>
      <c r="G9" s="8">
        <v>0</v>
      </c>
    </row>
    <row r="10" spans="1:7" x14ac:dyDescent="0.75">
      <c r="A10" t="s">
        <v>152</v>
      </c>
      <c r="B10" s="8">
        <v>0</v>
      </c>
      <c r="C10" s="8">
        <v>9.90099009901E-3</v>
      </c>
      <c r="D10" s="8">
        <v>0</v>
      </c>
      <c r="E10" s="8">
        <v>0</v>
      </c>
      <c r="F10" s="8">
        <v>2.1276595744680001E-2</v>
      </c>
      <c r="G10" s="8">
        <v>1.8018018018019999E-2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f44d5bde-3150-4673-821b-6a213bf11cd7" sqref="A2 G13" xr:uid="{00000000-0002-0000-0A00-000000000000}"/>
    <dataValidation allowBlank="1" error="f44d5bde-3150-4673-821b-6a213bf11cd7" sqref="A1" xr:uid="{00000000-0002-0000-0A00-000001000000}"/>
  </dataValidations>
  <hyperlinks>
    <hyperlink ref="A1" location="'TOC'!A1" display="Back to TOC" xr:uid="{00000000-0004-0000-0A00-000000000000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workbookViewId="0"/>
  </sheetViews>
  <sheetFormatPr defaultRowHeight="14.75" x14ac:dyDescent="0.75"/>
  <cols>
    <col min="1" max="1" width="55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442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153</v>
      </c>
      <c r="B4" s="8">
        <v>0.1009174311927</v>
      </c>
      <c r="C4" s="8">
        <v>0.1188118811881</v>
      </c>
      <c r="D4" s="8">
        <v>0.21111111111110001</v>
      </c>
      <c r="E4" s="8">
        <v>0.1020408163265</v>
      </c>
      <c r="F4" s="9">
        <v>0.3829787234043</v>
      </c>
      <c r="G4" s="8">
        <v>0.24324324324320001</v>
      </c>
    </row>
    <row r="5" spans="1:7" x14ac:dyDescent="0.75">
      <c r="A5" t="s">
        <v>154</v>
      </c>
      <c r="B5" s="8">
        <v>0.22935779816509999</v>
      </c>
      <c r="C5" s="8">
        <v>0.2376237623762</v>
      </c>
      <c r="D5" s="8">
        <v>0.14444444444439999</v>
      </c>
      <c r="E5" s="8">
        <v>0.2040816326531</v>
      </c>
      <c r="F5" s="8">
        <v>0.29787234042549998</v>
      </c>
      <c r="G5" s="8">
        <v>0.23423423423420001</v>
      </c>
    </row>
    <row r="6" spans="1:7" x14ac:dyDescent="0.75">
      <c r="A6" t="s">
        <v>155</v>
      </c>
      <c r="B6" s="8">
        <v>0.2110091743119</v>
      </c>
      <c r="C6" s="8">
        <v>0.2277227722772</v>
      </c>
      <c r="D6" s="8">
        <v>0.2333333333333</v>
      </c>
      <c r="E6" s="8">
        <v>0.26530612244899998</v>
      </c>
      <c r="F6" s="8">
        <v>0.15957446808510001</v>
      </c>
      <c r="G6" s="8">
        <v>0.27027027027029998</v>
      </c>
    </row>
    <row r="7" spans="1:7" x14ac:dyDescent="0.75">
      <c r="A7" t="s">
        <v>156</v>
      </c>
      <c r="B7" s="8">
        <v>0.17431192660549999</v>
      </c>
      <c r="C7" s="8">
        <v>0.12871287128709999</v>
      </c>
      <c r="D7" s="8">
        <v>0.15555555555559999</v>
      </c>
      <c r="E7" s="8">
        <v>0.17346938775510001</v>
      </c>
      <c r="F7" s="8">
        <v>0.1063829787234</v>
      </c>
      <c r="G7" s="8">
        <v>6.3063063063060004E-2</v>
      </c>
    </row>
    <row r="8" spans="1:7" x14ac:dyDescent="0.75">
      <c r="A8" t="s">
        <v>157</v>
      </c>
      <c r="B8" s="8">
        <v>0.14678899082569999</v>
      </c>
      <c r="C8" s="8">
        <v>0.14851485148509999</v>
      </c>
      <c r="D8" s="8">
        <v>0.1333333333333</v>
      </c>
      <c r="E8" s="8">
        <v>0.17346938775510001</v>
      </c>
      <c r="F8" s="8">
        <v>3.1914893617019997E-2</v>
      </c>
      <c r="G8" s="8">
        <v>0.1171171171171</v>
      </c>
    </row>
    <row r="9" spans="1:7" x14ac:dyDescent="0.75">
      <c r="A9" t="s">
        <v>158</v>
      </c>
      <c r="B9" s="8">
        <v>0.1009174311927</v>
      </c>
      <c r="C9" s="8">
        <v>7.920792079208E-2</v>
      </c>
      <c r="D9" s="8">
        <v>7.7777777777779999E-2</v>
      </c>
      <c r="E9" s="8">
        <v>5.1020408163269998E-2</v>
      </c>
      <c r="F9" s="8">
        <v>1.063829787234E-2</v>
      </c>
      <c r="G9" s="8">
        <v>3.6036036036039998E-2</v>
      </c>
    </row>
    <row r="10" spans="1:7" x14ac:dyDescent="0.75">
      <c r="A10" t="s">
        <v>159</v>
      </c>
      <c r="B10" s="8">
        <v>3.6697247706420001E-2</v>
      </c>
      <c r="C10" s="8">
        <v>5.940594059406E-2</v>
      </c>
      <c r="D10" s="8">
        <v>4.4444444444439998E-2</v>
      </c>
      <c r="E10" s="8">
        <v>3.0612244897959998E-2</v>
      </c>
      <c r="F10" s="8">
        <v>1.063829787234E-2</v>
      </c>
      <c r="G10" s="8">
        <v>3.6036036036039998E-2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6777a157-3a63-424f-afff-68177f52143e" sqref="A2 G13" xr:uid="{00000000-0002-0000-0B00-000000000000}"/>
    <dataValidation allowBlank="1" error="6777a157-3a63-424f-afff-68177f52143e" sqref="A1" xr:uid="{00000000-0002-0000-0B00-000001000000}"/>
  </dataValidations>
  <hyperlinks>
    <hyperlink ref="A1" location="'TOC'!A1" display="Back to TOC" xr:uid="{00000000-0004-0000-0B00-000000000000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"/>
  <sheetViews>
    <sheetView workbookViewId="0"/>
  </sheetViews>
  <sheetFormatPr defaultRowHeight="14.75" x14ac:dyDescent="0.75"/>
  <cols>
    <col min="1" max="1" width="84.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443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160</v>
      </c>
      <c r="B4" s="8">
        <v>0.42201834862389997</v>
      </c>
      <c r="C4" s="8">
        <v>0.32673267326729999</v>
      </c>
      <c r="D4" s="8">
        <v>0.47777777777780001</v>
      </c>
      <c r="E4" s="8">
        <v>0.4489795918367</v>
      </c>
      <c r="F4" s="8">
        <v>0.36170212765960003</v>
      </c>
      <c r="G4" s="10">
        <v>0.23423423423420001</v>
      </c>
    </row>
    <row r="5" spans="1:7" x14ac:dyDescent="0.75">
      <c r="A5" t="s">
        <v>161</v>
      </c>
      <c r="B5" s="8">
        <v>0.45871559633030001</v>
      </c>
      <c r="C5" s="9">
        <v>0.60396039603959994</v>
      </c>
      <c r="D5" s="8">
        <v>0.43333333333329999</v>
      </c>
      <c r="E5" s="8">
        <v>0.39795918367350003</v>
      </c>
      <c r="F5" s="8">
        <v>0.3829787234043</v>
      </c>
      <c r="G5" s="8">
        <v>0.49549549549549998</v>
      </c>
    </row>
    <row r="6" spans="1:7" x14ac:dyDescent="0.75">
      <c r="A6" t="s">
        <v>162</v>
      </c>
      <c r="B6" s="8">
        <v>5.5045871559629998E-2</v>
      </c>
      <c r="C6" s="8">
        <v>3.960396039604E-2</v>
      </c>
      <c r="D6" s="8">
        <v>1.111111111111E-2</v>
      </c>
      <c r="E6" s="8">
        <v>6.1224489795919997E-2</v>
      </c>
      <c r="F6" s="8">
        <v>9.5744680851059999E-2</v>
      </c>
      <c r="G6" s="9">
        <v>0.15315315315319999</v>
      </c>
    </row>
    <row r="7" spans="1:7" x14ac:dyDescent="0.75">
      <c r="A7" t="s">
        <v>163</v>
      </c>
      <c r="B7" s="8">
        <v>6.4220183486240007E-2</v>
      </c>
      <c r="C7" s="8">
        <v>1.980198019802E-2</v>
      </c>
      <c r="D7" s="8">
        <v>6.6666666666669996E-2</v>
      </c>
      <c r="E7" s="8">
        <v>9.1836734693879998E-2</v>
      </c>
      <c r="F7" s="8">
        <v>0.1276595744681</v>
      </c>
      <c r="G7" s="8">
        <v>9.9099099099100002E-2</v>
      </c>
    </row>
    <row r="8" spans="1:7" x14ac:dyDescent="0.75">
      <c r="A8" t="s">
        <v>164</v>
      </c>
      <c r="B8" s="8">
        <v>0</v>
      </c>
      <c r="C8" s="8">
        <v>0</v>
      </c>
      <c r="D8" s="8">
        <v>1.111111111111E-2</v>
      </c>
      <c r="E8" s="8">
        <v>0</v>
      </c>
      <c r="F8" s="8">
        <v>3.1914893617019997E-2</v>
      </c>
      <c r="G8" s="8">
        <v>9.0090090090090003E-3</v>
      </c>
    </row>
    <row r="9" spans="1:7" x14ac:dyDescent="0.75">
      <c r="A9" t="s">
        <v>165</v>
      </c>
      <c r="B9" s="8">
        <v>0</v>
      </c>
      <c r="C9" s="8">
        <v>9.90099009901E-3</v>
      </c>
      <c r="D9" s="8">
        <v>0</v>
      </c>
      <c r="E9" s="8">
        <v>0</v>
      </c>
      <c r="F9" s="8">
        <v>0</v>
      </c>
      <c r="G9" s="8">
        <v>9.0090090090090003E-3</v>
      </c>
    </row>
    <row r="10" spans="1:7" x14ac:dyDescent="0.75">
      <c r="A10" t="s">
        <v>114</v>
      </c>
      <c r="B10" s="11">
        <v>109</v>
      </c>
      <c r="C10" s="11">
        <v>101</v>
      </c>
      <c r="D10" s="11">
        <v>90</v>
      </c>
      <c r="E10" s="11">
        <v>98</v>
      </c>
      <c r="F10" s="11">
        <v>94</v>
      </c>
      <c r="G10" s="11">
        <v>111</v>
      </c>
    </row>
    <row r="11" spans="1:7" x14ac:dyDescent="0.75">
      <c r="A11" t="s">
        <v>115</v>
      </c>
    </row>
    <row r="12" spans="1:7" x14ac:dyDescent="0.75">
      <c r="A12" t="s">
        <v>116</v>
      </c>
    </row>
  </sheetData>
  <dataValidations count="2">
    <dataValidation allowBlank="1" showErrorMessage="1" prompt="c33aff4f-d7c1-4520-931b-654b828a0208" sqref="A2 G12" xr:uid="{00000000-0002-0000-0C00-000000000000}"/>
    <dataValidation allowBlank="1" error="c33aff4f-d7c1-4520-931b-654b828a0208" sqref="A1" xr:uid="{00000000-0002-0000-0C00-000001000000}"/>
  </dataValidations>
  <hyperlinks>
    <hyperlink ref="A1" location="'TOC'!A1" display="Back to TOC" xr:uid="{00000000-0004-0000-0C00-000000000000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444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166</v>
      </c>
      <c r="B4" s="8">
        <v>0.45871559633030001</v>
      </c>
      <c r="C4" s="9">
        <v>0.60396039603959994</v>
      </c>
      <c r="D4" s="8">
        <v>0.4</v>
      </c>
      <c r="E4" s="8">
        <v>0.45918367346939998</v>
      </c>
      <c r="F4" s="8">
        <v>0.3829787234043</v>
      </c>
      <c r="G4" s="8">
        <v>0.50450450450450002</v>
      </c>
    </row>
    <row r="5" spans="1:7" x14ac:dyDescent="0.75">
      <c r="A5" t="s">
        <v>167</v>
      </c>
      <c r="B5" s="8">
        <v>0.34862385321099998</v>
      </c>
      <c r="C5" s="10">
        <v>0.1584158415842</v>
      </c>
      <c r="D5" s="8">
        <v>0.32222222222219998</v>
      </c>
      <c r="E5" s="8">
        <v>0.28571428571430002</v>
      </c>
      <c r="F5" s="8">
        <v>0.31914893617020001</v>
      </c>
      <c r="G5" s="8">
        <v>0.36036036036039998</v>
      </c>
    </row>
    <row r="6" spans="1:7" x14ac:dyDescent="0.75">
      <c r="A6" t="s">
        <v>168</v>
      </c>
      <c r="B6" s="8">
        <v>0.14678899082569999</v>
      </c>
      <c r="C6" s="9">
        <v>0.33663366336630002</v>
      </c>
      <c r="D6" s="8">
        <v>0.2333333333333</v>
      </c>
      <c r="E6" s="8">
        <v>0.17346938775510001</v>
      </c>
      <c r="F6" s="8">
        <v>0.1382978723404</v>
      </c>
      <c r="G6" s="10">
        <v>1.8018018018019999E-2</v>
      </c>
    </row>
    <row r="7" spans="1:7" x14ac:dyDescent="0.75">
      <c r="A7" t="s">
        <v>169</v>
      </c>
      <c r="B7" s="8">
        <v>9.1743119266060005E-2</v>
      </c>
      <c r="C7" s="9">
        <v>0.1881188118812</v>
      </c>
      <c r="D7" s="8">
        <v>0.1222222222222</v>
      </c>
      <c r="E7" s="8">
        <v>5.1020408163269998E-2</v>
      </c>
      <c r="F7" s="8">
        <v>8.5106382978720002E-2</v>
      </c>
      <c r="G7" s="8">
        <v>3.6036036036039998E-2</v>
      </c>
    </row>
    <row r="8" spans="1:7" x14ac:dyDescent="0.75">
      <c r="A8" t="s">
        <v>170</v>
      </c>
      <c r="B8" s="8">
        <v>5.5045871559629998E-2</v>
      </c>
      <c r="C8" s="8">
        <v>0.13861386138609999</v>
      </c>
      <c r="D8" s="8">
        <v>5.555555555556E-2</v>
      </c>
      <c r="E8" s="8">
        <v>0.1224489795918</v>
      </c>
      <c r="F8" s="8">
        <v>0.1063829787234</v>
      </c>
      <c r="G8" s="8">
        <v>3.6036036036039998E-2</v>
      </c>
    </row>
    <row r="9" spans="1:7" x14ac:dyDescent="0.75">
      <c r="A9" t="s">
        <v>171</v>
      </c>
      <c r="B9" s="8">
        <v>6.4220183486240007E-2</v>
      </c>
      <c r="C9" s="8">
        <v>2.970297029703E-2</v>
      </c>
      <c r="D9" s="8">
        <v>6.6666666666669996E-2</v>
      </c>
      <c r="E9" s="8">
        <v>0.11224489795919999</v>
      </c>
      <c r="F9" s="8">
        <v>5.3191489361699998E-2</v>
      </c>
      <c r="G9" s="8">
        <v>8.1081081081080003E-2</v>
      </c>
    </row>
    <row r="10" spans="1:7" x14ac:dyDescent="0.75">
      <c r="A10" t="s">
        <v>172</v>
      </c>
      <c r="B10" s="8">
        <v>4.5871559633030003E-2</v>
      </c>
      <c r="C10" s="8">
        <v>4.950495049505E-2</v>
      </c>
      <c r="D10" s="8">
        <v>5.555555555556E-2</v>
      </c>
      <c r="E10" s="8">
        <v>2.040816326531E-2</v>
      </c>
      <c r="F10" s="8">
        <v>6.3829787234039995E-2</v>
      </c>
      <c r="G10" s="8">
        <v>0</v>
      </c>
    </row>
    <row r="11" spans="1:7" x14ac:dyDescent="0.75">
      <c r="A11" t="s">
        <v>173</v>
      </c>
      <c r="B11" s="8">
        <v>3.6697247706420001E-2</v>
      </c>
      <c r="C11" s="8">
        <v>4.950495049505E-2</v>
      </c>
      <c r="D11" s="8">
        <v>3.3333333333330002E-2</v>
      </c>
      <c r="E11" s="8">
        <v>2.040816326531E-2</v>
      </c>
      <c r="F11" s="8">
        <v>5.3191489361699998E-2</v>
      </c>
      <c r="G11" s="8">
        <v>1.8018018018019999E-2</v>
      </c>
    </row>
    <row r="12" spans="1:7" x14ac:dyDescent="0.75">
      <c r="A12" t="s">
        <v>174</v>
      </c>
      <c r="B12" s="8">
        <v>2.7522935779819999E-2</v>
      </c>
      <c r="C12" s="8">
        <v>0</v>
      </c>
      <c r="D12" s="8">
        <v>2.2222222222219999E-2</v>
      </c>
      <c r="E12" s="8">
        <v>2.040816326531E-2</v>
      </c>
      <c r="F12" s="8">
        <v>3.1914893617019997E-2</v>
      </c>
      <c r="G12" s="8">
        <v>5.4054054054049998E-2</v>
      </c>
    </row>
    <row r="13" spans="1:7" x14ac:dyDescent="0.75">
      <c r="A13" t="s">
        <v>175</v>
      </c>
      <c r="B13" s="8">
        <v>9.1743119266059995E-3</v>
      </c>
      <c r="C13" s="8">
        <v>9.90099009901E-3</v>
      </c>
      <c r="D13" s="8">
        <v>2.2222222222219999E-2</v>
      </c>
      <c r="E13" s="8">
        <v>2.040816326531E-2</v>
      </c>
      <c r="F13" s="8">
        <v>0</v>
      </c>
      <c r="G13" s="8">
        <v>9.0090090090090003E-3</v>
      </c>
    </row>
    <row r="14" spans="1:7" x14ac:dyDescent="0.75">
      <c r="A14" t="s">
        <v>114</v>
      </c>
      <c r="B14" s="11">
        <v>109</v>
      </c>
      <c r="C14" s="11">
        <v>101</v>
      </c>
      <c r="D14" s="11">
        <v>90</v>
      </c>
      <c r="E14" s="11">
        <v>98</v>
      </c>
      <c r="F14" s="11">
        <v>94</v>
      </c>
      <c r="G14" s="11">
        <v>111</v>
      </c>
    </row>
    <row r="15" spans="1:7" x14ac:dyDescent="0.75">
      <c r="A15" t="s">
        <v>115</v>
      </c>
    </row>
    <row r="16" spans="1:7" x14ac:dyDescent="0.75">
      <c r="A16" t="s">
        <v>116</v>
      </c>
    </row>
  </sheetData>
  <dataValidations count="2">
    <dataValidation allowBlank="1" showErrorMessage="1" prompt="58742b1f-53eb-48aa-80f0-25b625b23506" sqref="A2 G16" xr:uid="{00000000-0002-0000-0D00-000000000000}"/>
    <dataValidation allowBlank="1" error="58742b1f-53eb-48aa-80f0-25b625b23506" sqref="A1" xr:uid="{00000000-0002-0000-0D00-000001000000}"/>
  </dataValidations>
  <hyperlinks>
    <hyperlink ref="A1" location="'TOC'!A1" display="Back to TOC" xr:uid="{00000000-0004-0000-0D00-000000000000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4"/>
  <sheetViews>
    <sheetView workbookViewId="0"/>
  </sheetViews>
  <sheetFormatPr defaultRowHeight="14.75" x14ac:dyDescent="0.75"/>
  <cols>
    <col min="1" max="1" width="56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445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176</v>
      </c>
      <c r="B4" s="9">
        <v>0.8165137614679</v>
      </c>
      <c r="C4" s="8">
        <v>0.77227722772280005</v>
      </c>
      <c r="D4" s="8">
        <v>0.72222222222220001</v>
      </c>
      <c r="E4" s="8">
        <v>0.63265306122450005</v>
      </c>
      <c r="F4" s="8">
        <v>0.77659574468089998</v>
      </c>
      <c r="G4" s="10">
        <v>0.5495495495496</v>
      </c>
    </row>
    <row r="5" spans="1:7" x14ac:dyDescent="0.75">
      <c r="A5" t="s">
        <v>177</v>
      </c>
      <c r="B5" s="8">
        <v>0.71559633027519998</v>
      </c>
      <c r="C5" s="8">
        <v>0.74257425742570005</v>
      </c>
      <c r="D5" s="8">
        <v>0.74444444444440006</v>
      </c>
      <c r="E5" s="8">
        <v>0.66326530612239998</v>
      </c>
      <c r="F5" s="8">
        <v>0.70212765957449996</v>
      </c>
      <c r="G5" s="8">
        <v>0.64864864864859995</v>
      </c>
    </row>
    <row r="6" spans="1:7" x14ac:dyDescent="0.75">
      <c r="A6" t="s">
        <v>178</v>
      </c>
      <c r="B6" s="8">
        <v>0.51376146788989996</v>
      </c>
      <c r="C6" s="9">
        <v>0.60396039603959994</v>
      </c>
      <c r="D6" s="8">
        <v>0.53333333333330002</v>
      </c>
      <c r="E6" s="8">
        <v>0.46938775510199998</v>
      </c>
      <c r="F6" s="8">
        <v>0.39361702127659998</v>
      </c>
      <c r="G6" s="10">
        <v>0.27027027027029998</v>
      </c>
    </row>
    <row r="7" spans="1:7" x14ac:dyDescent="0.75">
      <c r="A7" t="s">
        <v>179</v>
      </c>
      <c r="B7" s="9">
        <v>0.41284403669719999</v>
      </c>
      <c r="C7" s="8">
        <v>0.3762376237624</v>
      </c>
      <c r="D7" s="8">
        <v>0.37777777777779997</v>
      </c>
      <c r="E7" s="8">
        <v>0.33673469387760002</v>
      </c>
      <c r="F7" s="10">
        <v>0.19148936170210001</v>
      </c>
      <c r="G7" s="10">
        <v>0.14414414414410001</v>
      </c>
    </row>
    <row r="8" spans="1:7" x14ac:dyDescent="0.75">
      <c r="A8" t="s">
        <v>180</v>
      </c>
      <c r="B8" s="8">
        <v>0.29357798165139998</v>
      </c>
      <c r="C8" s="9">
        <v>0.42574257425739997</v>
      </c>
      <c r="D8" s="9">
        <v>0.45555555555560001</v>
      </c>
      <c r="E8" s="8">
        <v>0.3061224489796</v>
      </c>
      <c r="F8" s="8">
        <v>0.2446808510638</v>
      </c>
      <c r="G8" s="10">
        <v>0.1081081081081</v>
      </c>
    </row>
    <row r="9" spans="1:7" x14ac:dyDescent="0.75">
      <c r="A9" t="s">
        <v>181</v>
      </c>
      <c r="B9" s="8">
        <v>0.2385321100917</v>
      </c>
      <c r="C9" s="9">
        <v>0.32673267326729999</v>
      </c>
      <c r="D9" s="8">
        <v>0.28888888888890002</v>
      </c>
      <c r="E9" s="8">
        <v>0.28571428571430002</v>
      </c>
      <c r="F9" s="10">
        <v>9.5744680851059999E-2</v>
      </c>
      <c r="G9" s="10">
        <v>0.1351351351351</v>
      </c>
    </row>
    <row r="10" spans="1:7" x14ac:dyDescent="0.75">
      <c r="A10" t="s">
        <v>182</v>
      </c>
      <c r="B10" s="8">
        <v>0.19266055045870001</v>
      </c>
      <c r="C10" s="9">
        <v>0.30693069306929999</v>
      </c>
      <c r="D10" s="9">
        <v>0.31111111111110001</v>
      </c>
      <c r="E10" s="8">
        <v>0.22448979591839999</v>
      </c>
      <c r="F10" s="8">
        <v>0.15957446808510001</v>
      </c>
      <c r="G10" s="10">
        <v>9.0090090090090003E-2</v>
      </c>
    </row>
    <row r="11" spans="1:7" x14ac:dyDescent="0.75">
      <c r="A11" t="s">
        <v>175</v>
      </c>
      <c r="B11" s="8">
        <v>3.6697247706420001E-2</v>
      </c>
      <c r="C11" s="8">
        <v>3.960396039604E-2</v>
      </c>
      <c r="D11" s="8">
        <v>0</v>
      </c>
      <c r="E11" s="8">
        <v>0</v>
      </c>
      <c r="F11" s="8">
        <v>2.1276595744680001E-2</v>
      </c>
      <c r="G11" s="9">
        <v>0.1171171171171</v>
      </c>
    </row>
    <row r="12" spans="1:7" x14ac:dyDescent="0.75">
      <c r="A12" t="s">
        <v>114</v>
      </c>
      <c r="B12" s="11">
        <v>109</v>
      </c>
      <c r="C12" s="11">
        <v>101</v>
      </c>
      <c r="D12" s="11">
        <v>90</v>
      </c>
      <c r="E12" s="11">
        <v>98</v>
      </c>
      <c r="F12" s="11">
        <v>94</v>
      </c>
      <c r="G12" s="11">
        <v>111</v>
      </c>
    </row>
    <row r="13" spans="1:7" x14ac:dyDescent="0.75">
      <c r="A13" t="s">
        <v>115</v>
      </c>
    </row>
    <row r="14" spans="1:7" x14ac:dyDescent="0.75">
      <c r="A14" t="s">
        <v>116</v>
      </c>
    </row>
  </sheetData>
  <dataValidations count="2">
    <dataValidation allowBlank="1" showErrorMessage="1" prompt="f653cced-d478-483b-9ead-e18dd338be07" sqref="A2 G14" xr:uid="{00000000-0002-0000-0E00-000000000000}"/>
    <dataValidation allowBlank="1" error="f653cced-d478-483b-9ead-e18dd338be07" sqref="A1" xr:uid="{00000000-0002-0000-0E00-000001000000}"/>
  </dataValidations>
  <hyperlinks>
    <hyperlink ref="A1" location="'TOC'!A1" display="Back to TOC" xr:uid="{00000000-0004-0000-0E00-000000000000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7"/>
  <sheetViews>
    <sheetView workbookViewId="0"/>
  </sheetViews>
  <sheetFormatPr defaultRowHeight="14.75" x14ac:dyDescent="0.75"/>
  <cols>
    <col min="1" max="1" width="33.542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446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183</v>
      </c>
      <c r="B4" s="8">
        <v>0.23584905660380001</v>
      </c>
      <c r="C4" s="8">
        <v>0.1818181818182</v>
      </c>
      <c r="D4" s="8">
        <v>0.3</v>
      </c>
      <c r="E4" s="8">
        <v>0.24742268041240001</v>
      </c>
      <c r="F4" s="8">
        <v>0.34042553191489999</v>
      </c>
      <c r="G4" s="8">
        <v>0.30555555555559999</v>
      </c>
    </row>
    <row r="5" spans="1:7" x14ac:dyDescent="0.75">
      <c r="A5" t="s">
        <v>184</v>
      </c>
      <c r="B5" s="8">
        <v>0.2075471698113</v>
      </c>
      <c r="C5" s="8">
        <v>0.13131313131309999</v>
      </c>
      <c r="D5" s="10">
        <v>5.555555555556E-2</v>
      </c>
      <c r="E5" s="8">
        <v>0.23711340206190001</v>
      </c>
      <c r="F5" s="8">
        <v>0.2446808510638</v>
      </c>
      <c r="G5" s="8">
        <v>0.12962962962960001</v>
      </c>
    </row>
    <row r="6" spans="1:7" x14ac:dyDescent="0.75">
      <c r="A6" t="s">
        <v>185</v>
      </c>
      <c r="B6" s="8">
        <v>0.1603773584906</v>
      </c>
      <c r="C6" s="8">
        <v>0.24242424242419999</v>
      </c>
      <c r="D6" s="8">
        <v>0.22222222222220001</v>
      </c>
      <c r="E6" s="8">
        <v>0.1030927835052</v>
      </c>
      <c r="F6" s="8">
        <v>7.4468085106380005E-2</v>
      </c>
      <c r="G6" s="8">
        <v>9.2592592592590006E-2</v>
      </c>
    </row>
    <row r="7" spans="1:7" x14ac:dyDescent="0.75">
      <c r="A7" t="s">
        <v>186</v>
      </c>
      <c r="B7" s="8">
        <v>7.5471698113210001E-2</v>
      </c>
      <c r="C7" s="8">
        <v>0.13131313131309999</v>
      </c>
      <c r="D7" s="8">
        <v>0.1333333333333</v>
      </c>
      <c r="E7" s="8">
        <v>7.2164948453610003E-2</v>
      </c>
      <c r="F7" s="8">
        <v>2.1276595744680001E-2</v>
      </c>
      <c r="G7" s="8">
        <v>1.8518518518519999E-2</v>
      </c>
    </row>
    <row r="8" spans="1:7" x14ac:dyDescent="0.75">
      <c r="A8" t="s">
        <v>187</v>
      </c>
      <c r="B8" s="8">
        <v>8.4905660377359998E-2</v>
      </c>
      <c r="C8" s="8">
        <v>8.0808080808079996E-2</v>
      </c>
      <c r="D8" s="8">
        <v>5.555555555556E-2</v>
      </c>
      <c r="E8" s="8">
        <v>4.1237113402060002E-2</v>
      </c>
      <c r="F8" s="8">
        <v>9.5744680851059999E-2</v>
      </c>
      <c r="G8" s="8">
        <v>7.4074074074070004E-2</v>
      </c>
    </row>
    <row r="9" spans="1:7" x14ac:dyDescent="0.75">
      <c r="A9" t="s">
        <v>188</v>
      </c>
      <c r="B9" s="8">
        <v>3.7735849056599997E-2</v>
      </c>
      <c r="C9" s="8">
        <v>3.0303030303029999E-2</v>
      </c>
      <c r="D9" s="8">
        <v>4.4444444444439998E-2</v>
      </c>
      <c r="E9" s="8">
        <v>7.2164948453610003E-2</v>
      </c>
      <c r="F9" s="8">
        <v>7.4468085106380005E-2</v>
      </c>
      <c r="G9" s="9">
        <v>0.14814814814810001</v>
      </c>
    </row>
    <row r="10" spans="1:7" x14ac:dyDescent="0.75">
      <c r="A10" t="s">
        <v>189</v>
      </c>
      <c r="B10" s="8">
        <v>3.7735849056599997E-2</v>
      </c>
      <c r="C10" s="8">
        <v>7.0707070707069997E-2</v>
      </c>
      <c r="D10" s="8">
        <v>2.2222222222219999E-2</v>
      </c>
      <c r="E10" s="8">
        <v>6.1855670103090003E-2</v>
      </c>
      <c r="F10" s="8">
        <v>5.3191489361699998E-2</v>
      </c>
      <c r="G10" s="8">
        <v>7.4074074074070004E-2</v>
      </c>
    </row>
    <row r="11" spans="1:7" x14ac:dyDescent="0.75">
      <c r="A11" t="s">
        <v>190</v>
      </c>
      <c r="B11" s="8">
        <v>5.6603773584909998E-2</v>
      </c>
      <c r="C11" s="8">
        <v>4.0404040404039998E-2</v>
      </c>
      <c r="D11" s="8">
        <v>4.4444444444439998E-2</v>
      </c>
      <c r="E11" s="8">
        <v>3.0927835051550001E-2</v>
      </c>
      <c r="F11" s="8">
        <v>3.1914893617019997E-2</v>
      </c>
      <c r="G11" s="8">
        <v>5.555555555556E-2</v>
      </c>
    </row>
    <row r="12" spans="1:7" x14ac:dyDescent="0.75">
      <c r="A12" t="s">
        <v>191</v>
      </c>
      <c r="B12" s="8">
        <v>6.6037735849060003E-2</v>
      </c>
      <c r="C12" s="8">
        <v>4.0404040404039998E-2</v>
      </c>
      <c r="D12" s="8">
        <v>1.111111111111E-2</v>
      </c>
      <c r="E12" s="8">
        <v>8.2474226804120004E-2</v>
      </c>
      <c r="F12" s="8">
        <v>3.1914893617019997E-2</v>
      </c>
      <c r="G12" s="8">
        <v>9.2592592592590003E-3</v>
      </c>
    </row>
    <row r="13" spans="1:7" x14ac:dyDescent="0.75">
      <c r="A13" t="s">
        <v>192</v>
      </c>
      <c r="B13" s="8">
        <v>3.7735849056599997E-2</v>
      </c>
      <c r="C13" s="8">
        <v>3.0303030303029999E-2</v>
      </c>
      <c r="D13" s="8">
        <v>7.7777777777779999E-2</v>
      </c>
      <c r="E13" s="8">
        <v>5.1546391752580002E-2</v>
      </c>
      <c r="F13" s="8">
        <v>1.063829787234E-2</v>
      </c>
      <c r="G13" s="8">
        <v>1.8518518518519999E-2</v>
      </c>
    </row>
    <row r="14" spans="1:7" x14ac:dyDescent="0.75">
      <c r="A14" t="s">
        <v>193</v>
      </c>
      <c r="B14" s="8">
        <v>0</v>
      </c>
      <c r="C14" s="8">
        <v>2.0202020202019999E-2</v>
      </c>
      <c r="D14" s="8">
        <v>3.3333333333330002E-2</v>
      </c>
      <c r="E14" s="8">
        <v>0</v>
      </c>
      <c r="F14" s="8">
        <v>2.1276595744680001E-2</v>
      </c>
      <c r="G14" s="9">
        <v>7.4074074074070004E-2</v>
      </c>
    </row>
    <row r="15" spans="1:7" x14ac:dyDescent="0.75">
      <c r="A15" t="s">
        <v>114</v>
      </c>
      <c r="B15" s="11">
        <v>106</v>
      </c>
      <c r="C15" s="11">
        <v>99</v>
      </c>
      <c r="D15" s="11">
        <v>90</v>
      </c>
      <c r="E15" s="11">
        <v>97</v>
      </c>
      <c r="F15" s="11">
        <v>94</v>
      </c>
      <c r="G15" s="11">
        <v>108</v>
      </c>
    </row>
    <row r="16" spans="1:7" x14ac:dyDescent="0.75">
      <c r="A16" t="s">
        <v>194</v>
      </c>
    </row>
    <row r="17" spans="1:1" x14ac:dyDescent="0.75">
      <c r="A17" t="s">
        <v>116</v>
      </c>
    </row>
  </sheetData>
  <dataValidations count="2">
    <dataValidation allowBlank="1" showErrorMessage="1" prompt="f762db2f-67e6-46c7-b73c-75cece8924aa" sqref="A2 G17" xr:uid="{00000000-0002-0000-0F00-000000000000}"/>
    <dataValidation allowBlank="1" error="f762db2f-67e6-46c7-b73c-75cece8924aa" sqref="A1" xr:uid="{00000000-0002-0000-0F00-000001000000}"/>
  </dataValidations>
  <hyperlinks>
    <hyperlink ref="A1" location="'TOC'!A1" display="Back to TOC" xr:uid="{00000000-0004-0000-0F00-000000000000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75" x14ac:dyDescent="0.75"/>
  <cols>
    <col min="1" max="1" width="49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447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195</v>
      </c>
      <c r="B4" s="8">
        <v>0.35185185185189999</v>
      </c>
      <c r="C4" s="8">
        <v>0.26</v>
      </c>
      <c r="D4" s="8">
        <v>0.29213483146070002</v>
      </c>
      <c r="E4" s="8">
        <v>0.38144329896910001</v>
      </c>
      <c r="F4" s="8">
        <v>0.43617021276599999</v>
      </c>
      <c r="G4" s="8">
        <v>0.50458715596329995</v>
      </c>
    </row>
    <row r="5" spans="1:7" x14ac:dyDescent="0.75">
      <c r="A5" t="s">
        <v>196</v>
      </c>
      <c r="B5" s="8">
        <v>0.3611111111111</v>
      </c>
      <c r="C5" s="8">
        <v>0.3</v>
      </c>
      <c r="D5" s="8">
        <v>0.29213483146070002</v>
      </c>
      <c r="E5" s="8">
        <v>0.31958762886600001</v>
      </c>
      <c r="F5" s="8">
        <v>0.3723404255319</v>
      </c>
      <c r="G5" s="8">
        <v>0.24770642201830001</v>
      </c>
    </row>
    <row r="6" spans="1:7" x14ac:dyDescent="0.75">
      <c r="A6" t="s">
        <v>197</v>
      </c>
      <c r="B6" s="8">
        <v>0.30555555555559999</v>
      </c>
      <c r="C6" s="8">
        <v>0.33</v>
      </c>
      <c r="D6" s="8">
        <v>0.28089887640450001</v>
      </c>
      <c r="E6" s="8">
        <v>0.30927835051550001</v>
      </c>
      <c r="F6" s="8">
        <v>0.28723404255320001</v>
      </c>
      <c r="G6" s="8">
        <v>0.28440366972480002</v>
      </c>
    </row>
    <row r="7" spans="1:7" x14ac:dyDescent="0.75">
      <c r="A7" t="s">
        <v>198</v>
      </c>
      <c r="B7" s="8">
        <v>0.3148148148148</v>
      </c>
      <c r="C7" s="8">
        <v>0.36</v>
      </c>
      <c r="D7" s="8">
        <v>0.35955056179779998</v>
      </c>
      <c r="E7" s="8">
        <v>0.30927835051550001</v>
      </c>
      <c r="F7" s="8">
        <v>0.26595744680849998</v>
      </c>
      <c r="G7" s="10">
        <v>0.14678899082569999</v>
      </c>
    </row>
    <row r="8" spans="1:7" x14ac:dyDescent="0.75">
      <c r="A8" t="s">
        <v>199</v>
      </c>
      <c r="B8" s="8">
        <v>0.3148148148148</v>
      </c>
      <c r="C8" s="8">
        <v>0.31</v>
      </c>
      <c r="D8" s="8">
        <v>0.25842696629209999</v>
      </c>
      <c r="E8" s="8">
        <v>0.23711340206190001</v>
      </c>
      <c r="F8" s="8">
        <v>0.2553191489362</v>
      </c>
      <c r="G8" s="8">
        <v>0.29357798165139998</v>
      </c>
    </row>
    <row r="9" spans="1:7" x14ac:dyDescent="0.75">
      <c r="A9" t="s">
        <v>200</v>
      </c>
      <c r="B9" s="8">
        <v>0.1574074074074</v>
      </c>
      <c r="C9" s="8">
        <v>0.23</v>
      </c>
      <c r="D9" s="8">
        <v>0.1573033707865</v>
      </c>
      <c r="E9" s="8">
        <v>0.1958762886598</v>
      </c>
      <c r="F9" s="8">
        <v>0.17021276595740001</v>
      </c>
      <c r="G9" s="8">
        <v>0.1834862385321</v>
      </c>
    </row>
    <row r="10" spans="1:7" x14ac:dyDescent="0.75">
      <c r="A10" t="s">
        <v>201</v>
      </c>
      <c r="B10" s="8">
        <v>0.12037037037040001</v>
      </c>
      <c r="C10" s="8">
        <v>0.15</v>
      </c>
      <c r="D10" s="8">
        <v>0.16853932584270001</v>
      </c>
      <c r="E10" s="8">
        <v>0.1237113402062</v>
      </c>
      <c r="F10" s="8">
        <v>0.1276595744681</v>
      </c>
      <c r="G10" s="8">
        <v>0.1559633027523</v>
      </c>
    </row>
    <row r="11" spans="1:7" x14ac:dyDescent="0.75">
      <c r="A11" t="s">
        <v>202</v>
      </c>
      <c r="B11" s="8">
        <v>6.4814814814809996E-2</v>
      </c>
      <c r="C11" s="8">
        <v>0.15</v>
      </c>
      <c r="D11" s="8">
        <v>0.14606741573029999</v>
      </c>
      <c r="E11" s="8">
        <v>7.2164948453610003E-2</v>
      </c>
      <c r="F11" s="8">
        <v>9.5744680851059999E-2</v>
      </c>
      <c r="G11" s="8">
        <v>3.6697247706420001E-2</v>
      </c>
    </row>
    <row r="12" spans="1:7" x14ac:dyDescent="0.75">
      <c r="A12" t="s">
        <v>203</v>
      </c>
      <c r="B12" s="8">
        <v>8.3333333333329998E-2</v>
      </c>
      <c r="C12" s="8">
        <v>0.08</v>
      </c>
      <c r="D12" s="8">
        <v>0.12359550561800001</v>
      </c>
      <c r="E12" s="8">
        <v>7.2164948453610003E-2</v>
      </c>
      <c r="F12" s="8">
        <v>5.3191489361699998E-2</v>
      </c>
      <c r="G12" s="8">
        <v>6.4220183486240007E-2</v>
      </c>
    </row>
    <row r="13" spans="1:7" x14ac:dyDescent="0.75">
      <c r="A13" t="s">
        <v>204</v>
      </c>
      <c r="B13" s="8">
        <v>4.6296296296299999E-2</v>
      </c>
      <c r="C13" s="8">
        <v>0.04</v>
      </c>
      <c r="D13" s="8">
        <v>7.8651685393260007E-2</v>
      </c>
      <c r="E13" s="8">
        <v>0.1030927835052</v>
      </c>
      <c r="F13" s="8">
        <v>0.1063829787234</v>
      </c>
      <c r="G13" s="8">
        <v>9.1743119266060005E-2</v>
      </c>
    </row>
    <row r="14" spans="1:7" x14ac:dyDescent="0.75">
      <c r="A14" t="s">
        <v>114</v>
      </c>
      <c r="B14" s="11">
        <v>108</v>
      </c>
      <c r="C14" s="11">
        <v>100</v>
      </c>
      <c r="D14" s="11">
        <v>89</v>
      </c>
      <c r="E14" s="11">
        <v>97</v>
      </c>
      <c r="F14" s="11">
        <v>94</v>
      </c>
      <c r="G14" s="11">
        <v>109</v>
      </c>
    </row>
    <row r="15" spans="1:7" x14ac:dyDescent="0.75">
      <c r="A15" t="s">
        <v>205</v>
      </c>
    </row>
    <row r="16" spans="1:7" x14ac:dyDescent="0.75">
      <c r="A16" t="s">
        <v>116</v>
      </c>
    </row>
  </sheetData>
  <dataValidations count="2">
    <dataValidation allowBlank="1" showErrorMessage="1" prompt="df269591-ab41-4294-81c1-3d9996a9350c" sqref="A2 G16" xr:uid="{00000000-0002-0000-1000-000000000000}"/>
    <dataValidation allowBlank="1" error="df269591-ab41-4294-81c1-3d9996a9350c" sqref="A1" xr:uid="{00000000-0002-0000-1000-000001000000}"/>
  </dataValidations>
  <hyperlinks>
    <hyperlink ref="A1" location="'TOC'!A1" display="Back to TOC" xr:uid="{00000000-0004-0000-1000-000000000000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G8"/>
  <sheetViews>
    <sheetView workbookViewId="0"/>
  </sheetViews>
  <sheetFormatPr defaultRowHeight="14.75" x14ac:dyDescent="0.75"/>
  <cols>
    <col min="1" max="1" width="28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448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134</v>
      </c>
      <c r="B4" s="9">
        <v>0.80733944954129999</v>
      </c>
      <c r="C4" s="9">
        <v>0.7920792079208</v>
      </c>
      <c r="D4" s="8">
        <v>0.7</v>
      </c>
      <c r="E4" s="8">
        <v>0.60204081632649997</v>
      </c>
      <c r="F4" s="8">
        <v>0.56382978723400001</v>
      </c>
      <c r="G4" s="10">
        <v>0.46846846846849999</v>
      </c>
    </row>
    <row r="5" spans="1:7" x14ac:dyDescent="0.75">
      <c r="A5" t="s">
        <v>135</v>
      </c>
      <c r="B5" s="10">
        <v>0.19266055045870001</v>
      </c>
      <c r="C5" s="10">
        <v>0.2079207920792</v>
      </c>
      <c r="D5" s="8">
        <v>0.3</v>
      </c>
      <c r="E5" s="8">
        <v>0.39795918367350003</v>
      </c>
      <c r="F5" s="8">
        <v>0.43617021276599999</v>
      </c>
      <c r="G5" s="9">
        <v>0.53153153153150001</v>
      </c>
    </row>
    <row r="6" spans="1:7" x14ac:dyDescent="0.75">
      <c r="A6" t="s">
        <v>114</v>
      </c>
      <c r="B6" s="11">
        <v>109</v>
      </c>
      <c r="C6" s="11">
        <v>101</v>
      </c>
      <c r="D6" s="11">
        <v>90</v>
      </c>
      <c r="E6" s="11">
        <v>98</v>
      </c>
      <c r="F6" s="11">
        <v>94</v>
      </c>
      <c r="G6" s="11">
        <v>111</v>
      </c>
    </row>
    <row r="7" spans="1:7" x14ac:dyDescent="0.75">
      <c r="A7" t="s">
        <v>115</v>
      </c>
    </row>
    <row r="8" spans="1:7" x14ac:dyDescent="0.75">
      <c r="A8" t="s">
        <v>116</v>
      </c>
    </row>
  </sheetData>
  <dataValidations count="2">
    <dataValidation allowBlank="1" showErrorMessage="1" prompt="12e8063f-7985-45f4-8e45-65707f0331cc" sqref="A2 G8" xr:uid="{00000000-0002-0000-1100-000000000000}"/>
    <dataValidation allowBlank="1" error="12e8063f-7985-45f4-8e45-65707f0331cc" sqref="A1" xr:uid="{00000000-0002-0000-1100-000001000000}"/>
  </dataValidations>
  <hyperlinks>
    <hyperlink ref="A1" location="'TOC'!A1" display="Back to TOC" xr:uid="{00000000-0004-0000-1100-000000000000}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449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206</v>
      </c>
      <c r="B4" s="8">
        <v>0.625</v>
      </c>
      <c r="C4" s="8">
        <v>0.55000000000000004</v>
      </c>
      <c r="D4" s="8">
        <v>0.6507936507937</v>
      </c>
      <c r="E4" s="8">
        <v>0.66101694915249998</v>
      </c>
      <c r="F4" s="8">
        <v>0.52830188679250001</v>
      </c>
      <c r="G4" s="8">
        <v>0.75</v>
      </c>
    </row>
    <row r="5" spans="1:7" x14ac:dyDescent="0.75">
      <c r="A5" t="s">
        <v>207</v>
      </c>
      <c r="B5" s="9">
        <v>0.78409090909089996</v>
      </c>
      <c r="C5" s="8">
        <v>0.57499999999999996</v>
      </c>
      <c r="D5" s="8">
        <v>0.52380952380949997</v>
      </c>
      <c r="E5" s="8">
        <v>0.4745762711864</v>
      </c>
      <c r="F5" s="8">
        <v>0.4339622641509</v>
      </c>
      <c r="G5" s="8">
        <v>0.44230769230770001</v>
      </c>
    </row>
    <row r="6" spans="1:7" x14ac:dyDescent="0.75">
      <c r="A6" t="s">
        <v>208</v>
      </c>
      <c r="B6" s="8">
        <v>0.20454545454549999</v>
      </c>
      <c r="C6" s="9">
        <v>0.41249999999999998</v>
      </c>
      <c r="D6" s="9">
        <v>0.47619047619049998</v>
      </c>
      <c r="E6" s="8">
        <v>0.35593220338979997</v>
      </c>
      <c r="F6" s="10">
        <v>5.6603773584909998E-2</v>
      </c>
      <c r="G6" s="10">
        <v>1.9230769230769999E-2</v>
      </c>
    </row>
    <row r="7" spans="1:7" x14ac:dyDescent="0.75">
      <c r="A7" t="s">
        <v>209</v>
      </c>
      <c r="B7" s="8">
        <v>0.46590909090909999</v>
      </c>
      <c r="C7" s="8">
        <v>0.52500000000000002</v>
      </c>
      <c r="D7" s="8">
        <v>0.53968253968250002</v>
      </c>
      <c r="E7" s="8">
        <v>0.32203389830509999</v>
      </c>
      <c r="F7" s="8">
        <v>0.47169811320749999</v>
      </c>
      <c r="G7" s="10">
        <v>0.13461538461540001</v>
      </c>
    </row>
    <row r="8" spans="1:7" x14ac:dyDescent="0.75">
      <c r="A8" t="s">
        <v>175</v>
      </c>
      <c r="B8" s="8">
        <v>4.5454545454550001E-2</v>
      </c>
      <c r="C8" s="8">
        <v>0</v>
      </c>
      <c r="D8" s="8">
        <v>1.5873015873020001E-2</v>
      </c>
      <c r="E8" s="8">
        <v>0</v>
      </c>
      <c r="F8" s="8">
        <v>5.6603773584909998E-2</v>
      </c>
      <c r="G8" s="8">
        <v>3.8461538461539997E-2</v>
      </c>
    </row>
    <row r="9" spans="1:7" x14ac:dyDescent="0.75">
      <c r="A9" t="s">
        <v>114</v>
      </c>
      <c r="B9" s="11">
        <v>88</v>
      </c>
      <c r="C9" s="11">
        <v>80</v>
      </c>
      <c r="D9" s="11">
        <v>63</v>
      </c>
      <c r="E9" s="11">
        <v>59</v>
      </c>
      <c r="F9" s="11">
        <v>53</v>
      </c>
      <c r="G9" s="11">
        <v>52</v>
      </c>
    </row>
    <row r="10" spans="1:7" x14ac:dyDescent="0.75">
      <c r="A10" t="s">
        <v>210</v>
      </c>
    </row>
    <row r="11" spans="1:7" x14ac:dyDescent="0.75">
      <c r="A11" t="s">
        <v>116</v>
      </c>
    </row>
  </sheetData>
  <dataValidations count="2">
    <dataValidation allowBlank="1" showErrorMessage="1" prompt="bd3f1faa-4bd0-4012-ab6b-6b80c8ccd974" sqref="A2 G11" xr:uid="{00000000-0002-0000-1200-000000000000}"/>
    <dataValidation allowBlank="1" error="bd3f1faa-4bd0-4012-ab6b-6b80c8ccd974" sqref="A1" xr:uid="{00000000-0002-0000-1200-000001000000}"/>
  </dataValidations>
  <hyperlinks>
    <hyperlink ref="A1" location="'TOC'!A1" display="Back to TOC" xr:uid="{00000000-0004-0000-1200-000000000000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G19"/>
  <sheetViews>
    <sheetView workbookViewId="0"/>
  </sheetViews>
  <sheetFormatPr defaultRowHeight="14.75" x14ac:dyDescent="0.75"/>
  <cols>
    <col min="1" max="1" width="70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450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211</v>
      </c>
      <c r="B4" s="8">
        <v>0.22093023255809999</v>
      </c>
      <c r="C4" s="9">
        <v>0.41095890410960001</v>
      </c>
      <c r="D4" s="8">
        <v>0.33333333333330001</v>
      </c>
      <c r="E4" s="8">
        <v>0.25</v>
      </c>
      <c r="F4" s="10">
        <v>0</v>
      </c>
      <c r="G4" s="8">
        <v>8.1632653061220001E-2</v>
      </c>
    </row>
    <row r="5" spans="1:7" x14ac:dyDescent="0.75">
      <c r="A5" t="s">
        <v>212</v>
      </c>
      <c r="B5" s="8">
        <v>0.25581395348840003</v>
      </c>
      <c r="C5" s="8">
        <v>0.34246575342469998</v>
      </c>
      <c r="D5" s="8">
        <v>0.38095238095240003</v>
      </c>
      <c r="E5" s="8">
        <v>0.30357142857140001</v>
      </c>
      <c r="F5" s="8">
        <v>0.1111111111111</v>
      </c>
      <c r="G5" s="8">
        <v>0.16326530612240001</v>
      </c>
    </row>
    <row r="6" spans="1:7" x14ac:dyDescent="0.75">
      <c r="A6" t="s">
        <v>213</v>
      </c>
      <c r="B6" s="8">
        <v>0.22093023255809999</v>
      </c>
      <c r="C6" s="9">
        <v>0.31506849315070001</v>
      </c>
      <c r="D6" s="8">
        <v>0.2380952380952</v>
      </c>
      <c r="E6" s="8">
        <v>0.14285714285709999</v>
      </c>
      <c r="F6" s="8">
        <v>6.6666666666669996E-2</v>
      </c>
      <c r="G6" s="8">
        <v>8.1632653061220001E-2</v>
      </c>
    </row>
    <row r="7" spans="1:7" x14ac:dyDescent="0.75">
      <c r="A7" t="s">
        <v>214</v>
      </c>
      <c r="B7" s="8">
        <v>6.976744186047E-2</v>
      </c>
      <c r="C7" s="8">
        <v>0.1643835616438</v>
      </c>
      <c r="D7" s="8">
        <v>9.5238095238100007E-2</v>
      </c>
      <c r="E7" s="8">
        <v>0.19642857142860001</v>
      </c>
      <c r="F7" s="8">
        <v>2.2222222222219999E-2</v>
      </c>
      <c r="G7" s="8">
        <v>2.040816326531E-2</v>
      </c>
    </row>
    <row r="8" spans="1:7" x14ac:dyDescent="0.75">
      <c r="A8" t="s">
        <v>215</v>
      </c>
      <c r="B8" s="8">
        <v>0.1046511627907</v>
      </c>
      <c r="C8" s="8">
        <v>0.1369863013699</v>
      </c>
      <c r="D8" s="8">
        <v>6.3492063492060005E-2</v>
      </c>
      <c r="E8" s="8">
        <v>0.17857142857139999</v>
      </c>
      <c r="F8" s="8">
        <v>0</v>
      </c>
      <c r="G8" s="8">
        <v>2.040816326531E-2</v>
      </c>
    </row>
    <row r="9" spans="1:7" x14ac:dyDescent="0.75">
      <c r="A9" t="s">
        <v>216</v>
      </c>
      <c r="B9" s="8">
        <v>0.1162790697674</v>
      </c>
      <c r="C9" s="8">
        <v>0.2054794520548</v>
      </c>
      <c r="D9" s="8">
        <v>0.17460317460319999</v>
      </c>
      <c r="E9" s="8">
        <v>0.10714285714290001</v>
      </c>
      <c r="F9" s="8">
        <v>0</v>
      </c>
      <c r="G9" s="8">
        <v>2.040816326531E-2</v>
      </c>
    </row>
    <row r="10" spans="1:7" x14ac:dyDescent="0.75">
      <c r="A10" t="s">
        <v>217</v>
      </c>
      <c r="B10" s="8">
        <v>8.1395348837210002E-2</v>
      </c>
      <c r="C10" s="8">
        <v>0.1369863013699</v>
      </c>
      <c r="D10" s="8">
        <v>0.17460317460319999</v>
      </c>
      <c r="E10" s="8">
        <v>0.14285714285709999</v>
      </c>
      <c r="F10" s="8">
        <v>2.2222222222219999E-2</v>
      </c>
      <c r="G10" s="8">
        <v>2.040816326531E-2</v>
      </c>
    </row>
    <row r="11" spans="1:7" x14ac:dyDescent="0.75">
      <c r="A11" t="s">
        <v>218</v>
      </c>
      <c r="B11" s="8">
        <v>8.1395348837210002E-2</v>
      </c>
      <c r="C11" s="8">
        <v>5.4794520547949997E-2</v>
      </c>
      <c r="D11" s="8">
        <v>9.5238095238100007E-2</v>
      </c>
      <c r="E11" s="8">
        <v>7.1428571428569995E-2</v>
      </c>
      <c r="F11" s="8">
        <v>0</v>
      </c>
      <c r="G11" s="8">
        <v>4.081632653061E-2</v>
      </c>
    </row>
    <row r="12" spans="1:7" x14ac:dyDescent="0.75">
      <c r="A12" t="s">
        <v>219</v>
      </c>
      <c r="B12" s="8">
        <v>0.16279069767439999</v>
      </c>
      <c r="C12" s="8">
        <v>0.10958904109589999</v>
      </c>
      <c r="D12" s="8">
        <v>0.1111111111111</v>
      </c>
      <c r="E12" s="8">
        <v>0.16071428571429999</v>
      </c>
      <c r="F12" s="8">
        <v>0</v>
      </c>
      <c r="G12" s="8">
        <v>2.040816326531E-2</v>
      </c>
    </row>
    <row r="13" spans="1:7" x14ac:dyDescent="0.75">
      <c r="A13" t="s">
        <v>220</v>
      </c>
      <c r="B13" s="8">
        <v>5.813953488372E-2</v>
      </c>
      <c r="C13" s="8">
        <v>0.1643835616438</v>
      </c>
      <c r="D13" s="8">
        <v>0.1269841269841</v>
      </c>
      <c r="E13" s="8">
        <v>8.9285714285709999E-2</v>
      </c>
      <c r="F13" s="8">
        <v>4.4444444444439998E-2</v>
      </c>
      <c r="G13" s="8">
        <v>2.040816326531E-2</v>
      </c>
    </row>
    <row r="14" spans="1:7" x14ac:dyDescent="0.75">
      <c r="A14" t="s">
        <v>221</v>
      </c>
      <c r="B14" s="8">
        <v>5.813953488372E-2</v>
      </c>
      <c r="C14" s="8">
        <v>0.12328767123290001</v>
      </c>
      <c r="D14" s="8">
        <v>0.15873015873019999</v>
      </c>
      <c r="E14" s="8">
        <v>0.125</v>
      </c>
      <c r="F14" s="8">
        <v>2.2222222222219999E-2</v>
      </c>
      <c r="G14" s="8">
        <v>2.040816326531E-2</v>
      </c>
    </row>
    <row r="15" spans="1:7" x14ac:dyDescent="0.75">
      <c r="A15" t="s">
        <v>222</v>
      </c>
      <c r="B15" s="8">
        <v>0.17441860465119999</v>
      </c>
      <c r="C15" s="10">
        <v>0.10958904109589999</v>
      </c>
      <c r="D15" s="10">
        <v>9.5238095238100007E-2</v>
      </c>
      <c r="E15" s="8">
        <v>0.16071428571429999</v>
      </c>
      <c r="F15" s="9">
        <v>0.46666666666669998</v>
      </c>
      <c r="G15" s="9">
        <v>0.63265306122450005</v>
      </c>
    </row>
    <row r="16" spans="1:7" x14ac:dyDescent="0.75">
      <c r="A16" t="s">
        <v>175</v>
      </c>
      <c r="B16" s="8">
        <v>6.976744186047E-2</v>
      </c>
      <c r="C16" s="8">
        <v>1.3698630136990001E-2</v>
      </c>
      <c r="D16" s="8">
        <v>1.5873015873020001E-2</v>
      </c>
      <c r="E16" s="8">
        <v>1.7857142857140001E-2</v>
      </c>
      <c r="F16" s="9">
        <v>0.28888888888890002</v>
      </c>
      <c r="G16" s="8">
        <v>0.1224489795918</v>
      </c>
    </row>
    <row r="17" spans="1:7" x14ac:dyDescent="0.75">
      <c r="A17" t="s">
        <v>114</v>
      </c>
      <c r="B17" s="11">
        <v>86</v>
      </c>
      <c r="C17" s="11">
        <v>73</v>
      </c>
      <c r="D17" s="11">
        <v>63</v>
      </c>
      <c r="E17" s="11">
        <v>56</v>
      </c>
      <c r="F17" s="11">
        <v>45</v>
      </c>
      <c r="G17" s="11">
        <v>49</v>
      </c>
    </row>
    <row r="18" spans="1:7" x14ac:dyDescent="0.75">
      <c r="A18" t="s">
        <v>223</v>
      </c>
    </row>
    <row r="19" spans="1:7" x14ac:dyDescent="0.75">
      <c r="A19" t="s">
        <v>116</v>
      </c>
    </row>
  </sheetData>
  <dataValidations count="2">
    <dataValidation allowBlank="1" showErrorMessage="1" prompt="f01133d3-2ea8-4da4-8b4a-263cac51b511" sqref="A2 G19" xr:uid="{00000000-0002-0000-1300-000000000000}"/>
    <dataValidation allowBlank="1" error="f01133d3-2ea8-4da4-8b4a-263cac51b511" sqref="A1" xr:uid="{00000000-0002-0000-1300-000001000000}"/>
  </dataValidations>
  <hyperlinks>
    <hyperlink ref="A1" location="'TOC'!A1" display="Back to TOC" xr:uid="{00000000-0004-0000-1300-000000000000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G14"/>
  <sheetViews>
    <sheetView workbookViewId="0"/>
  </sheetViews>
  <sheetFormatPr defaultRowHeight="14.75" x14ac:dyDescent="0.75"/>
  <cols>
    <col min="1" max="1" width="40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451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224</v>
      </c>
      <c r="B4" s="8">
        <v>0.26136363636359999</v>
      </c>
      <c r="C4" s="10">
        <v>8.7499999999999994E-2</v>
      </c>
      <c r="D4" s="10">
        <v>0.15873015873019999</v>
      </c>
      <c r="E4" s="10">
        <v>0.1186440677966</v>
      </c>
      <c r="F4" s="9">
        <v>0.86792452830190003</v>
      </c>
      <c r="G4" s="9">
        <v>0.55769230769230005</v>
      </c>
    </row>
    <row r="5" spans="1:7" x14ac:dyDescent="0.75">
      <c r="A5" t="s">
        <v>225</v>
      </c>
      <c r="B5" s="8">
        <v>0.1931818181818</v>
      </c>
      <c r="C5" s="8">
        <v>0.23749999999999999</v>
      </c>
      <c r="D5" s="8">
        <v>0.1111111111111</v>
      </c>
      <c r="E5" s="8">
        <v>0.1694915254237</v>
      </c>
      <c r="F5" s="8">
        <v>0.13207547169809999</v>
      </c>
      <c r="G5" s="8">
        <v>0.19230769230770001</v>
      </c>
    </row>
    <row r="6" spans="1:7" x14ac:dyDescent="0.75">
      <c r="A6" t="s">
        <v>226</v>
      </c>
      <c r="B6" s="8">
        <v>0.22727272727270001</v>
      </c>
      <c r="C6" s="8">
        <v>0.2</v>
      </c>
      <c r="D6" s="8">
        <v>0.20634920634920001</v>
      </c>
      <c r="E6" s="9">
        <v>0.35593220338979997</v>
      </c>
      <c r="F6" s="10">
        <v>0</v>
      </c>
      <c r="G6" s="8">
        <v>7.6923076923079994E-2</v>
      </c>
    </row>
    <row r="7" spans="1:7" x14ac:dyDescent="0.75">
      <c r="A7" t="s">
        <v>227</v>
      </c>
      <c r="B7" s="8">
        <v>0.14772727272729999</v>
      </c>
      <c r="C7" s="8">
        <v>0.1125</v>
      </c>
      <c r="D7" s="8">
        <v>0.15873015873019999</v>
      </c>
      <c r="E7" s="8">
        <v>0.20338983050850001</v>
      </c>
      <c r="F7" s="10">
        <v>0</v>
      </c>
      <c r="G7" s="8">
        <v>7.6923076923079994E-2</v>
      </c>
    </row>
    <row r="8" spans="1:7" x14ac:dyDescent="0.75">
      <c r="A8" t="s">
        <v>228</v>
      </c>
      <c r="B8" s="8">
        <v>6.8181818181819995E-2</v>
      </c>
      <c r="C8" s="8">
        <v>0.1125</v>
      </c>
      <c r="D8" s="8">
        <v>0.1269841269841</v>
      </c>
      <c r="E8" s="8">
        <v>3.3898305084750002E-2</v>
      </c>
      <c r="F8" s="8">
        <v>0</v>
      </c>
      <c r="G8" s="8">
        <v>1.9230769230769999E-2</v>
      </c>
    </row>
    <row r="9" spans="1:7" x14ac:dyDescent="0.75">
      <c r="A9" t="s">
        <v>229</v>
      </c>
      <c r="B9" s="8">
        <v>2.2727272727270001E-2</v>
      </c>
      <c r="C9" s="8">
        <v>6.25E-2</v>
      </c>
      <c r="D9" s="8">
        <v>6.3492063492060005E-2</v>
      </c>
      <c r="E9" s="8">
        <v>8.4745762711860004E-2</v>
      </c>
      <c r="F9" s="8">
        <v>0</v>
      </c>
      <c r="G9" s="8">
        <v>1.9230769230769999E-2</v>
      </c>
    </row>
    <row r="10" spans="1:7" x14ac:dyDescent="0.75">
      <c r="A10" t="s">
        <v>230</v>
      </c>
      <c r="B10" s="8">
        <v>5.6818181818179998E-2</v>
      </c>
      <c r="C10" s="8">
        <v>0.1125</v>
      </c>
      <c r="D10" s="8">
        <v>9.5238095238100007E-2</v>
      </c>
      <c r="E10" s="8">
        <v>3.3898305084750002E-2</v>
      </c>
      <c r="F10" s="8">
        <v>0</v>
      </c>
      <c r="G10" s="8">
        <v>1.9230769230769999E-2</v>
      </c>
    </row>
    <row r="11" spans="1:7" x14ac:dyDescent="0.75">
      <c r="A11" t="s">
        <v>231</v>
      </c>
      <c r="B11" s="8">
        <v>2.2727272727270001E-2</v>
      </c>
      <c r="C11" s="8">
        <v>7.4999999999999997E-2</v>
      </c>
      <c r="D11" s="8">
        <v>7.9365079365079999E-2</v>
      </c>
      <c r="E11" s="8">
        <v>0</v>
      </c>
      <c r="F11" s="8">
        <v>0</v>
      </c>
      <c r="G11" s="8">
        <v>3.8461538461539997E-2</v>
      </c>
    </row>
    <row r="12" spans="1:7" x14ac:dyDescent="0.75">
      <c r="A12" t="s">
        <v>114</v>
      </c>
      <c r="B12" s="11">
        <v>88</v>
      </c>
      <c r="C12" s="11">
        <v>80</v>
      </c>
      <c r="D12" s="11">
        <v>63</v>
      </c>
      <c r="E12" s="11">
        <v>59</v>
      </c>
      <c r="F12" s="11">
        <v>53</v>
      </c>
      <c r="G12" s="11">
        <v>52</v>
      </c>
    </row>
    <row r="13" spans="1:7" x14ac:dyDescent="0.75">
      <c r="A13" t="s">
        <v>210</v>
      </c>
    </row>
    <row r="14" spans="1:7" x14ac:dyDescent="0.75">
      <c r="A14" t="s">
        <v>116</v>
      </c>
    </row>
  </sheetData>
  <dataValidations count="2">
    <dataValidation allowBlank="1" showErrorMessage="1" prompt="fc5a1b16-2921-4725-9a43-2fdd8eba46cb" sqref="A2 G14" xr:uid="{00000000-0002-0000-1400-000000000000}"/>
    <dataValidation allowBlank="1" error="fc5a1b16-2921-4725-9a43-2fdd8eba46cb" sqref="A1" xr:uid="{00000000-0002-0000-1400-000001000000}"/>
  </dataValidations>
  <hyperlinks>
    <hyperlink ref="A1" location="'TOC'!A1" display="Back to TOC" xr:uid="{00000000-0004-0000-1400-000000000000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G12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452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232</v>
      </c>
      <c r="B4" s="8">
        <v>0.43181818181819998</v>
      </c>
      <c r="C4" s="8">
        <v>0.53749999999999998</v>
      </c>
      <c r="D4" s="8">
        <v>0.55555555555559999</v>
      </c>
      <c r="E4" s="8">
        <v>0.45762711864409999</v>
      </c>
      <c r="F4" s="10">
        <v>0.24528301886789999</v>
      </c>
      <c r="G4" s="8">
        <v>0.36538461538459999</v>
      </c>
    </row>
    <row r="5" spans="1:7" x14ac:dyDescent="0.75">
      <c r="A5" t="s">
        <v>233</v>
      </c>
      <c r="B5" s="8">
        <v>0.31818181818180002</v>
      </c>
      <c r="C5" s="8">
        <v>0.28749999999999998</v>
      </c>
      <c r="D5" s="8">
        <v>0.3492063492063</v>
      </c>
      <c r="E5" s="8">
        <v>0.37288135593220001</v>
      </c>
      <c r="F5" s="10">
        <v>5.6603773584909998E-2</v>
      </c>
      <c r="G5" s="10">
        <v>9.6153846153850003E-2</v>
      </c>
    </row>
    <row r="6" spans="1:7" x14ac:dyDescent="0.75">
      <c r="A6" t="s">
        <v>234</v>
      </c>
      <c r="B6" s="8">
        <v>0.28409090909090001</v>
      </c>
      <c r="C6" s="8">
        <v>0.35</v>
      </c>
      <c r="D6" s="9">
        <v>0.53968253968250002</v>
      </c>
      <c r="E6" s="8">
        <v>0.28813559322030002</v>
      </c>
      <c r="F6" s="8">
        <v>0.24528301886789999</v>
      </c>
      <c r="G6" s="8">
        <v>0.21153846153850001</v>
      </c>
    </row>
    <row r="7" spans="1:7" x14ac:dyDescent="0.75">
      <c r="A7" t="s">
        <v>235</v>
      </c>
      <c r="B7" s="8">
        <v>0.30681818181819998</v>
      </c>
      <c r="C7" s="8">
        <v>0.47499999999999998</v>
      </c>
      <c r="D7" s="8">
        <v>0.41269841269840002</v>
      </c>
      <c r="E7" s="8">
        <v>0.44067796610170001</v>
      </c>
      <c r="F7" s="8">
        <v>0.30188679245279998</v>
      </c>
      <c r="G7" s="8">
        <v>0.32692307692310002</v>
      </c>
    </row>
    <row r="8" spans="1:7" x14ac:dyDescent="0.75">
      <c r="A8" t="s">
        <v>236</v>
      </c>
      <c r="B8" s="8">
        <v>0.22727272727270001</v>
      </c>
      <c r="C8" s="8">
        <v>0.2</v>
      </c>
      <c r="D8" s="8">
        <v>0.22222222222220001</v>
      </c>
      <c r="E8" s="8">
        <v>0.2372881355932</v>
      </c>
      <c r="F8" s="8">
        <v>0.26415094339619999</v>
      </c>
      <c r="G8" s="8">
        <v>0.17307692307690001</v>
      </c>
    </row>
    <row r="9" spans="1:7" x14ac:dyDescent="0.75">
      <c r="A9" t="s">
        <v>175</v>
      </c>
      <c r="B9" s="8">
        <v>3.4090909090909997E-2</v>
      </c>
      <c r="C9" s="8">
        <v>1.2500000000000001E-2</v>
      </c>
      <c r="D9" s="8">
        <v>0</v>
      </c>
      <c r="E9" s="8">
        <v>3.3898305084750002E-2</v>
      </c>
      <c r="F9" s="8">
        <v>9.4339622641509996E-2</v>
      </c>
      <c r="G9" s="8">
        <v>7.6923076923079994E-2</v>
      </c>
    </row>
    <row r="10" spans="1:7" x14ac:dyDescent="0.75">
      <c r="A10" t="s">
        <v>114</v>
      </c>
      <c r="B10" s="11">
        <v>88</v>
      </c>
      <c r="C10" s="11">
        <v>80</v>
      </c>
      <c r="D10" s="11">
        <v>63</v>
      </c>
      <c r="E10" s="11">
        <v>59</v>
      </c>
      <c r="F10" s="11">
        <v>53</v>
      </c>
      <c r="G10" s="11">
        <v>52</v>
      </c>
    </row>
    <row r="11" spans="1:7" x14ac:dyDescent="0.75">
      <c r="A11" t="s">
        <v>210</v>
      </c>
    </row>
    <row r="12" spans="1:7" x14ac:dyDescent="0.75">
      <c r="A12" t="s">
        <v>116</v>
      </c>
    </row>
  </sheetData>
  <dataValidations count="2">
    <dataValidation allowBlank="1" showErrorMessage="1" prompt="7695ee77-039b-4145-b2a5-b6190f88928e" sqref="A2 G12" xr:uid="{00000000-0002-0000-1500-000000000000}"/>
    <dataValidation allowBlank="1" error="7695ee77-039b-4145-b2a5-b6190f88928e" sqref="A1" xr:uid="{00000000-0002-0000-1500-000001000000}"/>
  </dataValidations>
  <hyperlinks>
    <hyperlink ref="A1" location="'TOC'!A1" display="Back to TOC" xr:uid="{00000000-0004-0000-1500-000000000000}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G13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453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237</v>
      </c>
      <c r="B4" s="9">
        <v>0.4495412844037</v>
      </c>
      <c r="C4" s="9">
        <v>0.44554455445539998</v>
      </c>
      <c r="D4" s="8">
        <v>0.33333333333330001</v>
      </c>
      <c r="E4" s="8">
        <v>0.31632653061220001</v>
      </c>
      <c r="F4" s="8">
        <v>0.2340425531915</v>
      </c>
      <c r="G4" s="10">
        <v>0.1981981981982</v>
      </c>
    </row>
    <row r="5" spans="1:7" x14ac:dyDescent="0.75">
      <c r="A5" t="s">
        <v>238</v>
      </c>
      <c r="B5" s="8">
        <v>0.1559633027523</v>
      </c>
      <c r="C5" s="8">
        <v>0.1188118811881</v>
      </c>
      <c r="D5" s="8">
        <v>0.15555555555559999</v>
      </c>
      <c r="E5" s="8">
        <v>0.16326530612240001</v>
      </c>
      <c r="F5" s="8">
        <v>5.3191489361699998E-2</v>
      </c>
      <c r="G5" s="10">
        <v>9.0090090090090003E-3</v>
      </c>
    </row>
    <row r="6" spans="1:7" x14ac:dyDescent="0.75">
      <c r="A6" t="s">
        <v>239</v>
      </c>
      <c r="B6" s="8">
        <v>0.19266055045870001</v>
      </c>
      <c r="C6" s="9">
        <v>0.4356435643564</v>
      </c>
      <c r="D6" s="8">
        <v>0.28888888888890002</v>
      </c>
      <c r="E6" s="8">
        <v>0.27551020408159999</v>
      </c>
      <c r="F6" s="10">
        <v>5.3191489361699998E-2</v>
      </c>
      <c r="G6" s="10">
        <v>2.7027027027029998E-2</v>
      </c>
    </row>
    <row r="7" spans="1:7" x14ac:dyDescent="0.75">
      <c r="A7" t="s">
        <v>240</v>
      </c>
      <c r="B7" s="8">
        <v>0.1284403669725</v>
      </c>
      <c r="C7" s="9">
        <v>0.30693069306929999</v>
      </c>
      <c r="D7" s="8">
        <v>0.18888888888889999</v>
      </c>
      <c r="E7" s="8">
        <v>0.21428571428570001</v>
      </c>
      <c r="F7" s="10">
        <v>5.3191489361699998E-2</v>
      </c>
      <c r="G7" s="10">
        <v>9.0090090090090003E-3</v>
      </c>
    </row>
    <row r="8" spans="1:7" x14ac:dyDescent="0.75">
      <c r="A8" t="s">
        <v>241</v>
      </c>
      <c r="B8" s="8">
        <v>0.2110091743119</v>
      </c>
      <c r="C8" s="9">
        <v>0.3564356435644</v>
      </c>
      <c r="D8" s="9">
        <v>0.35555555555559998</v>
      </c>
      <c r="E8" s="8">
        <v>0.18367346938779999</v>
      </c>
      <c r="F8" s="8">
        <v>0.18085106382980001</v>
      </c>
      <c r="G8" s="10">
        <v>4.5045045045049997E-2</v>
      </c>
    </row>
    <row r="9" spans="1:7" x14ac:dyDescent="0.75">
      <c r="A9" t="s">
        <v>242</v>
      </c>
      <c r="B9" s="8">
        <v>0.3119266055046</v>
      </c>
      <c r="C9" s="10">
        <v>0.1089108910891</v>
      </c>
      <c r="D9" s="10">
        <v>0.2444444444444</v>
      </c>
      <c r="E9" s="8">
        <v>0.36734693877550001</v>
      </c>
      <c r="F9" s="9">
        <v>0.53191489361699995</v>
      </c>
      <c r="G9" s="9">
        <v>0.7387387387387</v>
      </c>
    </row>
    <row r="10" spans="1:7" x14ac:dyDescent="0.75">
      <c r="A10" t="s">
        <v>175</v>
      </c>
      <c r="B10" s="8">
        <v>0</v>
      </c>
      <c r="C10" s="8">
        <v>9.90099009901E-3</v>
      </c>
      <c r="D10" s="8">
        <v>0</v>
      </c>
      <c r="E10" s="8">
        <v>1.020408163265E-2</v>
      </c>
      <c r="F10" s="8">
        <v>1.063829787234E-2</v>
      </c>
      <c r="G10" s="9">
        <v>4.5045045045049997E-2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10dc0b61-fe2b-43e4-b4d1-d689e737fb68" sqref="A2 G13" xr:uid="{00000000-0002-0000-1600-000000000000}"/>
    <dataValidation allowBlank="1" error="10dc0b61-fe2b-43e4-b4d1-d689e737fb68" sqref="A1" xr:uid="{00000000-0002-0000-1600-000001000000}"/>
  </dataValidations>
  <hyperlinks>
    <hyperlink ref="A1" location="'TOC'!A1" display="Back to TOC" xr:uid="{00000000-0004-0000-1600-000000000000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</sheetPr>
  <dimension ref="A1:G20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454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243</v>
      </c>
      <c r="B4" s="8">
        <v>0.2660550458716</v>
      </c>
      <c r="C4" s="8">
        <v>0.40594059405939997</v>
      </c>
      <c r="D4" s="8">
        <v>0.33333333333330001</v>
      </c>
      <c r="E4" s="8">
        <v>0.46938775510199998</v>
      </c>
      <c r="F4" s="8">
        <v>0.36170212765960003</v>
      </c>
      <c r="G4" s="8">
        <v>0.3513513513514</v>
      </c>
    </row>
    <row r="5" spans="1:7" x14ac:dyDescent="0.75">
      <c r="A5" t="s">
        <v>244</v>
      </c>
      <c r="B5" s="8">
        <v>0.45871559633030001</v>
      </c>
      <c r="C5" s="8">
        <v>0.4158415841584</v>
      </c>
      <c r="D5" s="8">
        <v>0.42222222222220002</v>
      </c>
      <c r="E5" s="8">
        <v>0.29591836734690002</v>
      </c>
      <c r="F5" s="8">
        <v>0.26595744680849998</v>
      </c>
      <c r="G5" s="8">
        <v>0.2882882882883</v>
      </c>
    </row>
    <row r="6" spans="1:7" x14ac:dyDescent="0.75">
      <c r="A6" t="s">
        <v>245</v>
      </c>
      <c r="B6" s="8">
        <v>0.50458715596329995</v>
      </c>
      <c r="C6" s="8">
        <v>0.36633663366340002</v>
      </c>
      <c r="D6" s="8">
        <v>0.35555555555559998</v>
      </c>
      <c r="E6" s="8">
        <v>0.46938775510199998</v>
      </c>
      <c r="F6" s="8">
        <v>0.47872340425530002</v>
      </c>
      <c r="G6" s="8">
        <v>0.52252252252249998</v>
      </c>
    </row>
    <row r="7" spans="1:7" x14ac:dyDescent="0.75">
      <c r="A7" t="s">
        <v>246</v>
      </c>
      <c r="B7" s="8">
        <v>0.37614678899080001</v>
      </c>
      <c r="C7" s="8">
        <v>0.2277227722772</v>
      </c>
      <c r="D7" s="8">
        <v>0.32222222222219998</v>
      </c>
      <c r="E7" s="8">
        <v>0.33673469387760002</v>
      </c>
      <c r="F7" s="8">
        <v>0.36170212765960003</v>
      </c>
      <c r="G7" s="9">
        <v>0.53153153153150001</v>
      </c>
    </row>
    <row r="8" spans="1:7" x14ac:dyDescent="0.75">
      <c r="A8" t="s">
        <v>247</v>
      </c>
      <c r="B8" s="8">
        <v>0.24770642201830001</v>
      </c>
      <c r="C8" s="8">
        <v>0.38613861386140003</v>
      </c>
      <c r="D8" s="8">
        <v>0.31111111111110001</v>
      </c>
      <c r="E8" s="8">
        <v>0.23469387755099999</v>
      </c>
      <c r="F8" s="8">
        <v>0.21276595744679999</v>
      </c>
      <c r="G8" s="8">
        <v>0.21621621621619999</v>
      </c>
    </row>
    <row r="9" spans="1:7" x14ac:dyDescent="0.75">
      <c r="A9" t="s">
        <v>248</v>
      </c>
      <c r="B9" s="8">
        <v>0.20183486238529999</v>
      </c>
      <c r="C9" s="8">
        <v>0.1584158415842</v>
      </c>
      <c r="D9" s="8">
        <v>0.22222222222220001</v>
      </c>
      <c r="E9" s="8">
        <v>0.1938775510204</v>
      </c>
      <c r="F9" s="8">
        <v>0.31914893617020001</v>
      </c>
      <c r="G9" s="8">
        <v>0.2252252252252</v>
      </c>
    </row>
    <row r="10" spans="1:7" x14ac:dyDescent="0.75">
      <c r="A10" t="s">
        <v>249</v>
      </c>
      <c r="B10" s="8">
        <v>0.1559633027523</v>
      </c>
      <c r="C10" s="8">
        <v>0.1089108910891</v>
      </c>
      <c r="D10" s="8">
        <v>0.1222222222222</v>
      </c>
      <c r="E10" s="8">
        <v>0.11224489795919999</v>
      </c>
      <c r="F10" s="8">
        <v>0.1382978723404</v>
      </c>
      <c r="G10" s="8">
        <v>0.1351351351351</v>
      </c>
    </row>
    <row r="11" spans="1:7" x14ac:dyDescent="0.75">
      <c r="A11" t="s">
        <v>250</v>
      </c>
      <c r="B11" s="8">
        <v>0.14678899082569999</v>
      </c>
      <c r="C11" s="8">
        <v>0.1188118811881</v>
      </c>
      <c r="D11" s="8">
        <v>0.1333333333333</v>
      </c>
      <c r="E11" s="8">
        <v>0.1020408163265</v>
      </c>
      <c r="F11" s="8">
        <v>0.20212765957449999</v>
      </c>
      <c r="G11" s="8">
        <v>0.1261261261261</v>
      </c>
    </row>
    <row r="12" spans="1:7" x14ac:dyDescent="0.75">
      <c r="A12" t="s">
        <v>251</v>
      </c>
      <c r="B12" s="8">
        <v>0.1192660550459</v>
      </c>
      <c r="C12" s="8">
        <v>0.1089108910891</v>
      </c>
      <c r="D12" s="8">
        <v>0.1111111111111</v>
      </c>
      <c r="E12" s="8">
        <v>0.14285714285709999</v>
      </c>
      <c r="F12" s="8">
        <v>8.5106382978720002E-2</v>
      </c>
      <c r="G12" s="8">
        <v>5.4054054054049998E-2</v>
      </c>
    </row>
    <row r="13" spans="1:7" x14ac:dyDescent="0.75">
      <c r="A13" t="s">
        <v>252</v>
      </c>
      <c r="B13" s="8">
        <v>2.7522935779819999E-2</v>
      </c>
      <c r="C13" s="8">
        <v>4.950495049505E-2</v>
      </c>
      <c r="D13" s="8">
        <v>5.555555555556E-2</v>
      </c>
      <c r="E13" s="8">
        <v>3.0612244897959998E-2</v>
      </c>
      <c r="F13" s="8">
        <v>3.1914893617019997E-2</v>
      </c>
      <c r="G13" s="8">
        <v>1.8018018018019999E-2</v>
      </c>
    </row>
    <row r="14" spans="1:7" x14ac:dyDescent="0.75">
      <c r="A14" t="s">
        <v>253</v>
      </c>
      <c r="B14" s="8">
        <v>0.13761467889910001</v>
      </c>
      <c r="C14" s="8">
        <v>0.1089108910891</v>
      </c>
      <c r="D14" s="8">
        <v>0.1222222222222</v>
      </c>
      <c r="E14" s="8">
        <v>0.1020408163265</v>
      </c>
      <c r="F14" s="8">
        <v>0.14893617021280001</v>
      </c>
      <c r="G14" s="8">
        <v>0.18018018018019999</v>
      </c>
    </row>
    <row r="15" spans="1:7" x14ac:dyDescent="0.75">
      <c r="A15" t="s">
        <v>254</v>
      </c>
      <c r="B15" s="8">
        <v>4.5871559633030003E-2</v>
      </c>
      <c r="C15" s="8">
        <v>3.960396039604E-2</v>
      </c>
      <c r="D15" s="8">
        <v>2.2222222222219999E-2</v>
      </c>
      <c r="E15" s="8">
        <v>1.020408163265E-2</v>
      </c>
      <c r="F15" s="8">
        <v>2.1276595744680001E-2</v>
      </c>
      <c r="G15" s="8">
        <v>3.6036036036039998E-2</v>
      </c>
    </row>
    <row r="16" spans="1:7" x14ac:dyDescent="0.75">
      <c r="A16" t="s">
        <v>255</v>
      </c>
      <c r="B16" s="8">
        <v>4.5871559633030003E-2</v>
      </c>
      <c r="C16" s="8">
        <v>2.970297029703E-2</v>
      </c>
      <c r="D16" s="8">
        <v>6.6666666666669996E-2</v>
      </c>
      <c r="E16" s="8">
        <v>3.0612244897959998E-2</v>
      </c>
      <c r="F16" s="8">
        <v>3.1914893617019997E-2</v>
      </c>
      <c r="G16" s="8">
        <v>1.8018018018019999E-2</v>
      </c>
    </row>
    <row r="17" spans="1:7" x14ac:dyDescent="0.75">
      <c r="A17" t="s">
        <v>175</v>
      </c>
      <c r="B17" s="8">
        <v>9.1743119266059995E-3</v>
      </c>
      <c r="C17" s="8">
        <v>0</v>
      </c>
      <c r="D17" s="8">
        <v>0</v>
      </c>
      <c r="E17" s="8">
        <v>1.020408163265E-2</v>
      </c>
      <c r="F17" s="8">
        <v>1.063829787234E-2</v>
      </c>
      <c r="G17" s="8">
        <v>0</v>
      </c>
    </row>
    <row r="18" spans="1:7" x14ac:dyDescent="0.75">
      <c r="A18" t="s">
        <v>114</v>
      </c>
      <c r="B18" s="11">
        <v>109</v>
      </c>
      <c r="C18" s="11">
        <v>101</v>
      </c>
      <c r="D18" s="11">
        <v>90</v>
      </c>
      <c r="E18" s="11">
        <v>98</v>
      </c>
      <c r="F18" s="11">
        <v>94</v>
      </c>
      <c r="G18" s="11">
        <v>111</v>
      </c>
    </row>
    <row r="19" spans="1:7" x14ac:dyDescent="0.75">
      <c r="A19" t="s">
        <v>115</v>
      </c>
    </row>
    <row r="20" spans="1:7" x14ac:dyDescent="0.75">
      <c r="A20" t="s">
        <v>116</v>
      </c>
    </row>
  </sheetData>
  <dataValidations count="2">
    <dataValidation allowBlank="1" showErrorMessage="1" prompt="f78ba08c-d067-476a-99b0-dc2cd5ae2725" sqref="A2 G20" xr:uid="{00000000-0002-0000-1700-000000000000}"/>
    <dataValidation allowBlank="1" error="f78ba08c-d067-476a-99b0-dc2cd5ae2725" sqref="A1" xr:uid="{00000000-0002-0000-1700-000001000000}"/>
  </dataValidations>
  <hyperlinks>
    <hyperlink ref="A1" location="'TOC'!A1" display="Back to TOC" xr:uid="{00000000-0004-0000-1700-000000000000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</sheetPr>
  <dimension ref="A1:G10"/>
  <sheetViews>
    <sheetView workbookViewId="0"/>
  </sheetViews>
  <sheetFormatPr defaultRowHeight="14.75" x14ac:dyDescent="0.75"/>
  <cols>
    <col min="1" max="1" width="41.1328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455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256</v>
      </c>
      <c r="B4" s="8">
        <v>0.3768115942029</v>
      </c>
      <c r="C4" s="9">
        <v>0.56944444444440001</v>
      </c>
      <c r="D4" s="8">
        <v>0.39285714285709999</v>
      </c>
      <c r="E4" s="8">
        <v>0.30303030303029999</v>
      </c>
      <c r="F4" s="10">
        <v>0.1111111111111</v>
      </c>
      <c r="G4" s="10">
        <v>3.1746031746030003E-2</v>
      </c>
    </row>
    <row r="5" spans="1:7" x14ac:dyDescent="0.75">
      <c r="A5" t="s">
        <v>257</v>
      </c>
      <c r="B5" s="8">
        <v>0.39130434782610002</v>
      </c>
      <c r="C5" s="8">
        <v>0.29166666666669999</v>
      </c>
      <c r="D5" s="8">
        <v>0.48214285714290001</v>
      </c>
      <c r="E5" s="8">
        <v>0.40909090909090001</v>
      </c>
      <c r="F5" s="8">
        <v>0.5</v>
      </c>
      <c r="G5" s="10">
        <v>0.15873015873019999</v>
      </c>
    </row>
    <row r="6" spans="1:7" x14ac:dyDescent="0.75">
      <c r="A6" t="s">
        <v>258</v>
      </c>
      <c r="B6" s="8">
        <v>0.18840579710140001</v>
      </c>
      <c r="C6" s="10">
        <v>0.1111111111111</v>
      </c>
      <c r="D6" s="8">
        <v>0.125</v>
      </c>
      <c r="E6" s="8">
        <v>0.2121212121212</v>
      </c>
      <c r="F6" s="8">
        <v>0.27777777777779999</v>
      </c>
      <c r="G6" s="9">
        <v>0.50793650793650003</v>
      </c>
    </row>
    <row r="7" spans="1:7" x14ac:dyDescent="0.75">
      <c r="A7" t="s">
        <v>259</v>
      </c>
      <c r="B7" s="8">
        <v>4.3478260869569997E-2</v>
      </c>
      <c r="C7" s="8">
        <v>2.777777777778E-2</v>
      </c>
      <c r="D7" s="10">
        <v>0</v>
      </c>
      <c r="E7" s="8">
        <v>7.5757575757580006E-2</v>
      </c>
      <c r="F7" s="8">
        <v>0.1111111111111</v>
      </c>
      <c r="G7" s="9">
        <v>0.30158730158730002</v>
      </c>
    </row>
    <row r="8" spans="1:7" x14ac:dyDescent="0.75">
      <c r="A8" t="s">
        <v>114</v>
      </c>
      <c r="B8" s="11">
        <v>69</v>
      </c>
      <c r="C8" s="11">
        <v>72</v>
      </c>
      <c r="D8" s="11">
        <v>56</v>
      </c>
      <c r="E8" s="11">
        <v>66</v>
      </c>
      <c r="F8" s="11">
        <v>54</v>
      </c>
      <c r="G8" s="11">
        <v>63</v>
      </c>
    </row>
    <row r="9" spans="1:7" x14ac:dyDescent="0.75">
      <c r="A9" t="s">
        <v>260</v>
      </c>
    </row>
    <row r="10" spans="1:7" x14ac:dyDescent="0.75">
      <c r="A10" t="s">
        <v>116</v>
      </c>
    </row>
  </sheetData>
  <dataValidations count="2">
    <dataValidation allowBlank="1" showErrorMessage="1" prompt="b974a8a5-4131-4ea0-aad1-7c260d59ea48" sqref="A2 G10" xr:uid="{00000000-0002-0000-1800-000000000000}"/>
    <dataValidation allowBlank="1" error="b974a8a5-4131-4ea0-aad1-7c260d59ea48" sqref="A1" xr:uid="{00000000-0002-0000-1800-000001000000}"/>
  </dataValidations>
  <hyperlinks>
    <hyperlink ref="A1" location="'TOC'!A1" display="Back to TOC" xr:uid="{00000000-0004-0000-1800-000000000000}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</sheetPr>
  <dimension ref="A1:G14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456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261</v>
      </c>
      <c r="B4" s="8">
        <v>0.60377358490569999</v>
      </c>
      <c r="C4" s="8">
        <v>0.4032258064516</v>
      </c>
      <c r="D4" s="8">
        <v>0.48979591836730002</v>
      </c>
      <c r="E4" s="8">
        <v>0.42553191489359998</v>
      </c>
      <c r="F4" s="8">
        <v>0.39393939393939997</v>
      </c>
      <c r="G4" s="8">
        <v>0.58333333333329995</v>
      </c>
    </row>
    <row r="5" spans="1:7" x14ac:dyDescent="0.75">
      <c r="A5" t="s">
        <v>262</v>
      </c>
      <c r="B5" s="8">
        <v>0.33962264150940003</v>
      </c>
      <c r="C5" s="8">
        <v>0.38709677419350003</v>
      </c>
      <c r="D5" s="8">
        <v>0.22448979591839999</v>
      </c>
      <c r="E5" s="8">
        <v>0.31914893617020001</v>
      </c>
      <c r="F5" s="8">
        <v>0.2121212121212</v>
      </c>
      <c r="G5" s="8">
        <v>0.25</v>
      </c>
    </row>
    <row r="6" spans="1:7" x14ac:dyDescent="0.75">
      <c r="A6" t="s">
        <v>263</v>
      </c>
      <c r="B6" s="8">
        <v>0.33962264150940003</v>
      </c>
      <c r="C6" s="8">
        <v>0.46774193548389997</v>
      </c>
      <c r="D6" s="8">
        <v>0.38775510204079999</v>
      </c>
      <c r="E6" s="8">
        <v>0.29787234042549998</v>
      </c>
      <c r="F6" s="8">
        <v>0.27272727272730002</v>
      </c>
      <c r="G6" s="8">
        <v>0.33333333333330001</v>
      </c>
    </row>
    <row r="7" spans="1:7" x14ac:dyDescent="0.75">
      <c r="A7" t="s">
        <v>264</v>
      </c>
      <c r="B7" s="8">
        <v>0.37735849056600002</v>
      </c>
      <c r="C7" s="8">
        <v>0.3548387096774</v>
      </c>
      <c r="D7" s="8">
        <v>0.32653061224489999</v>
      </c>
      <c r="E7" s="8">
        <v>0.34042553191489999</v>
      </c>
      <c r="F7" s="8">
        <v>0.30303030303029999</v>
      </c>
      <c r="G7" s="8">
        <v>0.33333333333330001</v>
      </c>
    </row>
    <row r="8" spans="1:7" x14ac:dyDescent="0.75">
      <c r="A8" t="s">
        <v>265</v>
      </c>
      <c r="B8" s="8">
        <v>0.16981132075470001</v>
      </c>
      <c r="C8" s="8">
        <v>0.37096774193549997</v>
      </c>
      <c r="D8" s="8">
        <v>0.42857142857140001</v>
      </c>
      <c r="E8" s="8">
        <v>0.31914893617020001</v>
      </c>
      <c r="F8" s="8">
        <v>0.1212121212121</v>
      </c>
      <c r="G8" s="8">
        <v>0.16666666666669999</v>
      </c>
    </row>
    <row r="9" spans="1:7" x14ac:dyDescent="0.75">
      <c r="A9" t="s">
        <v>266</v>
      </c>
      <c r="B9" s="8">
        <v>0.16981132075470001</v>
      </c>
      <c r="C9" s="8">
        <v>0.37096774193549997</v>
      </c>
      <c r="D9" s="8">
        <v>0.18367346938779999</v>
      </c>
      <c r="E9" s="8">
        <v>0.29787234042549998</v>
      </c>
      <c r="F9" s="8">
        <v>0.2121212121212</v>
      </c>
      <c r="G9" s="8">
        <v>8.3333333333329998E-2</v>
      </c>
    </row>
    <row r="10" spans="1:7" x14ac:dyDescent="0.75">
      <c r="A10" t="s">
        <v>267</v>
      </c>
      <c r="B10" s="8">
        <v>1.8867924528299999E-2</v>
      </c>
      <c r="C10" s="8">
        <v>0</v>
      </c>
      <c r="D10" s="8">
        <v>2.040816326531E-2</v>
      </c>
      <c r="E10" s="8">
        <v>2.1276595744680001E-2</v>
      </c>
      <c r="F10" s="8">
        <v>0</v>
      </c>
      <c r="G10" s="8">
        <v>8.3333333333329998E-2</v>
      </c>
    </row>
    <row r="11" spans="1:7" x14ac:dyDescent="0.75">
      <c r="A11" t="s">
        <v>175</v>
      </c>
      <c r="B11" s="8">
        <v>3.7735849056599997E-2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</row>
    <row r="12" spans="1:7" x14ac:dyDescent="0.75">
      <c r="A12" t="s">
        <v>114</v>
      </c>
      <c r="B12" s="11">
        <v>53</v>
      </c>
      <c r="C12" s="11">
        <v>62</v>
      </c>
      <c r="D12" s="11">
        <v>49</v>
      </c>
      <c r="E12" s="11">
        <v>47</v>
      </c>
      <c r="F12" s="11">
        <v>33</v>
      </c>
      <c r="G12" s="11">
        <v>12</v>
      </c>
    </row>
    <row r="13" spans="1:7" x14ac:dyDescent="0.75">
      <c r="A13" t="s">
        <v>268</v>
      </c>
    </row>
    <row r="14" spans="1:7" x14ac:dyDescent="0.75">
      <c r="A14" t="s">
        <v>116</v>
      </c>
    </row>
  </sheetData>
  <dataValidations count="2">
    <dataValidation allowBlank="1" showErrorMessage="1" prompt="0bdfd6e9-91ab-408c-b509-ca2c3af1109a" sqref="A2 G14" xr:uid="{00000000-0002-0000-1900-000000000000}"/>
    <dataValidation allowBlank="1" error="0bdfd6e9-91ab-408c-b509-ca2c3af1109a" sqref="A1" xr:uid="{00000000-0002-0000-1900-000001000000}"/>
  </dataValidations>
  <hyperlinks>
    <hyperlink ref="A1" location="'TOC'!A1" display="Back to TOC" xr:uid="{00000000-0004-0000-1900-000000000000}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000"/>
  </sheetPr>
  <dimension ref="A1:G10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457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269</v>
      </c>
      <c r="B4" s="8">
        <v>0.22018348623850001</v>
      </c>
      <c r="C4" s="9">
        <v>0.3564356435644</v>
      </c>
      <c r="D4" s="8">
        <v>0.21111111111110001</v>
      </c>
      <c r="E4" s="8">
        <v>0.21428571428570001</v>
      </c>
      <c r="F4" s="10">
        <v>4.2553191489360001E-2</v>
      </c>
      <c r="G4" s="10">
        <v>8.1081081081080003E-2</v>
      </c>
    </row>
    <row r="5" spans="1:7" x14ac:dyDescent="0.75">
      <c r="A5" t="s">
        <v>270</v>
      </c>
      <c r="B5" s="8">
        <v>0.69724770642199996</v>
      </c>
      <c r="C5" s="10">
        <v>0.49504950495049999</v>
      </c>
      <c r="D5" s="8">
        <v>0.68888888888889999</v>
      </c>
      <c r="E5" s="8">
        <v>0.62244897959180001</v>
      </c>
      <c r="F5" s="8">
        <v>0.68085106382979999</v>
      </c>
      <c r="G5" s="8">
        <v>0.63063063063059999</v>
      </c>
    </row>
    <row r="6" spans="1:7" x14ac:dyDescent="0.75">
      <c r="A6" t="s">
        <v>271</v>
      </c>
      <c r="B6" s="8">
        <v>6.4220183486240007E-2</v>
      </c>
      <c r="C6" s="8">
        <v>0.12871287128709999</v>
      </c>
      <c r="D6" s="8">
        <v>6.6666666666669996E-2</v>
      </c>
      <c r="E6" s="8">
        <v>3.0612244897959998E-2</v>
      </c>
      <c r="F6" s="8">
        <v>0.1382978723404</v>
      </c>
      <c r="G6" s="8">
        <v>5.4054054054049998E-2</v>
      </c>
    </row>
    <row r="7" spans="1:7" x14ac:dyDescent="0.75">
      <c r="A7" t="s">
        <v>272</v>
      </c>
      <c r="B7" s="10">
        <v>1.8348623853210001E-2</v>
      </c>
      <c r="C7" s="10">
        <v>1.980198019802E-2</v>
      </c>
      <c r="D7" s="8">
        <v>3.3333333333330002E-2</v>
      </c>
      <c r="E7" s="8">
        <v>0.13265306122449999</v>
      </c>
      <c r="F7" s="8">
        <v>0.1382978723404</v>
      </c>
      <c r="G7" s="9">
        <v>0.23423423423420001</v>
      </c>
    </row>
    <row r="8" spans="1:7" x14ac:dyDescent="0.75">
      <c r="A8" t="s">
        <v>114</v>
      </c>
      <c r="B8" s="11">
        <v>109</v>
      </c>
      <c r="C8" s="11">
        <v>101</v>
      </c>
      <c r="D8" s="11">
        <v>90</v>
      </c>
      <c r="E8" s="11">
        <v>98</v>
      </c>
      <c r="F8" s="11">
        <v>94</v>
      </c>
      <c r="G8" s="11">
        <v>111</v>
      </c>
    </row>
    <row r="9" spans="1:7" x14ac:dyDescent="0.75">
      <c r="A9" t="s">
        <v>115</v>
      </c>
    </row>
    <row r="10" spans="1:7" x14ac:dyDescent="0.75">
      <c r="A10" t="s">
        <v>116</v>
      </c>
    </row>
  </sheetData>
  <dataValidations count="2">
    <dataValidation allowBlank="1" showErrorMessage="1" prompt="9a29a37c-e867-4ace-b1ce-4b346f6be160" sqref="A2 G10" xr:uid="{00000000-0002-0000-1A00-000000000000}"/>
    <dataValidation allowBlank="1" error="9a29a37c-e867-4ace-b1ce-4b346f6be160" sqref="A1" xr:uid="{00000000-0002-0000-1A00-000001000000}"/>
  </dataValidations>
  <hyperlinks>
    <hyperlink ref="A1" location="'TOC'!A1" display="Back to TOC" xr:uid="{00000000-0004-0000-1A00-000000000000}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000"/>
  </sheetPr>
  <dimension ref="A1:G9"/>
  <sheetViews>
    <sheetView workbookViewId="0"/>
  </sheetViews>
  <sheetFormatPr defaultRowHeight="14.75" x14ac:dyDescent="0.75"/>
  <cols>
    <col min="1" max="1" width="40.542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458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273</v>
      </c>
      <c r="B4" s="8">
        <v>0.41284403669719999</v>
      </c>
      <c r="C4" s="9">
        <v>0.5841584158416</v>
      </c>
      <c r="D4" s="8">
        <v>0.33333333333330001</v>
      </c>
      <c r="E4" s="8">
        <v>0.41836734693880001</v>
      </c>
      <c r="F4" s="8">
        <v>0.34042553191489999</v>
      </c>
      <c r="G4" s="10">
        <v>0.2252252252252</v>
      </c>
    </row>
    <row r="5" spans="1:7" x14ac:dyDescent="0.75">
      <c r="A5" t="s">
        <v>274</v>
      </c>
      <c r="B5" s="8">
        <v>0.1009174311927</v>
      </c>
      <c r="C5" s="8">
        <v>0.1980198019802</v>
      </c>
      <c r="D5" s="9">
        <v>0.28888888888890002</v>
      </c>
      <c r="E5" s="8">
        <v>0.13265306122449999</v>
      </c>
      <c r="F5" s="8">
        <v>7.4468085106380005E-2</v>
      </c>
      <c r="G5" s="10">
        <v>4.5045045045049997E-2</v>
      </c>
    </row>
    <row r="6" spans="1:7" x14ac:dyDescent="0.75">
      <c r="A6" t="s">
        <v>135</v>
      </c>
      <c r="B6" s="8">
        <v>0.48623853211009999</v>
      </c>
      <c r="C6" s="10">
        <v>0.2178217821782</v>
      </c>
      <c r="D6" s="8">
        <v>0.37777777777779997</v>
      </c>
      <c r="E6" s="8">
        <v>0.4489795918367</v>
      </c>
      <c r="F6" s="8">
        <v>0.58510638297869999</v>
      </c>
      <c r="G6" s="9">
        <v>0.72972972972969996</v>
      </c>
    </row>
    <row r="7" spans="1:7" x14ac:dyDescent="0.75">
      <c r="A7" t="s">
        <v>114</v>
      </c>
      <c r="B7" s="11">
        <v>109</v>
      </c>
      <c r="C7" s="11">
        <v>101</v>
      </c>
      <c r="D7" s="11">
        <v>90</v>
      </c>
      <c r="E7" s="11">
        <v>98</v>
      </c>
      <c r="F7" s="11">
        <v>94</v>
      </c>
      <c r="G7" s="11">
        <v>111</v>
      </c>
    </row>
    <row r="8" spans="1:7" x14ac:dyDescent="0.75">
      <c r="A8" t="s">
        <v>115</v>
      </c>
    </row>
    <row r="9" spans="1:7" x14ac:dyDescent="0.75">
      <c r="A9" t="s">
        <v>116</v>
      </c>
    </row>
  </sheetData>
  <dataValidations count="2">
    <dataValidation allowBlank="1" showErrorMessage="1" prompt="b7eb6657-048d-4e0c-ac66-78f2acc116ae" sqref="A2 G9" xr:uid="{00000000-0002-0000-1B00-000000000000}"/>
    <dataValidation allowBlank="1" error="b7eb6657-048d-4e0c-ac66-78f2acc116ae" sqref="A1" xr:uid="{00000000-0002-0000-1B00-000001000000}"/>
  </dataValidations>
  <hyperlinks>
    <hyperlink ref="A1" location="'TOC'!A1" display="Back to TOC" xr:uid="{00000000-0004-0000-1B00-000000000000}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459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275</v>
      </c>
      <c r="B4" s="8">
        <v>0.2385321100917</v>
      </c>
      <c r="C4" s="9">
        <v>0.46534653465350001</v>
      </c>
      <c r="D4" s="8">
        <v>0.31111111111110001</v>
      </c>
      <c r="E4" s="8">
        <v>0.2448979591837</v>
      </c>
      <c r="F4" s="10">
        <v>0.1276595744681</v>
      </c>
      <c r="G4" s="10">
        <v>4.5045045045049997E-2</v>
      </c>
    </row>
    <row r="5" spans="1:7" x14ac:dyDescent="0.75">
      <c r="A5" t="s">
        <v>276</v>
      </c>
      <c r="B5" s="8">
        <v>0.30275229357799999</v>
      </c>
      <c r="C5" s="9">
        <v>0.34653465346529999</v>
      </c>
      <c r="D5" s="8">
        <v>0.3</v>
      </c>
      <c r="E5" s="8">
        <v>0.26530612244899998</v>
      </c>
      <c r="F5" s="8">
        <v>0.20212765957449999</v>
      </c>
      <c r="G5" s="10">
        <v>3.6036036036039998E-2</v>
      </c>
    </row>
    <row r="6" spans="1:7" x14ac:dyDescent="0.75">
      <c r="A6" t="s">
        <v>277</v>
      </c>
      <c r="B6" s="8">
        <v>0.33944954128440002</v>
      </c>
      <c r="C6" s="10">
        <v>0.1683168316832</v>
      </c>
      <c r="D6" s="8">
        <v>0.32222222222219998</v>
      </c>
      <c r="E6" s="8">
        <v>0.28571428571430002</v>
      </c>
      <c r="F6" s="9">
        <v>0.44680851063830002</v>
      </c>
      <c r="G6" s="8">
        <v>0.21621621621619999</v>
      </c>
    </row>
    <row r="7" spans="1:7" x14ac:dyDescent="0.75">
      <c r="A7" t="s">
        <v>278</v>
      </c>
      <c r="B7" s="10">
        <v>8.2568807339450004E-2</v>
      </c>
      <c r="C7" s="10">
        <v>0</v>
      </c>
      <c r="D7" s="10">
        <v>5.555555555556E-2</v>
      </c>
      <c r="E7" s="8">
        <v>0.14285714285709999</v>
      </c>
      <c r="F7" s="8">
        <v>0.17021276595740001</v>
      </c>
      <c r="G7" s="9">
        <v>0.50450450450450002</v>
      </c>
    </row>
    <row r="8" spans="1:7" x14ac:dyDescent="0.75">
      <c r="A8" t="s">
        <v>279</v>
      </c>
      <c r="B8" s="8">
        <v>3.6697247706420001E-2</v>
      </c>
      <c r="C8" s="8">
        <v>1.980198019802E-2</v>
      </c>
      <c r="D8" s="8">
        <v>1.111111111111E-2</v>
      </c>
      <c r="E8" s="8">
        <v>6.1224489795919997E-2</v>
      </c>
      <c r="F8" s="8">
        <v>5.3191489361699998E-2</v>
      </c>
      <c r="G8" s="9">
        <v>0.1981981981982</v>
      </c>
    </row>
    <row r="9" spans="1:7" x14ac:dyDescent="0.75">
      <c r="A9" t="s">
        <v>114</v>
      </c>
      <c r="B9" s="11">
        <v>109</v>
      </c>
      <c r="C9" s="11">
        <v>101</v>
      </c>
      <c r="D9" s="11">
        <v>90</v>
      </c>
      <c r="E9" s="11">
        <v>98</v>
      </c>
      <c r="F9" s="11">
        <v>94</v>
      </c>
      <c r="G9" s="11">
        <v>111</v>
      </c>
    </row>
    <row r="10" spans="1:7" x14ac:dyDescent="0.75">
      <c r="A10" t="s">
        <v>115</v>
      </c>
    </row>
    <row r="11" spans="1:7" x14ac:dyDescent="0.75">
      <c r="A11" t="s">
        <v>116</v>
      </c>
    </row>
  </sheetData>
  <dataValidations count="2">
    <dataValidation allowBlank="1" showErrorMessage="1" prompt="36e94480-8a21-48dc-bc83-76920ec1f9c5" sqref="A2 G11" xr:uid="{00000000-0002-0000-1C00-000000000000}"/>
    <dataValidation allowBlank="1" error="36e94480-8a21-48dc-bc83-76920ec1f9c5" sqref="A1" xr:uid="{00000000-0002-0000-1C00-000001000000}"/>
  </dataValidations>
  <hyperlinks>
    <hyperlink ref="A1" location="'TOC'!A1" display="Back to TOC" xr:uid="{00000000-0004-0000-1C00-000000000000}"/>
  </hyperlink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4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460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280</v>
      </c>
      <c r="B4" s="8">
        <v>0.25688073394499999</v>
      </c>
      <c r="C4" s="8">
        <v>0.26732673267329998</v>
      </c>
      <c r="D4" s="8">
        <v>0.2</v>
      </c>
      <c r="E4" s="8">
        <v>0.2551020408163</v>
      </c>
      <c r="F4" s="8">
        <v>0.28723404255320001</v>
      </c>
      <c r="G4" s="8">
        <v>0.1891891891892</v>
      </c>
    </row>
    <row r="5" spans="1:7" x14ac:dyDescent="0.75">
      <c r="A5" t="s">
        <v>281</v>
      </c>
      <c r="B5" s="8">
        <v>0.1192660550459</v>
      </c>
      <c r="C5" s="8">
        <v>0.12871287128709999</v>
      </c>
      <c r="D5" s="8">
        <v>0.1222222222222</v>
      </c>
      <c r="E5" s="8">
        <v>0.11224489795919999</v>
      </c>
      <c r="F5" s="8">
        <v>0.14893617021280001</v>
      </c>
      <c r="G5" s="8">
        <v>5.4054054054049998E-2</v>
      </c>
    </row>
    <row r="6" spans="1:7" x14ac:dyDescent="0.75">
      <c r="A6" t="s">
        <v>282</v>
      </c>
      <c r="B6" s="8">
        <v>7.3394495412840002E-2</v>
      </c>
      <c r="C6" s="9">
        <v>0.1881188118812</v>
      </c>
      <c r="D6" s="8">
        <v>0.1111111111111</v>
      </c>
      <c r="E6" s="8">
        <v>0.14285714285709999</v>
      </c>
      <c r="F6" s="8">
        <v>8.5106382978720002E-2</v>
      </c>
      <c r="G6" s="10">
        <v>2.7027027027029998E-2</v>
      </c>
    </row>
    <row r="7" spans="1:7" x14ac:dyDescent="0.75">
      <c r="A7" t="s">
        <v>283</v>
      </c>
      <c r="B7" s="8">
        <v>0.25688073394499999</v>
      </c>
      <c r="C7" s="9">
        <v>0.52475247524750002</v>
      </c>
      <c r="D7" s="8">
        <v>0.35555555555559998</v>
      </c>
      <c r="E7" s="8">
        <v>0.18367346938779999</v>
      </c>
      <c r="F7" s="8">
        <v>0.20212765957449999</v>
      </c>
      <c r="G7" s="10">
        <v>9.9099099099100002E-2</v>
      </c>
    </row>
    <row r="8" spans="1:7" x14ac:dyDescent="0.75">
      <c r="A8" t="s">
        <v>284</v>
      </c>
      <c r="B8" s="8">
        <v>0.24770642201830001</v>
      </c>
      <c r="C8" s="9">
        <v>0.3960396039604</v>
      </c>
      <c r="D8" s="8">
        <v>0.28888888888890002</v>
      </c>
      <c r="E8" s="8">
        <v>0.37755102040819999</v>
      </c>
      <c r="F8" s="8">
        <v>0.20212765957449999</v>
      </c>
      <c r="G8" s="10">
        <v>0.17117117117120001</v>
      </c>
    </row>
    <row r="9" spans="1:7" x14ac:dyDescent="0.75">
      <c r="A9" t="s">
        <v>285</v>
      </c>
      <c r="B9" s="8">
        <v>0.1192660550459</v>
      </c>
      <c r="C9" s="9">
        <v>0.25742574257430001</v>
      </c>
      <c r="D9" s="9">
        <v>0.31111111111110001</v>
      </c>
      <c r="E9" s="8">
        <v>0.14285714285709999</v>
      </c>
      <c r="F9" s="8">
        <v>0.14893617021280001</v>
      </c>
      <c r="G9" s="10">
        <v>3.6036036036039998E-2</v>
      </c>
    </row>
    <row r="10" spans="1:7" x14ac:dyDescent="0.75">
      <c r="A10" t="s">
        <v>286</v>
      </c>
      <c r="B10" s="8">
        <v>0.24770642201830001</v>
      </c>
      <c r="C10" s="10">
        <v>8.9108910891090007E-2</v>
      </c>
      <c r="D10" s="8">
        <v>0.16666666666669999</v>
      </c>
      <c r="E10" s="8">
        <v>0.22448979591839999</v>
      </c>
      <c r="F10" s="8">
        <v>0.21276595744679999</v>
      </c>
      <c r="G10" s="9">
        <v>0.49549549549549998</v>
      </c>
    </row>
    <row r="11" spans="1:7" x14ac:dyDescent="0.75">
      <c r="A11" t="s">
        <v>175</v>
      </c>
      <c r="B11" s="8">
        <v>3.6697247706420001E-2</v>
      </c>
      <c r="C11" s="8">
        <v>9.90099009901E-3</v>
      </c>
      <c r="D11" s="8">
        <v>2.2222222222219999E-2</v>
      </c>
      <c r="E11" s="8">
        <v>3.0612244897959998E-2</v>
      </c>
      <c r="F11" s="8">
        <v>4.2553191489360001E-2</v>
      </c>
      <c r="G11" s="8">
        <v>5.4054054054049998E-2</v>
      </c>
    </row>
    <row r="12" spans="1:7" x14ac:dyDescent="0.75">
      <c r="A12" t="s">
        <v>114</v>
      </c>
      <c r="B12" s="11">
        <v>109</v>
      </c>
      <c r="C12" s="11">
        <v>101</v>
      </c>
      <c r="D12" s="11">
        <v>90</v>
      </c>
      <c r="E12" s="11">
        <v>98</v>
      </c>
      <c r="F12" s="11">
        <v>94</v>
      </c>
      <c r="G12" s="11">
        <v>111</v>
      </c>
    </row>
    <row r="13" spans="1:7" x14ac:dyDescent="0.75">
      <c r="A13" t="s">
        <v>115</v>
      </c>
    </row>
    <row r="14" spans="1:7" x14ac:dyDescent="0.75">
      <c r="A14" t="s">
        <v>116</v>
      </c>
    </row>
  </sheetData>
  <dataValidations count="2">
    <dataValidation allowBlank="1" showErrorMessage="1" prompt="73e3bd15-f8cd-4443-825f-ee3ac80a0a0b" sqref="A2 G14" xr:uid="{00000000-0002-0000-1D00-000000000000}"/>
    <dataValidation allowBlank="1" error="73e3bd15-f8cd-4443-825f-ee3ac80a0a0b" sqref="A1" xr:uid="{00000000-0002-0000-1D00-000001000000}"/>
  </dataValidations>
  <hyperlinks>
    <hyperlink ref="A1" location="'TOC'!A1" display="Back to TOC" xr:uid="{00000000-0004-0000-1D00-000000000000}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0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461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287</v>
      </c>
      <c r="B4" s="8">
        <v>0.13761467889910001</v>
      </c>
      <c r="C4" s="9">
        <v>0.34653465346529999</v>
      </c>
      <c r="D4" s="8">
        <v>0.22222222222220001</v>
      </c>
      <c r="E4" s="8">
        <v>0.17346938775510001</v>
      </c>
      <c r="F4" s="10">
        <v>7.4468085106380005E-2</v>
      </c>
      <c r="G4" s="10">
        <v>3.6036036036039998E-2</v>
      </c>
    </row>
    <row r="5" spans="1:7" x14ac:dyDescent="0.75">
      <c r="A5" t="s">
        <v>288</v>
      </c>
      <c r="B5" s="8">
        <v>0.22018348623850001</v>
      </c>
      <c r="C5" s="8">
        <v>0.31683168316830002</v>
      </c>
      <c r="D5" s="9">
        <v>0.43333333333329999</v>
      </c>
      <c r="E5" s="8">
        <v>0.22448979591839999</v>
      </c>
      <c r="F5" s="8">
        <v>0.20212765957449999</v>
      </c>
      <c r="G5" s="10">
        <v>8.1081081081080003E-2</v>
      </c>
    </row>
    <row r="6" spans="1:7" x14ac:dyDescent="0.75">
      <c r="A6" t="s">
        <v>289</v>
      </c>
      <c r="B6" s="8">
        <v>0.27522935779820001</v>
      </c>
      <c r="C6" s="10">
        <v>0.1683168316832</v>
      </c>
      <c r="D6" s="8">
        <v>0.21111111111110001</v>
      </c>
      <c r="E6" s="8">
        <v>0.29591836734690002</v>
      </c>
      <c r="F6" s="8">
        <v>0.35106382978720002</v>
      </c>
      <c r="G6" s="8">
        <v>0.3513513513514</v>
      </c>
    </row>
    <row r="7" spans="1:7" x14ac:dyDescent="0.75">
      <c r="A7" t="s">
        <v>290</v>
      </c>
      <c r="B7" s="8">
        <v>0.3669724770642</v>
      </c>
      <c r="C7" s="10">
        <v>0.1683168316832</v>
      </c>
      <c r="D7" s="10">
        <v>0.1333333333333</v>
      </c>
      <c r="E7" s="8">
        <v>0.3061224489796</v>
      </c>
      <c r="F7" s="8">
        <v>0.3723404255319</v>
      </c>
      <c r="G7" s="9">
        <v>0.53153153153150001</v>
      </c>
    </row>
    <row r="8" spans="1:7" x14ac:dyDescent="0.75">
      <c r="A8" t="s">
        <v>114</v>
      </c>
      <c r="B8" s="11">
        <v>109</v>
      </c>
      <c r="C8" s="11">
        <v>101</v>
      </c>
      <c r="D8" s="11">
        <v>90</v>
      </c>
      <c r="E8" s="11">
        <v>98</v>
      </c>
      <c r="F8" s="11">
        <v>94</v>
      </c>
      <c r="G8" s="11">
        <v>111</v>
      </c>
    </row>
    <row r="9" spans="1:7" x14ac:dyDescent="0.75">
      <c r="A9" t="s">
        <v>115</v>
      </c>
    </row>
    <row r="10" spans="1:7" x14ac:dyDescent="0.75">
      <c r="A10" t="s">
        <v>116</v>
      </c>
    </row>
  </sheetData>
  <dataValidations count="2">
    <dataValidation allowBlank="1" showErrorMessage="1" prompt="fecb2ea6-1bb0-423b-b080-269057c8e92f" sqref="A2 G10" xr:uid="{00000000-0002-0000-1E00-000000000000}"/>
    <dataValidation allowBlank="1" error="fecb2ea6-1bb0-423b-b080-269057c8e92f" sqref="A1" xr:uid="{00000000-0002-0000-1E00-000001000000}"/>
  </dataValidations>
  <hyperlinks>
    <hyperlink ref="A1" location="'TOC'!A1" display="Back to TOC" xr:uid="{00000000-0004-0000-1E00-000000000000}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000"/>
  </sheetPr>
  <dimension ref="A1:G12"/>
  <sheetViews>
    <sheetView workbookViewId="0"/>
  </sheetViews>
  <sheetFormatPr defaultRowHeight="14.75" x14ac:dyDescent="0.75"/>
  <cols>
    <col min="1" max="1" width="52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462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291</v>
      </c>
      <c r="B4" s="8">
        <v>0.13761467889910001</v>
      </c>
      <c r="C4" s="10">
        <v>8.9108910891090007E-2</v>
      </c>
      <c r="D4" s="10">
        <v>8.8888888888890003E-2</v>
      </c>
      <c r="E4" s="8">
        <v>0.13265306122449999</v>
      </c>
      <c r="F4" s="8">
        <v>0.2340425531915</v>
      </c>
      <c r="G4" s="9">
        <v>0.40540540540539999</v>
      </c>
    </row>
    <row r="5" spans="1:7" x14ac:dyDescent="0.75">
      <c r="A5" t="s">
        <v>292</v>
      </c>
      <c r="B5" s="8">
        <v>0.2385321100917</v>
      </c>
      <c r="C5" s="10">
        <v>5.940594059406E-2</v>
      </c>
      <c r="D5" s="8">
        <v>0.1333333333333</v>
      </c>
      <c r="E5" s="8">
        <v>0.17346938775510001</v>
      </c>
      <c r="F5" s="8">
        <v>0.18085106382980001</v>
      </c>
      <c r="G5" s="8">
        <v>0.1981981981982</v>
      </c>
    </row>
    <row r="6" spans="1:7" x14ac:dyDescent="0.75">
      <c r="A6" t="s">
        <v>293</v>
      </c>
      <c r="B6" s="8">
        <v>0.1559633027523</v>
      </c>
      <c r="C6" s="8">
        <v>0.1782178217822</v>
      </c>
      <c r="D6" s="8">
        <v>0.15555555555559999</v>
      </c>
      <c r="E6" s="9">
        <v>0.28571428571430002</v>
      </c>
      <c r="F6" s="8">
        <v>0.20212765957449999</v>
      </c>
      <c r="G6" s="8">
        <v>0.15315315315319999</v>
      </c>
    </row>
    <row r="7" spans="1:7" x14ac:dyDescent="0.75">
      <c r="A7" t="s">
        <v>294</v>
      </c>
      <c r="B7" s="8">
        <v>0.28440366972480002</v>
      </c>
      <c r="C7" s="8">
        <v>0.2079207920792</v>
      </c>
      <c r="D7" s="8">
        <v>0.3</v>
      </c>
      <c r="E7" s="8">
        <v>0.23469387755099999</v>
      </c>
      <c r="F7" s="8">
        <v>0.27659574468089998</v>
      </c>
      <c r="G7" s="8">
        <v>0.21621621621619999</v>
      </c>
    </row>
    <row r="8" spans="1:7" x14ac:dyDescent="0.75">
      <c r="A8" t="s">
        <v>295</v>
      </c>
      <c r="B8" s="8">
        <v>0.1009174311927</v>
      </c>
      <c r="C8" s="9">
        <v>0.26732673267329998</v>
      </c>
      <c r="D8" s="8">
        <v>0.2</v>
      </c>
      <c r="E8" s="8">
        <v>0.11224489795919999</v>
      </c>
      <c r="F8" s="8">
        <v>8.5106382978720002E-2</v>
      </c>
      <c r="G8" s="10">
        <v>1.8018018018019999E-2</v>
      </c>
    </row>
    <row r="9" spans="1:7" x14ac:dyDescent="0.75">
      <c r="A9" t="s">
        <v>296</v>
      </c>
      <c r="B9" s="8">
        <v>8.2568807339450004E-2</v>
      </c>
      <c r="C9" s="9">
        <v>0.1980198019802</v>
      </c>
      <c r="D9" s="8">
        <v>0.1222222222222</v>
      </c>
      <c r="E9" s="8">
        <v>6.1224489795919997E-2</v>
      </c>
      <c r="F9" s="8">
        <v>2.1276595744680001E-2</v>
      </c>
      <c r="G9" s="10">
        <v>9.0090090090090003E-3</v>
      </c>
    </row>
    <row r="10" spans="1:7" x14ac:dyDescent="0.75">
      <c r="A10" t="s">
        <v>114</v>
      </c>
      <c r="B10" s="11">
        <v>109</v>
      </c>
      <c r="C10" s="11">
        <v>101</v>
      </c>
      <c r="D10" s="11">
        <v>90</v>
      </c>
      <c r="E10" s="11">
        <v>98</v>
      </c>
      <c r="F10" s="11">
        <v>94</v>
      </c>
      <c r="G10" s="11">
        <v>111</v>
      </c>
    </row>
    <row r="11" spans="1:7" x14ac:dyDescent="0.75">
      <c r="A11" t="s">
        <v>115</v>
      </c>
    </row>
    <row r="12" spans="1:7" x14ac:dyDescent="0.75">
      <c r="A12" t="s">
        <v>116</v>
      </c>
    </row>
  </sheetData>
  <dataValidations count="2">
    <dataValidation allowBlank="1" showErrorMessage="1" prompt="953351f3-314f-4576-afa8-e49b374c831f" sqref="A2 G12" xr:uid="{00000000-0002-0000-1F00-000000000000}"/>
    <dataValidation allowBlank="1" error="953351f3-314f-4576-afa8-e49b374c831f" sqref="A1" xr:uid="{00000000-0002-0000-1F00-000001000000}"/>
  </dataValidations>
  <hyperlinks>
    <hyperlink ref="A1" location="'TOC'!A1" display="Back to TOC" xr:uid="{00000000-0004-0000-1F00-000000000000}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000"/>
  </sheetPr>
  <dimension ref="A1:G12"/>
  <sheetViews>
    <sheetView workbookViewId="0"/>
  </sheetViews>
  <sheetFormatPr defaultRowHeight="14.75" x14ac:dyDescent="0.75"/>
  <cols>
    <col min="1" max="1" width="52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463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291</v>
      </c>
      <c r="B4" s="8">
        <v>7.3394495412840002E-2</v>
      </c>
      <c r="C4" s="8">
        <v>0.1089108910891</v>
      </c>
      <c r="D4" s="8">
        <v>7.7777777777779999E-2</v>
      </c>
      <c r="E4" s="8">
        <v>7.1428571428569995E-2</v>
      </c>
      <c r="F4" s="8">
        <v>5.3191489361699998E-2</v>
      </c>
      <c r="G4" s="9">
        <v>0.17117117117120001</v>
      </c>
    </row>
    <row r="5" spans="1:7" x14ac:dyDescent="0.75">
      <c r="A5" t="s">
        <v>292</v>
      </c>
      <c r="B5" s="8">
        <v>7.3394495412840002E-2</v>
      </c>
      <c r="C5" s="8">
        <v>6.9306930693070007E-2</v>
      </c>
      <c r="D5" s="8">
        <v>0.1</v>
      </c>
      <c r="E5" s="8">
        <v>0.16326530612240001</v>
      </c>
      <c r="F5" s="8">
        <v>0.1276595744681</v>
      </c>
      <c r="G5" s="8">
        <v>9.0090090090090003E-2</v>
      </c>
    </row>
    <row r="6" spans="1:7" x14ac:dyDescent="0.75">
      <c r="A6" t="s">
        <v>293</v>
      </c>
      <c r="B6" s="8">
        <v>0.16513761467890001</v>
      </c>
      <c r="C6" s="8">
        <v>0.12871287128709999</v>
      </c>
      <c r="D6" s="8">
        <v>0.2</v>
      </c>
      <c r="E6" s="8">
        <v>0.2040816326531</v>
      </c>
      <c r="F6" s="8">
        <v>0.20212765957449999</v>
      </c>
      <c r="G6" s="8">
        <v>0.21621621621619999</v>
      </c>
    </row>
    <row r="7" spans="1:7" x14ac:dyDescent="0.75">
      <c r="A7" t="s">
        <v>294</v>
      </c>
      <c r="B7" s="8">
        <v>0.3669724770642</v>
      </c>
      <c r="C7" s="10">
        <v>0.2079207920792</v>
      </c>
      <c r="D7" s="8">
        <v>0.31111111111110001</v>
      </c>
      <c r="E7" s="8">
        <v>0.38775510204079999</v>
      </c>
      <c r="F7" s="8">
        <v>0.3723404255319</v>
      </c>
      <c r="G7" s="8">
        <v>0.3513513513514</v>
      </c>
    </row>
    <row r="8" spans="1:7" x14ac:dyDescent="0.75">
      <c r="A8" t="s">
        <v>295</v>
      </c>
      <c r="B8" s="8">
        <v>0.25688073394499999</v>
      </c>
      <c r="C8" s="8">
        <v>0.30693069306929999</v>
      </c>
      <c r="D8" s="8">
        <v>0.2333333333333</v>
      </c>
      <c r="E8" s="8">
        <v>0.13265306122449999</v>
      </c>
      <c r="F8" s="8">
        <v>0.22340425531909999</v>
      </c>
      <c r="G8" s="8">
        <v>0.15315315315319999</v>
      </c>
    </row>
    <row r="9" spans="1:7" x14ac:dyDescent="0.75">
      <c r="A9" t="s">
        <v>296</v>
      </c>
      <c r="B9" s="8">
        <v>6.4220183486240007E-2</v>
      </c>
      <c r="C9" s="9">
        <v>0.1782178217822</v>
      </c>
      <c r="D9" s="8">
        <v>7.7777777777779999E-2</v>
      </c>
      <c r="E9" s="8">
        <v>4.081632653061E-2</v>
      </c>
      <c r="F9" s="8">
        <v>2.1276595744680001E-2</v>
      </c>
      <c r="G9" s="8">
        <v>1.8018018018019999E-2</v>
      </c>
    </row>
    <row r="10" spans="1:7" x14ac:dyDescent="0.75">
      <c r="A10" t="s">
        <v>114</v>
      </c>
      <c r="B10" s="11">
        <v>109</v>
      </c>
      <c r="C10" s="11">
        <v>101</v>
      </c>
      <c r="D10" s="11">
        <v>90</v>
      </c>
      <c r="E10" s="11">
        <v>98</v>
      </c>
      <c r="F10" s="11">
        <v>94</v>
      </c>
      <c r="G10" s="11">
        <v>111</v>
      </c>
    </row>
    <row r="11" spans="1:7" x14ac:dyDescent="0.75">
      <c r="A11" t="s">
        <v>115</v>
      </c>
    </row>
    <row r="12" spans="1:7" x14ac:dyDescent="0.75">
      <c r="A12" t="s">
        <v>116</v>
      </c>
    </row>
  </sheetData>
  <dataValidations count="2">
    <dataValidation allowBlank="1" showErrorMessage="1" prompt="9e2f35b7-98f7-4c9f-984b-49daebd56908" sqref="A2 G12" xr:uid="{00000000-0002-0000-2000-000000000000}"/>
    <dataValidation allowBlank="1" error="9e2f35b7-98f7-4c9f-984b-49daebd56908" sqref="A1" xr:uid="{00000000-0002-0000-2000-000001000000}"/>
  </dataValidations>
  <hyperlinks>
    <hyperlink ref="A1" location="'TOC'!A1" display="Back to TOC" xr:uid="{00000000-0004-0000-2000-000000000000}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000"/>
  </sheetPr>
  <dimension ref="A1:G12"/>
  <sheetViews>
    <sheetView workbookViewId="0"/>
  </sheetViews>
  <sheetFormatPr defaultRowHeight="14.75" x14ac:dyDescent="0.75"/>
  <cols>
    <col min="1" max="1" width="52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464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291</v>
      </c>
      <c r="B4" s="8">
        <v>0.1192660550459</v>
      </c>
      <c r="C4" s="8">
        <v>5.940594059406E-2</v>
      </c>
      <c r="D4" s="8">
        <v>7.7777777777779999E-2</v>
      </c>
      <c r="E4" s="8">
        <v>5.1020408163269998E-2</v>
      </c>
      <c r="F4" s="8">
        <v>9.5744680851059999E-2</v>
      </c>
      <c r="G4" s="9">
        <v>0.1981981981982</v>
      </c>
    </row>
    <row r="5" spans="1:7" x14ac:dyDescent="0.75">
      <c r="A5" t="s">
        <v>292</v>
      </c>
      <c r="B5" s="8">
        <v>0.1192660550459</v>
      </c>
      <c r="C5" s="8">
        <v>8.9108910891090007E-2</v>
      </c>
      <c r="D5" s="8">
        <v>7.7777777777779999E-2</v>
      </c>
      <c r="E5" s="8">
        <v>0.11224489795919999</v>
      </c>
      <c r="F5" s="8">
        <v>0.18085106382980001</v>
      </c>
      <c r="G5" s="8">
        <v>0.17117117117120001</v>
      </c>
    </row>
    <row r="6" spans="1:7" x14ac:dyDescent="0.75">
      <c r="A6" t="s">
        <v>293</v>
      </c>
      <c r="B6" s="8">
        <v>0.2110091743119</v>
      </c>
      <c r="C6" s="8">
        <v>0.1584158415842</v>
      </c>
      <c r="D6" s="8">
        <v>0.2333333333333</v>
      </c>
      <c r="E6" s="8">
        <v>0.2448979591837</v>
      </c>
      <c r="F6" s="8">
        <v>0.18085106382980001</v>
      </c>
      <c r="G6" s="8">
        <v>0.2252252252252</v>
      </c>
    </row>
    <row r="7" spans="1:7" x14ac:dyDescent="0.75">
      <c r="A7" t="s">
        <v>294</v>
      </c>
      <c r="B7" s="8">
        <v>0.33944954128440002</v>
      </c>
      <c r="C7" s="8">
        <v>0.28712871287129998</v>
      </c>
      <c r="D7" s="8">
        <v>0.34444444444439998</v>
      </c>
      <c r="E7" s="8">
        <v>0.40816326530609998</v>
      </c>
      <c r="F7" s="8">
        <v>0.36170212765960003</v>
      </c>
      <c r="G7" s="8">
        <v>0.32432432432429997</v>
      </c>
    </row>
    <row r="8" spans="1:7" x14ac:dyDescent="0.75">
      <c r="A8" t="s">
        <v>295</v>
      </c>
      <c r="B8" s="8">
        <v>0.1192660550459</v>
      </c>
      <c r="C8" s="9">
        <v>0.24752475247520001</v>
      </c>
      <c r="D8" s="8">
        <v>0.21111111111110001</v>
      </c>
      <c r="E8" s="8">
        <v>0.1224489795918</v>
      </c>
      <c r="F8" s="8">
        <v>0.1382978723404</v>
      </c>
      <c r="G8" s="10">
        <v>5.4054054054049998E-2</v>
      </c>
    </row>
    <row r="9" spans="1:7" x14ac:dyDescent="0.75">
      <c r="A9" t="s">
        <v>296</v>
      </c>
      <c r="B9" s="8">
        <v>9.1743119266060005E-2</v>
      </c>
      <c r="C9" s="9">
        <v>0.1584158415842</v>
      </c>
      <c r="D9" s="8">
        <v>5.555555555556E-2</v>
      </c>
      <c r="E9" s="8">
        <v>6.1224489795919997E-2</v>
      </c>
      <c r="F9" s="8">
        <v>4.2553191489360001E-2</v>
      </c>
      <c r="G9" s="8">
        <v>2.7027027027029998E-2</v>
      </c>
    </row>
    <row r="10" spans="1:7" x14ac:dyDescent="0.75">
      <c r="A10" t="s">
        <v>114</v>
      </c>
      <c r="B10" s="11">
        <v>109</v>
      </c>
      <c r="C10" s="11">
        <v>101</v>
      </c>
      <c r="D10" s="11">
        <v>90</v>
      </c>
      <c r="E10" s="11">
        <v>98</v>
      </c>
      <c r="F10" s="11">
        <v>94</v>
      </c>
      <c r="G10" s="11">
        <v>111</v>
      </c>
    </row>
    <row r="11" spans="1:7" x14ac:dyDescent="0.75">
      <c r="A11" t="s">
        <v>115</v>
      </c>
    </row>
    <row r="12" spans="1:7" x14ac:dyDescent="0.75">
      <c r="A12" t="s">
        <v>116</v>
      </c>
    </row>
  </sheetData>
  <dataValidations count="2">
    <dataValidation allowBlank="1" showErrorMessage="1" prompt="c8239795-f7a3-4bce-a3ad-e305d9612b98" sqref="A2 G12" xr:uid="{00000000-0002-0000-2100-000000000000}"/>
    <dataValidation allowBlank="1" error="c8239795-f7a3-4bce-a3ad-e305d9612b98" sqref="A1" xr:uid="{00000000-0002-0000-2100-000001000000}"/>
  </dataValidations>
  <hyperlinks>
    <hyperlink ref="A1" location="'TOC'!A1" display="Back to TOC" xr:uid="{00000000-0004-0000-2100-000000000000}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000"/>
  </sheetPr>
  <dimension ref="A1:G12"/>
  <sheetViews>
    <sheetView workbookViewId="0"/>
  </sheetViews>
  <sheetFormatPr defaultRowHeight="14.75" x14ac:dyDescent="0.75"/>
  <cols>
    <col min="1" max="1" width="52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465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291</v>
      </c>
      <c r="B4" s="8">
        <v>0.11009174311930001</v>
      </c>
      <c r="C4" s="8">
        <v>4.950495049505E-2</v>
      </c>
      <c r="D4" s="8">
        <v>7.7777777777779999E-2</v>
      </c>
      <c r="E4" s="8">
        <v>9.1836734693879998E-2</v>
      </c>
      <c r="F4" s="8">
        <v>8.5106382978720002E-2</v>
      </c>
      <c r="G4" s="9">
        <v>0.24324324324320001</v>
      </c>
    </row>
    <row r="5" spans="1:7" x14ac:dyDescent="0.75">
      <c r="A5" t="s">
        <v>292</v>
      </c>
      <c r="B5" s="8">
        <v>0.1009174311927</v>
      </c>
      <c r="C5" s="8">
        <v>7.920792079208E-2</v>
      </c>
      <c r="D5" s="8">
        <v>7.7777777777779999E-2</v>
      </c>
      <c r="E5" s="8">
        <v>5.1020408163269998E-2</v>
      </c>
      <c r="F5" s="8">
        <v>0.1170212765957</v>
      </c>
      <c r="G5" s="8">
        <v>0.1171171171171</v>
      </c>
    </row>
    <row r="6" spans="1:7" x14ac:dyDescent="0.75">
      <c r="A6" t="s">
        <v>293</v>
      </c>
      <c r="B6" s="8">
        <v>0.16513761467890001</v>
      </c>
      <c r="C6" s="8">
        <v>0.1188118811881</v>
      </c>
      <c r="D6" s="8">
        <v>0.18888888888889999</v>
      </c>
      <c r="E6" s="8">
        <v>0.2040816326531</v>
      </c>
      <c r="F6" s="8">
        <v>0.19148936170210001</v>
      </c>
      <c r="G6" s="8">
        <v>0.1261261261261</v>
      </c>
    </row>
    <row r="7" spans="1:7" x14ac:dyDescent="0.75">
      <c r="A7" t="s">
        <v>294</v>
      </c>
      <c r="B7" s="8">
        <v>0.35779816513759999</v>
      </c>
      <c r="C7" s="8">
        <v>0.27722772277230001</v>
      </c>
      <c r="D7" s="8">
        <v>0.37777777777779997</v>
      </c>
      <c r="E7" s="8">
        <v>0.41836734693880001</v>
      </c>
      <c r="F7" s="8">
        <v>0.32978723404260002</v>
      </c>
      <c r="G7" s="8">
        <v>0.40540540540539999</v>
      </c>
    </row>
    <row r="8" spans="1:7" x14ac:dyDescent="0.75">
      <c r="A8" t="s">
        <v>295</v>
      </c>
      <c r="B8" s="8">
        <v>0.17431192660549999</v>
      </c>
      <c r="C8" s="9">
        <v>0.28712871287129998</v>
      </c>
      <c r="D8" s="8">
        <v>0.16666666666669999</v>
      </c>
      <c r="E8" s="8">
        <v>0.16326530612240001</v>
      </c>
      <c r="F8" s="8">
        <v>0.21276595744679999</v>
      </c>
      <c r="G8" s="8">
        <v>9.9099099099100002E-2</v>
      </c>
    </row>
    <row r="9" spans="1:7" x14ac:dyDescent="0.75">
      <c r="A9" t="s">
        <v>296</v>
      </c>
      <c r="B9" s="8">
        <v>9.1743119266060005E-2</v>
      </c>
      <c r="C9" s="9">
        <v>0.1881188118812</v>
      </c>
      <c r="D9" s="8">
        <v>0.1111111111111</v>
      </c>
      <c r="E9" s="8">
        <v>7.1428571428569995E-2</v>
      </c>
      <c r="F9" s="8">
        <v>6.3829787234039995E-2</v>
      </c>
      <c r="G9" s="10">
        <v>9.0090090090090003E-3</v>
      </c>
    </row>
    <row r="10" spans="1:7" x14ac:dyDescent="0.75">
      <c r="A10" t="s">
        <v>114</v>
      </c>
      <c r="B10" s="11">
        <v>109</v>
      </c>
      <c r="C10" s="11">
        <v>101</v>
      </c>
      <c r="D10" s="11">
        <v>90</v>
      </c>
      <c r="E10" s="11">
        <v>98</v>
      </c>
      <c r="F10" s="11">
        <v>94</v>
      </c>
      <c r="G10" s="11">
        <v>111</v>
      </c>
    </row>
    <row r="11" spans="1:7" x14ac:dyDescent="0.75">
      <c r="A11" t="s">
        <v>115</v>
      </c>
    </row>
    <row r="12" spans="1:7" x14ac:dyDescent="0.75">
      <c r="A12" t="s">
        <v>116</v>
      </c>
    </row>
  </sheetData>
  <dataValidations count="2">
    <dataValidation allowBlank="1" showErrorMessage="1" prompt="6fd96c48-5526-4faf-a3b9-f9c1e6736fa1" sqref="A2 G12" xr:uid="{00000000-0002-0000-2200-000000000000}"/>
    <dataValidation allowBlank="1" error="6fd96c48-5526-4faf-a3b9-f9c1e6736fa1" sqref="A1" xr:uid="{00000000-0002-0000-2200-000001000000}"/>
  </dataValidations>
  <hyperlinks>
    <hyperlink ref="A1" location="'TOC'!A1" display="Back to TOC" xr:uid="{00000000-0004-0000-2200-000000000000}"/>
  </hyperlink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A1:G12"/>
  <sheetViews>
    <sheetView workbookViewId="0"/>
  </sheetViews>
  <sheetFormatPr defaultRowHeight="14.75" x14ac:dyDescent="0.75"/>
  <cols>
    <col min="1" max="1" width="52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466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291</v>
      </c>
      <c r="B4" s="8">
        <v>5.5045871559629998E-2</v>
      </c>
      <c r="C4" s="8">
        <v>5.940594059406E-2</v>
      </c>
      <c r="D4" s="8">
        <v>4.4444444444439998E-2</v>
      </c>
      <c r="E4" s="8">
        <v>4.081632653061E-2</v>
      </c>
      <c r="F4" s="8">
        <v>9.5744680851059999E-2</v>
      </c>
      <c r="G4" s="8">
        <v>8.1081081081080003E-2</v>
      </c>
    </row>
    <row r="5" spans="1:7" x14ac:dyDescent="0.75">
      <c r="A5" t="s">
        <v>292</v>
      </c>
      <c r="B5" s="8">
        <v>5.5045871559629998E-2</v>
      </c>
      <c r="C5" s="8">
        <v>8.9108910891090007E-2</v>
      </c>
      <c r="D5" s="8">
        <v>4.4444444444439998E-2</v>
      </c>
      <c r="E5" s="8">
        <v>8.1632653061220001E-2</v>
      </c>
      <c r="F5" s="8">
        <v>0.1063829787234</v>
      </c>
      <c r="G5" s="8">
        <v>9.9099099099100002E-2</v>
      </c>
    </row>
    <row r="6" spans="1:7" x14ac:dyDescent="0.75">
      <c r="A6" t="s">
        <v>293</v>
      </c>
      <c r="B6" s="8">
        <v>0.13761467889910001</v>
      </c>
      <c r="C6" s="8">
        <v>0.12871287128709999</v>
      </c>
      <c r="D6" s="8">
        <v>0.15555555555559999</v>
      </c>
      <c r="E6" s="8">
        <v>0.21428571428570001</v>
      </c>
      <c r="F6" s="8">
        <v>0.1063829787234</v>
      </c>
      <c r="G6" s="8">
        <v>0.1891891891892</v>
      </c>
    </row>
    <row r="7" spans="1:7" x14ac:dyDescent="0.75">
      <c r="A7" t="s">
        <v>294</v>
      </c>
      <c r="B7" s="8">
        <v>0.33027522935780002</v>
      </c>
      <c r="C7" s="10">
        <v>0.1584158415842</v>
      </c>
      <c r="D7" s="8">
        <v>0.37777777777779997</v>
      </c>
      <c r="E7" s="8">
        <v>0.31632653061220001</v>
      </c>
      <c r="F7" s="8">
        <v>0.31914893617020001</v>
      </c>
      <c r="G7" s="8">
        <v>0.40540540540539999</v>
      </c>
    </row>
    <row r="8" spans="1:7" x14ac:dyDescent="0.75">
      <c r="A8" t="s">
        <v>295</v>
      </c>
      <c r="B8" s="8">
        <v>0.28440366972480002</v>
      </c>
      <c r="C8" s="8">
        <v>0.27722772277230001</v>
      </c>
      <c r="D8" s="8">
        <v>0.27777777777779999</v>
      </c>
      <c r="E8" s="8">
        <v>0.22448979591839999</v>
      </c>
      <c r="F8" s="8">
        <v>0.27659574468089998</v>
      </c>
      <c r="G8" s="8">
        <v>0.14414414414410001</v>
      </c>
    </row>
    <row r="9" spans="1:7" x14ac:dyDescent="0.75">
      <c r="A9" t="s">
        <v>296</v>
      </c>
      <c r="B9" s="8">
        <v>0.13761467889910001</v>
      </c>
      <c r="C9" s="9">
        <v>0.28712871287129998</v>
      </c>
      <c r="D9" s="8">
        <v>0.1</v>
      </c>
      <c r="E9" s="8">
        <v>0.1224489795918</v>
      </c>
      <c r="F9" s="8">
        <v>9.5744680851059999E-2</v>
      </c>
      <c r="G9" s="8">
        <v>8.1081081081080003E-2</v>
      </c>
    </row>
    <row r="10" spans="1:7" x14ac:dyDescent="0.75">
      <c r="A10" t="s">
        <v>114</v>
      </c>
      <c r="B10" s="11">
        <v>109</v>
      </c>
      <c r="C10" s="11">
        <v>101</v>
      </c>
      <c r="D10" s="11">
        <v>90</v>
      </c>
      <c r="E10" s="11">
        <v>98</v>
      </c>
      <c r="F10" s="11">
        <v>94</v>
      </c>
      <c r="G10" s="11">
        <v>111</v>
      </c>
    </row>
    <row r="11" spans="1:7" x14ac:dyDescent="0.75">
      <c r="A11" t="s">
        <v>115</v>
      </c>
    </row>
    <row r="12" spans="1:7" x14ac:dyDescent="0.75">
      <c r="A12" t="s">
        <v>116</v>
      </c>
    </row>
  </sheetData>
  <dataValidations count="2">
    <dataValidation allowBlank="1" showErrorMessage="1" prompt="b9c3737e-4554-4720-b6ed-54fab129dfa9" sqref="A2 G12" xr:uid="{00000000-0002-0000-2300-000000000000}"/>
    <dataValidation allowBlank="1" error="b9c3737e-4554-4720-b6ed-54fab129dfa9" sqref="A1" xr:uid="{00000000-0002-0000-2300-000001000000}"/>
  </dataValidations>
  <hyperlinks>
    <hyperlink ref="A1" location="'TOC'!A1" display="Back to TOC" xr:uid="{00000000-0004-0000-2300-000000000000}"/>
  </hyperlink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C000"/>
  </sheetPr>
  <dimension ref="A1:G12"/>
  <sheetViews>
    <sheetView workbookViewId="0"/>
  </sheetViews>
  <sheetFormatPr defaultRowHeight="14.75" x14ac:dyDescent="0.75"/>
  <cols>
    <col min="1" max="1" width="52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467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291</v>
      </c>
      <c r="B4" s="8">
        <v>9.1743119266060005E-2</v>
      </c>
      <c r="C4" s="8">
        <v>4.950495049505E-2</v>
      </c>
      <c r="D4" s="8">
        <v>5.555555555556E-2</v>
      </c>
      <c r="E4" s="8">
        <v>6.1224489795919997E-2</v>
      </c>
      <c r="F4" s="8">
        <v>9.5744680851059999E-2</v>
      </c>
      <c r="G4" s="9">
        <v>0.1981981981982</v>
      </c>
    </row>
    <row r="5" spans="1:7" x14ac:dyDescent="0.75">
      <c r="A5" t="s">
        <v>292</v>
      </c>
      <c r="B5" s="8">
        <v>0.14678899082569999</v>
      </c>
      <c r="C5" s="8">
        <v>6.9306930693070007E-2</v>
      </c>
      <c r="D5" s="8">
        <v>7.7777777777779999E-2</v>
      </c>
      <c r="E5" s="8">
        <v>0.18367346938779999</v>
      </c>
      <c r="F5" s="8">
        <v>0.1063829787234</v>
      </c>
      <c r="G5" s="8">
        <v>0.1981981981982</v>
      </c>
    </row>
    <row r="6" spans="1:7" x14ac:dyDescent="0.75">
      <c r="A6" t="s">
        <v>293</v>
      </c>
      <c r="B6" s="8">
        <v>0.14678899082569999</v>
      </c>
      <c r="C6" s="8">
        <v>0.1683168316832</v>
      </c>
      <c r="D6" s="8">
        <v>0.2333333333333</v>
      </c>
      <c r="E6" s="8">
        <v>0.1530612244898</v>
      </c>
      <c r="F6" s="8">
        <v>0.20212765957449999</v>
      </c>
      <c r="G6" s="8">
        <v>0.14414414414410001</v>
      </c>
    </row>
    <row r="7" spans="1:7" x14ac:dyDescent="0.75">
      <c r="A7" t="s">
        <v>294</v>
      </c>
      <c r="B7" s="8">
        <v>0.38532110091740002</v>
      </c>
      <c r="C7" s="8">
        <v>0.30693069306929999</v>
      </c>
      <c r="D7" s="8">
        <v>0.4</v>
      </c>
      <c r="E7" s="8">
        <v>0.38775510204079999</v>
      </c>
      <c r="F7" s="8">
        <v>0.41489361702130001</v>
      </c>
      <c r="G7" s="8">
        <v>0.38738738738739997</v>
      </c>
    </row>
    <row r="8" spans="1:7" x14ac:dyDescent="0.75">
      <c r="A8" t="s">
        <v>295</v>
      </c>
      <c r="B8" s="8">
        <v>0.17431192660549999</v>
      </c>
      <c r="C8" s="8">
        <v>0.2376237623762</v>
      </c>
      <c r="D8" s="8">
        <v>0.16666666666669999</v>
      </c>
      <c r="E8" s="8">
        <v>0.1530612244898</v>
      </c>
      <c r="F8" s="8">
        <v>0.1382978723404</v>
      </c>
      <c r="G8" s="10">
        <v>6.3063063063060004E-2</v>
      </c>
    </row>
    <row r="9" spans="1:7" x14ac:dyDescent="0.75">
      <c r="A9" t="s">
        <v>296</v>
      </c>
      <c r="B9" s="8">
        <v>5.5045871559629998E-2</v>
      </c>
      <c r="C9" s="9">
        <v>0.1683168316832</v>
      </c>
      <c r="D9" s="8">
        <v>6.6666666666669996E-2</v>
      </c>
      <c r="E9" s="8">
        <v>6.1224489795919997E-2</v>
      </c>
      <c r="F9" s="8">
        <v>4.2553191489360001E-2</v>
      </c>
      <c r="G9" s="8">
        <v>9.0090090090090003E-3</v>
      </c>
    </row>
    <row r="10" spans="1:7" x14ac:dyDescent="0.75">
      <c r="A10" t="s">
        <v>114</v>
      </c>
      <c r="B10" s="11">
        <v>109</v>
      </c>
      <c r="C10" s="11">
        <v>101</v>
      </c>
      <c r="D10" s="11">
        <v>90</v>
      </c>
      <c r="E10" s="11">
        <v>98</v>
      </c>
      <c r="F10" s="11">
        <v>94</v>
      </c>
      <c r="G10" s="11">
        <v>111</v>
      </c>
    </row>
    <row r="11" spans="1:7" x14ac:dyDescent="0.75">
      <c r="A11" t="s">
        <v>115</v>
      </c>
    </row>
    <row r="12" spans="1:7" x14ac:dyDescent="0.75">
      <c r="A12" t="s">
        <v>116</v>
      </c>
    </row>
  </sheetData>
  <dataValidations count="2">
    <dataValidation allowBlank="1" showErrorMessage="1" prompt="c69289cb-c430-40df-99ba-dc0a0bb6569b" sqref="A2 G12" xr:uid="{00000000-0002-0000-2400-000000000000}"/>
    <dataValidation allowBlank="1" error="c69289cb-c430-40df-99ba-dc0a0bb6569b" sqref="A1" xr:uid="{00000000-0002-0000-2400-000001000000}"/>
  </dataValidations>
  <hyperlinks>
    <hyperlink ref="A1" location="'TOC'!A1" display="Back to TOC" xr:uid="{00000000-0004-0000-2400-000000000000}"/>
  </hyperlink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2"/>
  <sheetViews>
    <sheetView workbookViewId="0"/>
  </sheetViews>
  <sheetFormatPr defaultRowHeight="14.75" x14ac:dyDescent="0.75"/>
  <cols>
    <col min="1" max="1" width="55.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468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297</v>
      </c>
      <c r="B4" s="8">
        <v>0.20183486238529999</v>
      </c>
      <c r="C4" s="9">
        <v>0.49504950495049999</v>
      </c>
      <c r="D4" s="9">
        <v>0.3666666666667</v>
      </c>
      <c r="E4" s="8">
        <v>0.1938775510204</v>
      </c>
      <c r="F4" s="10">
        <v>0.1276595744681</v>
      </c>
      <c r="G4" s="10">
        <v>1.8018018018019999E-2</v>
      </c>
    </row>
    <row r="5" spans="1:7" x14ac:dyDescent="0.75">
      <c r="A5" t="s">
        <v>298</v>
      </c>
      <c r="B5" s="8">
        <v>0.34862385321099998</v>
      </c>
      <c r="C5" s="8">
        <v>0.33663366336630002</v>
      </c>
      <c r="D5" s="8">
        <v>0.3666666666667</v>
      </c>
      <c r="E5" s="8">
        <v>0.27551020408159999</v>
      </c>
      <c r="F5" s="8">
        <v>0.26595744680849998</v>
      </c>
      <c r="G5" s="10">
        <v>0.1081081081081</v>
      </c>
    </row>
    <row r="6" spans="1:7" x14ac:dyDescent="0.75">
      <c r="A6" t="s">
        <v>299</v>
      </c>
      <c r="B6" s="8">
        <v>0.1834862385321</v>
      </c>
      <c r="C6" s="10">
        <v>0.12871287128709999</v>
      </c>
      <c r="D6" s="8">
        <v>0.16666666666669999</v>
      </c>
      <c r="E6" s="9">
        <v>0.32653061224489999</v>
      </c>
      <c r="F6" s="9">
        <v>0.31914893617020001</v>
      </c>
      <c r="G6" s="8">
        <v>0.24324324324320001</v>
      </c>
    </row>
    <row r="7" spans="1:7" x14ac:dyDescent="0.75">
      <c r="A7" t="s">
        <v>300</v>
      </c>
      <c r="B7" s="8">
        <v>0.1192660550459</v>
      </c>
      <c r="C7" s="10">
        <v>1.980198019802E-2</v>
      </c>
      <c r="D7" s="8">
        <v>7.7777777777779999E-2</v>
      </c>
      <c r="E7" s="8">
        <v>9.1836734693879998E-2</v>
      </c>
      <c r="F7" s="8">
        <v>0.14893617021280001</v>
      </c>
      <c r="G7" s="9">
        <v>0.21621621621619999</v>
      </c>
    </row>
    <row r="8" spans="1:7" x14ac:dyDescent="0.75">
      <c r="A8" t="s">
        <v>301</v>
      </c>
      <c r="B8" s="8">
        <v>0.1009174311927</v>
      </c>
      <c r="C8" s="10">
        <v>9.90099009901E-3</v>
      </c>
      <c r="D8" s="10">
        <v>2.2222222222219999E-2</v>
      </c>
      <c r="E8" s="8">
        <v>8.1632653061220001E-2</v>
      </c>
      <c r="F8" s="8">
        <v>7.4468085106380005E-2</v>
      </c>
      <c r="G8" s="9">
        <v>0.27927927927930002</v>
      </c>
    </row>
    <row r="9" spans="1:7" x14ac:dyDescent="0.75">
      <c r="A9" t="s">
        <v>302</v>
      </c>
      <c r="B9" s="8">
        <v>4.5871559633030003E-2</v>
      </c>
      <c r="C9" s="8">
        <v>9.90099009901E-3</v>
      </c>
      <c r="D9" s="10">
        <v>0</v>
      </c>
      <c r="E9" s="8">
        <v>3.0612244897959998E-2</v>
      </c>
      <c r="F9" s="8">
        <v>6.3829787234039995E-2</v>
      </c>
      <c r="G9" s="9">
        <v>0.1351351351351</v>
      </c>
    </row>
    <row r="10" spans="1:7" x14ac:dyDescent="0.75">
      <c r="A10" t="s">
        <v>114</v>
      </c>
      <c r="B10" s="11">
        <v>109</v>
      </c>
      <c r="C10" s="11">
        <v>101</v>
      </c>
      <c r="D10" s="11">
        <v>90</v>
      </c>
      <c r="E10" s="11">
        <v>98</v>
      </c>
      <c r="F10" s="11">
        <v>94</v>
      </c>
      <c r="G10" s="11">
        <v>111</v>
      </c>
    </row>
    <row r="11" spans="1:7" x14ac:dyDescent="0.75">
      <c r="A11" t="s">
        <v>115</v>
      </c>
    </row>
    <row r="12" spans="1:7" x14ac:dyDescent="0.75">
      <c r="A12" t="s">
        <v>116</v>
      </c>
    </row>
  </sheetData>
  <dataValidations count="2">
    <dataValidation allowBlank="1" showErrorMessage="1" prompt="99c8e2a6-8a43-4e78-b86e-3c03616b5a95" sqref="A2 G12" xr:uid="{00000000-0002-0000-2500-000000000000}"/>
    <dataValidation allowBlank="1" error="99c8e2a6-8a43-4e78-b86e-3c03616b5a95" sqref="A1" xr:uid="{00000000-0002-0000-2500-000001000000}"/>
  </dataValidations>
  <hyperlinks>
    <hyperlink ref="A1" location="'TOC'!A1" display="Back to TOC" xr:uid="{00000000-0004-0000-2500-000000000000}"/>
  </hyperlink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C000"/>
  </sheetPr>
  <dimension ref="A1:G10"/>
  <sheetViews>
    <sheetView workbookViewId="0"/>
  </sheetViews>
  <sheetFormatPr defaultRowHeight="14.75" x14ac:dyDescent="0.75"/>
  <cols>
    <col min="1" max="1" width="55.542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469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303</v>
      </c>
      <c r="B4" s="8">
        <v>0.22018348623850001</v>
      </c>
      <c r="C4" s="9">
        <v>0.57425742574259997</v>
      </c>
      <c r="D4" s="9">
        <v>0.3666666666667</v>
      </c>
      <c r="E4" s="8">
        <v>0.1530612244898</v>
      </c>
      <c r="F4" s="10">
        <v>0.1063829787234</v>
      </c>
      <c r="G4" s="10">
        <v>0</v>
      </c>
    </row>
    <row r="5" spans="1:7" x14ac:dyDescent="0.75">
      <c r="A5" t="s">
        <v>304</v>
      </c>
      <c r="B5" s="8">
        <v>0.38532110091740002</v>
      </c>
      <c r="C5" s="8">
        <v>0.26732673267329998</v>
      </c>
      <c r="D5" s="9">
        <v>0.55555555555559999</v>
      </c>
      <c r="E5" s="9">
        <v>0.41836734693880001</v>
      </c>
      <c r="F5" s="8">
        <v>0.34042553191489999</v>
      </c>
      <c r="G5" s="10">
        <v>0</v>
      </c>
    </row>
    <row r="6" spans="1:7" x14ac:dyDescent="0.75">
      <c r="A6" t="s">
        <v>305</v>
      </c>
      <c r="B6" s="9">
        <v>0.39449541284400003</v>
      </c>
      <c r="C6" s="10">
        <v>0.1584158415842</v>
      </c>
      <c r="D6" s="10">
        <v>7.7777777777779999E-2</v>
      </c>
      <c r="E6" s="9">
        <v>0.42857142857140001</v>
      </c>
      <c r="F6" s="9">
        <v>0.55319148936170004</v>
      </c>
      <c r="G6" s="10">
        <v>0</v>
      </c>
    </row>
    <row r="7" spans="1:7" x14ac:dyDescent="0.75">
      <c r="A7" t="s">
        <v>306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9">
        <v>1</v>
      </c>
    </row>
    <row r="8" spans="1:7" x14ac:dyDescent="0.75">
      <c r="A8" t="s">
        <v>114</v>
      </c>
      <c r="B8" s="11">
        <v>109</v>
      </c>
      <c r="C8" s="11">
        <v>101</v>
      </c>
      <c r="D8" s="11">
        <v>90</v>
      </c>
      <c r="E8" s="11">
        <v>98</v>
      </c>
      <c r="F8" s="11">
        <v>94</v>
      </c>
      <c r="G8" s="11">
        <v>111</v>
      </c>
    </row>
    <row r="9" spans="1:7" x14ac:dyDescent="0.75">
      <c r="A9" t="s">
        <v>115</v>
      </c>
    </row>
    <row r="10" spans="1:7" x14ac:dyDescent="0.75">
      <c r="A10" t="s">
        <v>116</v>
      </c>
    </row>
  </sheetData>
  <dataValidations count="2">
    <dataValidation allowBlank="1" showErrorMessage="1" prompt="78ca2015-4128-41a5-aa94-0328f358c052" sqref="A2 G10" xr:uid="{00000000-0002-0000-2600-000000000000}"/>
    <dataValidation allowBlank="1" error="78ca2015-4128-41a5-aa94-0328f358c052" sqref="A1" xr:uid="{00000000-0002-0000-2600-000001000000}"/>
  </dataValidations>
  <hyperlinks>
    <hyperlink ref="A1" location="'TOC'!A1" display="Back to TOC" xr:uid="{00000000-0004-0000-2600-000000000000}"/>
  </hyperlink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C000"/>
  </sheetPr>
  <dimension ref="A1:F14"/>
  <sheetViews>
    <sheetView workbookViewId="0"/>
  </sheetViews>
  <sheetFormatPr defaultRowHeight="14.75" x14ac:dyDescent="0.75"/>
  <cols>
    <col min="1" max="1" width="40.81640625" bestFit="1" customWidth="1"/>
    <col min="2" max="6" width="12.7265625" style="6" bestFit="1" customWidth="1"/>
    <col min="7" max="16384" width="8.7265625" style="6"/>
  </cols>
  <sheetData>
    <row r="1" spans="1:6" x14ac:dyDescent="0.65">
      <c r="A1" s="4" t="s">
        <v>104</v>
      </c>
    </row>
    <row r="2" spans="1:6" x14ac:dyDescent="0.75">
      <c r="A2" t="s">
        <v>470</v>
      </c>
    </row>
    <row r="3" spans="1:6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</row>
    <row r="4" spans="1:6" x14ac:dyDescent="0.75">
      <c r="A4" t="s">
        <v>224</v>
      </c>
      <c r="B4" s="8">
        <v>0.16666666666669999</v>
      </c>
      <c r="C4" s="8">
        <v>0.14117647058819999</v>
      </c>
      <c r="D4" s="8">
        <v>0.24096385542170001</v>
      </c>
      <c r="E4" s="8">
        <v>0.10714285714290001</v>
      </c>
      <c r="F4" s="9">
        <v>0.59523809523810001</v>
      </c>
    </row>
    <row r="5" spans="1:6" x14ac:dyDescent="0.75">
      <c r="A5" t="s">
        <v>225</v>
      </c>
      <c r="B5" s="8">
        <v>0.22727272727270001</v>
      </c>
      <c r="C5" s="8">
        <v>0.18823529411760001</v>
      </c>
      <c r="D5" s="8">
        <v>0.1927710843373</v>
      </c>
      <c r="E5" s="8">
        <v>0.25</v>
      </c>
      <c r="F5" s="8">
        <v>0.2380952380952</v>
      </c>
    </row>
    <row r="6" spans="1:6" x14ac:dyDescent="0.75">
      <c r="A6" t="s">
        <v>226</v>
      </c>
      <c r="B6" s="8">
        <v>0.24242424242419999</v>
      </c>
      <c r="C6" s="8">
        <v>0.12941176470589999</v>
      </c>
      <c r="D6" s="8">
        <v>0.1807228915663</v>
      </c>
      <c r="E6" s="8">
        <v>0.33928571428569998</v>
      </c>
      <c r="F6" s="8">
        <v>0.16666666666669999</v>
      </c>
    </row>
    <row r="7" spans="1:6" x14ac:dyDescent="0.75">
      <c r="A7" t="s">
        <v>227</v>
      </c>
      <c r="B7" s="8">
        <v>0.15151515151520001</v>
      </c>
      <c r="C7" s="8">
        <v>0.17647058823530001</v>
      </c>
      <c r="D7" s="8">
        <v>0.144578313253</v>
      </c>
      <c r="E7" s="8">
        <v>8.9285714285709999E-2</v>
      </c>
      <c r="F7" s="8">
        <v>0</v>
      </c>
    </row>
    <row r="8" spans="1:6" x14ac:dyDescent="0.75">
      <c r="A8" t="s">
        <v>228</v>
      </c>
      <c r="B8" s="8">
        <v>0.13636363636359999</v>
      </c>
      <c r="C8" s="8">
        <v>0.15294117647059999</v>
      </c>
      <c r="D8" s="8">
        <v>0.1204819277108</v>
      </c>
      <c r="E8" s="8">
        <v>8.9285714285709999E-2</v>
      </c>
      <c r="F8" s="8">
        <v>0</v>
      </c>
    </row>
    <row r="9" spans="1:6" x14ac:dyDescent="0.75">
      <c r="A9" t="s">
        <v>229</v>
      </c>
      <c r="B9" s="8">
        <v>3.0303030303029999E-2</v>
      </c>
      <c r="C9" s="8">
        <v>5.882352941176E-2</v>
      </c>
      <c r="D9" s="8">
        <v>3.6144578313249999E-2</v>
      </c>
      <c r="E9" s="8">
        <v>7.1428571428569995E-2</v>
      </c>
      <c r="F9" s="8">
        <v>0</v>
      </c>
    </row>
    <row r="10" spans="1:6" x14ac:dyDescent="0.75">
      <c r="A10" t="s">
        <v>230</v>
      </c>
      <c r="B10" s="8">
        <v>4.5454545454550001E-2</v>
      </c>
      <c r="C10" s="8">
        <v>7.0588235294120005E-2</v>
      </c>
      <c r="D10" s="8">
        <v>2.4096385542170001E-2</v>
      </c>
      <c r="E10" s="8">
        <v>5.3571428571429998E-2</v>
      </c>
      <c r="F10" s="8">
        <v>0</v>
      </c>
    </row>
    <row r="11" spans="1:6" x14ac:dyDescent="0.75">
      <c r="A11" t="s">
        <v>231</v>
      </c>
      <c r="B11" s="8">
        <v>0</v>
      </c>
      <c r="C11" s="8">
        <v>8.2352941176470004E-2</v>
      </c>
      <c r="D11" s="8">
        <v>6.024096385542E-2</v>
      </c>
      <c r="E11" s="8">
        <v>0</v>
      </c>
      <c r="F11" s="8">
        <v>0</v>
      </c>
    </row>
    <row r="12" spans="1:6" x14ac:dyDescent="0.75">
      <c r="A12" t="s">
        <v>114</v>
      </c>
      <c r="B12" s="11">
        <v>66</v>
      </c>
      <c r="C12" s="11">
        <v>85</v>
      </c>
      <c r="D12" s="11">
        <v>83</v>
      </c>
      <c r="E12" s="11">
        <v>56</v>
      </c>
      <c r="F12" s="11">
        <v>42</v>
      </c>
    </row>
    <row r="13" spans="1:6" x14ac:dyDescent="0.75">
      <c r="A13" t="s">
        <v>307</v>
      </c>
    </row>
    <row r="14" spans="1:6" x14ac:dyDescent="0.75">
      <c r="A14" t="s">
        <v>116</v>
      </c>
    </row>
  </sheetData>
  <dataValidations count="2">
    <dataValidation allowBlank="1" showErrorMessage="1" prompt="0168c417-4080-41cf-b235-e0fccf5346ab" sqref="A2 F14" xr:uid="{00000000-0002-0000-2700-000000000000}"/>
    <dataValidation allowBlank="1" error="0168c417-4080-41cf-b235-e0fccf5346ab" sqref="A1" xr:uid="{00000000-0002-0000-2700-000001000000}"/>
  </dataValidations>
  <hyperlinks>
    <hyperlink ref="A1" location="'TOC'!A1" display="Back to TOC" xr:uid="{00000000-0004-0000-2700-000000000000}"/>
  </hyperlink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C000"/>
  </sheetPr>
  <dimension ref="A1:G14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471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308</v>
      </c>
      <c r="B4" s="9">
        <v>0.6330275229358</v>
      </c>
      <c r="C4" s="8">
        <v>0.52475247524750002</v>
      </c>
      <c r="D4" s="8">
        <v>0.5</v>
      </c>
      <c r="E4" s="8">
        <v>0.40816326530609998</v>
      </c>
      <c r="F4" s="8">
        <v>0.46808510638299999</v>
      </c>
      <c r="G4" s="8">
        <v>0.44144144144140002</v>
      </c>
    </row>
    <row r="5" spans="1:7" x14ac:dyDescent="0.75">
      <c r="A5" t="s">
        <v>309</v>
      </c>
      <c r="B5" s="8">
        <v>0.52293577981649997</v>
      </c>
      <c r="C5" s="8">
        <v>0.46534653465350001</v>
      </c>
      <c r="D5" s="8">
        <v>0.42222222222220002</v>
      </c>
      <c r="E5" s="8">
        <v>0.37755102040819999</v>
      </c>
      <c r="F5" s="8">
        <v>0.57446808510640002</v>
      </c>
      <c r="G5" s="8">
        <v>0.4864864864865</v>
      </c>
    </row>
    <row r="6" spans="1:7" x14ac:dyDescent="0.75">
      <c r="A6" t="s">
        <v>310</v>
      </c>
      <c r="B6" s="8">
        <v>0.4954128440367</v>
      </c>
      <c r="C6" s="8">
        <v>0.33663366336630002</v>
      </c>
      <c r="D6" s="8">
        <v>0.3</v>
      </c>
      <c r="E6" s="8">
        <v>0.33673469387760002</v>
      </c>
      <c r="F6" s="8">
        <v>0.48936170212770003</v>
      </c>
      <c r="G6" s="8">
        <v>0.47747747747750002</v>
      </c>
    </row>
    <row r="7" spans="1:7" x14ac:dyDescent="0.75">
      <c r="A7" t="s">
        <v>311</v>
      </c>
      <c r="B7" s="8">
        <v>0.37614678899080001</v>
      </c>
      <c r="C7" s="8">
        <v>0.3960396039604</v>
      </c>
      <c r="D7" s="8">
        <v>0.31111111111110001</v>
      </c>
      <c r="E7" s="8">
        <v>0.38775510204079999</v>
      </c>
      <c r="F7" s="8">
        <v>0.41489361702130001</v>
      </c>
      <c r="G7" s="8">
        <v>0.41441441441440002</v>
      </c>
    </row>
    <row r="8" spans="1:7" x14ac:dyDescent="0.75">
      <c r="A8" t="s">
        <v>312</v>
      </c>
      <c r="B8" s="8">
        <v>0.28440366972480002</v>
      </c>
      <c r="C8" s="8">
        <v>0.34653465346529999</v>
      </c>
      <c r="D8" s="8">
        <v>0.2333333333333</v>
      </c>
      <c r="E8" s="8">
        <v>0.3061224489796</v>
      </c>
      <c r="F8" s="8">
        <v>0.2340425531915</v>
      </c>
      <c r="G8" s="8">
        <v>0.2252252252252</v>
      </c>
    </row>
    <row r="9" spans="1:7" x14ac:dyDescent="0.75">
      <c r="A9" t="s">
        <v>313</v>
      </c>
      <c r="B9" s="8">
        <v>0.33027522935780002</v>
      </c>
      <c r="C9" s="8">
        <v>0.36633663366340002</v>
      </c>
      <c r="D9" s="8">
        <v>0.2333333333333</v>
      </c>
      <c r="E9" s="8">
        <v>0.2448979591837</v>
      </c>
      <c r="F9" s="8">
        <v>0.18085106382980001</v>
      </c>
      <c r="G9" s="8">
        <v>0.21621621621619999</v>
      </c>
    </row>
    <row r="10" spans="1:7" x14ac:dyDescent="0.75">
      <c r="A10" t="s">
        <v>314</v>
      </c>
      <c r="B10" s="8">
        <v>0.20183486238529999</v>
      </c>
      <c r="C10" s="8">
        <v>0.2178217821782</v>
      </c>
      <c r="D10" s="8">
        <v>0.2444444444444</v>
      </c>
      <c r="E10" s="8">
        <v>0.26530612244899998</v>
      </c>
      <c r="F10" s="8">
        <v>0.2553191489362</v>
      </c>
      <c r="G10" s="8">
        <v>0.21621621621619999</v>
      </c>
    </row>
    <row r="11" spans="1:7" x14ac:dyDescent="0.75">
      <c r="A11" t="s">
        <v>315</v>
      </c>
      <c r="B11" s="8">
        <v>0</v>
      </c>
      <c r="C11" s="8">
        <v>0</v>
      </c>
      <c r="D11" s="8">
        <v>0</v>
      </c>
      <c r="E11" s="8">
        <v>1.020408163265E-2</v>
      </c>
      <c r="F11" s="8">
        <v>0</v>
      </c>
      <c r="G11" s="9">
        <v>5.4054054054049998E-2</v>
      </c>
    </row>
    <row r="12" spans="1:7" x14ac:dyDescent="0.75">
      <c r="A12" t="s">
        <v>114</v>
      </c>
      <c r="B12" s="11">
        <v>109</v>
      </c>
      <c r="C12" s="11">
        <v>101</v>
      </c>
      <c r="D12" s="11">
        <v>90</v>
      </c>
      <c r="E12" s="11">
        <v>98</v>
      </c>
      <c r="F12" s="11">
        <v>94</v>
      </c>
      <c r="G12" s="11">
        <v>111</v>
      </c>
    </row>
    <row r="13" spans="1:7" x14ac:dyDescent="0.75">
      <c r="A13" t="s">
        <v>115</v>
      </c>
    </row>
    <row r="14" spans="1:7" x14ac:dyDescent="0.75">
      <c r="A14" t="s">
        <v>116</v>
      </c>
    </row>
  </sheetData>
  <dataValidations count="2">
    <dataValidation allowBlank="1" showErrorMessage="1" prompt="0aa9013c-e8c3-4996-99e0-8b42a2119785" sqref="A2 G14" xr:uid="{00000000-0002-0000-2800-000000000000}"/>
    <dataValidation allowBlank="1" error="0aa9013c-e8c3-4996-99e0-8b42a2119785" sqref="A1" xr:uid="{00000000-0002-0000-2800-000001000000}"/>
  </dataValidations>
  <hyperlinks>
    <hyperlink ref="A1" location="'TOC'!A1" display="Back to TOC" xr:uid="{00000000-0004-0000-2800-000000000000}"/>
  </hyperlink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C000"/>
  </sheetPr>
  <dimension ref="A1:G12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472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316</v>
      </c>
      <c r="B4" s="8">
        <v>0.48623853211009999</v>
      </c>
      <c r="C4" s="8">
        <v>0.3564356435644</v>
      </c>
      <c r="D4" s="8">
        <v>0.44444444444440001</v>
      </c>
      <c r="E4" s="9">
        <v>0.5510204081633</v>
      </c>
      <c r="F4" s="8">
        <v>0.34042553191489999</v>
      </c>
      <c r="G4" s="8">
        <v>0.34234234234229999</v>
      </c>
    </row>
    <row r="5" spans="1:7" x14ac:dyDescent="0.75">
      <c r="A5" t="s">
        <v>317</v>
      </c>
      <c r="B5" s="8">
        <v>0.45871559633030001</v>
      </c>
      <c r="C5" s="8">
        <v>0.4356435643564</v>
      </c>
      <c r="D5" s="8">
        <v>0.46666666666669998</v>
      </c>
      <c r="E5" s="8">
        <v>0.35714285714290001</v>
      </c>
      <c r="F5" s="8">
        <v>0.34042553191489999</v>
      </c>
      <c r="G5" s="8">
        <v>0.4234234234234</v>
      </c>
    </row>
    <row r="6" spans="1:7" x14ac:dyDescent="0.75">
      <c r="A6" t="s">
        <v>318</v>
      </c>
      <c r="B6" s="8">
        <v>0.2385321100917</v>
      </c>
      <c r="C6" s="8">
        <v>0.33663366336630002</v>
      </c>
      <c r="D6" s="8">
        <v>0.3</v>
      </c>
      <c r="E6" s="8">
        <v>0.27551020408159999</v>
      </c>
      <c r="F6" s="8">
        <v>0.28723404255320001</v>
      </c>
      <c r="G6" s="8">
        <v>0.18018018018019999</v>
      </c>
    </row>
    <row r="7" spans="1:7" x14ac:dyDescent="0.75">
      <c r="A7" t="s">
        <v>319</v>
      </c>
      <c r="B7" s="8">
        <v>0.2110091743119</v>
      </c>
      <c r="C7" s="8">
        <v>0.25742574257430001</v>
      </c>
      <c r="D7" s="8">
        <v>0.2333333333333</v>
      </c>
      <c r="E7" s="8">
        <v>0.23469387755099999</v>
      </c>
      <c r="F7" s="8">
        <v>0.19148936170210001</v>
      </c>
      <c r="G7" s="10">
        <v>9.9099099099100002E-2</v>
      </c>
    </row>
    <row r="8" spans="1:7" x14ac:dyDescent="0.75">
      <c r="A8" t="s">
        <v>320</v>
      </c>
      <c r="B8" s="8">
        <v>9.1743119266060005E-2</v>
      </c>
      <c r="C8" s="9">
        <v>0.2376237623762</v>
      </c>
      <c r="D8" s="8">
        <v>0.18888888888889999</v>
      </c>
      <c r="E8" s="8">
        <v>0.13265306122449999</v>
      </c>
      <c r="F8" s="8">
        <v>0.1382978723404</v>
      </c>
      <c r="G8" s="10">
        <v>4.5045045045049997E-2</v>
      </c>
    </row>
    <row r="9" spans="1:7" x14ac:dyDescent="0.75">
      <c r="A9" t="s">
        <v>175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9">
        <v>6.3063063063060004E-2</v>
      </c>
    </row>
    <row r="10" spans="1:7" x14ac:dyDescent="0.75">
      <c r="A10" t="s">
        <v>114</v>
      </c>
      <c r="B10" s="11">
        <v>109</v>
      </c>
      <c r="C10" s="11">
        <v>101</v>
      </c>
      <c r="D10" s="11">
        <v>90</v>
      </c>
      <c r="E10" s="11">
        <v>98</v>
      </c>
      <c r="F10" s="11">
        <v>94</v>
      </c>
      <c r="G10" s="11">
        <v>111</v>
      </c>
    </row>
    <row r="11" spans="1:7" x14ac:dyDescent="0.75">
      <c r="A11" t="s">
        <v>115</v>
      </c>
    </row>
    <row r="12" spans="1:7" x14ac:dyDescent="0.75">
      <c r="A12" t="s">
        <v>116</v>
      </c>
    </row>
  </sheetData>
  <dataValidations count="2">
    <dataValidation allowBlank="1" showErrorMessage="1" prompt="b3d6122a-816c-440c-8556-01e08509b7bb" sqref="A2 G12" xr:uid="{00000000-0002-0000-2900-000000000000}"/>
    <dataValidation allowBlank="1" error="b3d6122a-816c-440c-8556-01e08509b7bb" sqref="A1" xr:uid="{00000000-0002-0000-2900-000001000000}"/>
  </dataValidations>
  <hyperlinks>
    <hyperlink ref="A1" location="'TOC'!A1" display="Back to TOC" xr:uid="{00000000-0004-0000-2900-000000000000}"/>
  </hyperlink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C000"/>
  </sheetPr>
  <dimension ref="A1:G16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473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321</v>
      </c>
      <c r="B4" s="8">
        <v>0.64220183486240001</v>
      </c>
      <c r="C4" s="10">
        <v>0.40594059405939997</v>
      </c>
      <c r="D4" s="10">
        <v>0.44444444444440001</v>
      </c>
      <c r="E4" s="8">
        <v>0.56122448979590001</v>
      </c>
      <c r="F4" s="8">
        <v>0.68085106382979999</v>
      </c>
      <c r="G4" s="9">
        <v>0.7387387387387</v>
      </c>
    </row>
    <row r="5" spans="1:7" x14ac:dyDescent="0.75">
      <c r="A5" t="s">
        <v>322</v>
      </c>
      <c r="B5" s="8">
        <v>0.55963302752290001</v>
      </c>
      <c r="C5" s="8">
        <v>0.4356435643564</v>
      </c>
      <c r="D5" s="8">
        <v>0.42222222222220002</v>
      </c>
      <c r="E5" s="8">
        <v>0.41836734693880001</v>
      </c>
      <c r="F5" s="8">
        <v>0.55319148936170004</v>
      </c>
      <c r="G5" s="9">
        <v>0.72072072072070004</v>
      </c>
    </row>
    <row r="6" spans="1:7" x14ac:dyDescent="0.75">
      <c r="A6" t="s">
        <v>323</v>
      </c>
      <c r="B6" s="9">
        <v>0.54128440366969999</v>
      </c>
      <c r="C6" s="8">
        <v>0.40594059405939997</v>
      </c>
      <c r="D6" s="8">
        <v>0.35555555555559998</v>
      </c>
      <c r="E6" s="8">
        <v>0.34693877551020003</v>
      </c>
      <c r="F6" s="8">
        <v>0.44680851063830002</v>
      </c>
      <c r="G6" s="8">
        <v>0.4234234234234</v>
      </c>
    </row>
    <row r="7" spans="1:7" x14ac:dyDescent="0.75">
      <c r="A7" t="s">
        <v>324</v>
      </c>
      <c r="B7" s="8">
        <v>0.42201834862389997</v>
      </c>
      <c r="C7" s="8">
        <v>0.34653465346529999</v>
      </c>
      <c r="D7" s="8">
        <v>0.33333333333330001</v>
      </c>
      <c r="E7" s="8">
        <v>0.26530612244899998</v>
      </c>
      <c r="F7" s="8">
        <v>0.31914893617020001</v>
      </c>
      <c r="G7" s="8">
        <v>0.44144144144140002</v>
      </c>
    </row>
    <row r="8" spans="1:7" x14ac:dyDescent="0.75">
      <c r="A8" t="s">
        <v>325</v>
      </c>
      <c r="B8" s="8">
        <v>0.2660550458716</v>
      </c>
      <c r="C8" s="10">
        <v>0.1683168316832</v>
      </c>
      <c r="D8" s="8">
        <v>0.2444444444444</v>
      </c>
      <c r="E8" s="8">
        <v>0.31632653061220001</v>
      </c>
      <c r="F8" s="8">
        <v>0.32978723404260002</v>
      </c>
      <c r="G8" s="9">
        <v>0.38738738738739997</v>
      </c>
    </row>
    <row r="9" spans="1:7" x14ac:dyDescent="0.75">
      <c r="A9" t="s">
        <v>326</v>
      </c>
      <c r="B9" s="8">
        <v>0.24770642201830001</v>
      </c>
      <c r="C9" s="9">
        <v>0.44554455445539998</v>
      </c>
      <c r="D9" s="8">
        <v>0.32222222222219998</v>
      </c>
      <c r="E9" s="8">
        <v>0.21428571428570001</v>
      </c>
      <c r="F9" s="8">
        <v>0.21276595744679999</v>
      </c>
      <c r="G9" s="10">
        <v>0.1261261261261</v>
      </c>
    </row>
    <row r="10" spans="1:7" x14ac:dyDescent="0.75">
      <c r="A10" t="s">
        <v>327</v>
      </c>
      <c r="B10" s="8">
        <v>0.22935779816509999</v>
      </c>
      <c r="C10" s="8">
        <v>0.24752475247520001</v>
      </c>
      <c r="D10" s="8">
        <v>0.2444444444444</v>
      </c>
      <c r="E10" s="8">
        <v>0.2551020408163</v>
      </c>
      <c r="F10" s="8">
        <v>0.15957446808510001</v>
      </c>
      <c r="G10" s="8">
        <v>0.1621621621622</v>
      </c>
    </row>
    <row r="11" spans="1:7" x14ac:dyDescent="0.75">
      <c r="A11" t="s">
        <v>328</v>
      </c>
      <c r="B11" s="8">
        <v>0.22935779816509999</v>
      </c>
      <c r="C11" s="9">
        <v>0.29702970297030001</v>
      </c>
      <c r="D11" s="8">
        <v>0.22222222222220001</v>
      </c>
      <c r="E11" s="8">
        <v>0.17346938775510001</v>
      </c>
      <c r="F11" s="8">
        <v>0.14893617021280001</v>
      </c>
      <c r="G11" s="10">
        <v>8.1081081081080003E-2</v>
      </c>
    </row>
    <row r="12" spans="1:7" x14ac:dyDescent="0.75">
      <c r="A12" t="s">
        <v>329</v>
      </c>
      <c r="B12" s="8">
        <v>0.17431192660549999</v>
      </c>
      <c r="C12" s="8">
        <v>0.2079207920792</v>
      </c>
      <c r="D12" s="8">
        <v>0.2555555555556</v>
      </c>
      <c r="E12" s="8">
        <v>0.17346938775510001</v>
      </c>
      <c r="F12" s="8">
        <v>0.19148936170210001</v>
      </c>
      <c r="G12" s="10">
        <v>8.1081081081080003E-2</v>
      </c>
    </row>
    <row r="13" spans="1:7" x14ac:dyDescent="0.75">
      <c r="A13" t="s">
        <v>175</v>
      </c>
      <c r="B13" s="8">
        <v>0</v>
      </c>
      <c r="C13" s="8">
        <v>0</v>
      </c>
      <c r="D13" s="8">
        <v>0</v>
      </c>
      <c r="E13" s="8">
        <v>1.020408163265E-2</v>
      </c>
      <c r="F13" s="8">
        <v>0</v>
      </c>
      <c r="G13" s="9">
        <v>2.7027027027029998E-2</v>
      </c>
    </row>
    <row r="14" spans="1:7" x14ac:dyDescent="0.75">
      <c r="A14" t="s">
        <v>114</v>
      </c>
      <c r="B14" s="11">
        <v>109</v>
      </c>
      <c r="C14" s="11">
        <v>101</v>
      </c>
      <c r="D14" s="11">
        <v>90</v>
      </c>
      <c r="E14" s="11">
        <v>98</v>
      </c>
      <c r="F14" s="11">
        <v>94</v>
      </c>
      <c r="G14" s="11">
        <v>111</v>
      </c>
    </row>
    <row r="15" spans="1:7" x14ac:dyDescent="0.75">
      <c r="A15" t="s">
        <v>115</v>
      </c>
    </row>
    <row r="16" spans="1:7" x14ac:dyDescent="0.75">
      <c r="A16" t="s">
        <v>116</v>
      </c>
    </row>
  </sheetData>
  <dataValidations count="2">
    <dataValidation allowBlank="1" showErrorMessage="1" prompt="40a6ac1e-903a-4a8e-936d-90ad1692b748" sqref="A2 G16" xr:uid="{00000000-0002-0000-2A00-000000000000}"/>
    <dataValidation allowBlank="1" error="40a6ac1e-903a-4a8e-936d-90ad1692b748" sqref="A1" xr:uid="{00000000-0002-0000-2A00-000001000000}"/>
  </dataValidations>
  <hyperlinks>
    <hyperlink ref="A1" location="'TOC'!A1" display="Back to TOC" xr:uid="{00000000-0004-0000-2A00-000000000000}"/>
  </hyperlink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1"/>
  <sheetViews>
    <sheetView workbookViewId="0"/>
  </sheetViews>
  <sheetFormatPr defaultRowHeight="14.75" x14ac:dyDescent="0.75"/>
  <cols>
    <col min="1" max="1" width="43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474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330</v>
      </c>
      <c r="B4" s="8">
        <v>0.31578947368420002</v>
      </c>
      <c r="C4" s="8">
        <v>0.14285714285709999</v>
      </c>
      <c r="D4" s="8">
        <v>0.34782608695650002</v>
      </c>
      <c r="E4" s="8">
        <v>0.4117647058824</v>
      </c>
      <c r="F4" s="8">
        <v>0.22222222222220001</v>
      </c>
      <c r="G4" s="8">
        <v>0.22222222222220001</v>
      </c>
    </row>
    <row r="5" spans="1:7" x14ac:dyDescent="0.75">
      <c r="A5" t="s">
        <v>331</v>
      </c>
      <c r="B5" s="8">
        <v>0.1052631578947</v>
      </c>
      <c r="C5" s="8">
        <v>0.28571428571430002</v>
      </c>
      <c r="D5" s="8">
        <v>0.1739130434783</v>
      </c>
      <c r="E5" s="8">
        <v>0.23529411764710001</v>
      </c>
      <c r="F5" s="8">
        <v>0.33333333333330001</v>
      </c>
      <c r="G5" s="8">
        <v>0.22222222222220001</v>
      </c>
    </row>
    <row r="6" spans="1:7" x14ac:dyDescent="0.75">
      <c r="A6" t="s">
        <v>332</v>
      </c>
      <c r="B6" s="8">
        <v>0.15789473684210001</v>
      </c>
      <c r="C6" s="8">
        <v>0.38095238095240003</v>
      </c>
      <c r="D6" s="8">
        <v>0.1739130434783</v>
      </c>
      <c r="E6" s="8">
        <v>0.1176470588235</v>
      </c>
      <c r="F6" s="8">
        <v>5.555555555556E-2</v>
      </c>
      <c r="G6" s="8">
        <v>0.33333333333330001</v>
      </c>
    </row>
    <row r="7" spans="1:7" x14ac:dyDescent="0.75">
      <c r="A7" t="s">
        <v>333</v>
      </c>
      <c r="B7" s="8">
        <v>0.26315789473680001</v>
      </c>
      <c r="C7" s="8">
        <v>4.7619047619050003E-2</v>
      </c>
      <c r="D7" s="8">
        <v>0.1739130434783</v>
      </c>
      <c r="E7" s="8">
        <v>0.17647058823530001</v>
      </c>
      <c r="F7" s="8">
        <v>0.1111111111111</v>
      </c>
      <c r="G7" s="8">
        <v>0.22222222222220001</v>
      </c>
    </row>
    <row r="8" spans="1:7" x14ac:dyDescent="0.75">
      <c r="A8" t="s">
        <v>334</v>
      </c>
      <c r="B8" s="8">
        <v>0.15789473684210001</v>
      </c>
      <c r="C8" s="8">
        <v>0.14285714285709999</v>
      </c>
      <c r="D8" s="8">
        <v>0.13043478260870001</v>
      </c>
      <c r="E8" s="8">
        <v>5.882352941176E-2</v>
      </c>
      <c r="F8" s="8">
        <v>0.27777777777779999</v>
      </c>
      <c r="G8" s="8">
        <v>0</v>
      </c>
    </row>
    <row r="9" spans="1:7" x14ac:dyDescent="0.75">
      <c r="A9" t="s">
        <v>114</v>
      </c>
      <c r="B9" s="11">
        <v>19</v>
      </c>
      <c r="C9" s="11">
        <v>21</v>
      </c>
      <c r="D9" s="11">
        <v>23</v>
      </c>
      <c r="E9" s="11">
        <v>17</v>
      </c>
      <c r="F9" s="11">
        <v>18</v>
      </c>
      <c r="G9" s="11">
        <v>9</v>
      </c>
    </row>
    <row r="10" spans="1:7" x14ac:dyDescent="0.75">
      <c r="A10" t="s">
        <v>335</v>
      </c>
    </row>
    <row r="11" spans="1:7" x14ac:dyDescent="0.75">
      <c r="A11" t="s">
        <v>116</v>
      </c>
    </row>
  </sheetData>
  <dataValidations count="2">
    <dataValidation allowBlank="1" showErrorMessage="1" prompt="36ad88a9-2136-4967-8105-1079e5c3377e" sqref="A2 G11" xr:uid="{00000000-0002-0000-2B00-000000000000}"/>
    <dataValidation allowBlank="1" error="36ad88a9-2136-4967-8105-1079e5c3377e" sqref="A1" xr:uid="{00000000-0002-0000-2B00-000001000000}"/>
  </dataValidations>
  <hyperlinks>
    <hyperlink ref="A1" location="'TOC'!A1" display="Back to TOC" xr:uid="{00000000-0004-0000-2B00-000000000000}"/>
  </hyperlink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1"/>
  <sheetViews>
    <sheetView workbookViewId="0"/>
  </sheetViews>
  <sheetFormatPr defaultRowHeight="14.75" x14ac:dyDescent="0.75"/>
  <cols>
    <col min="1" max="1" width="43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475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330</v>
      </c>
      <c r="B4" s="8">
        <v>0.28000000000000003</v>
      </c>
      <c r="C4" s="8">
        <v>0.33333333333330001</v>
      </c>
      <c r="D4" s="8">
        <v>0.35</v>
      </c>
      <c r="E4" s="8">
        <v>0.2941176470588</v>
      </c>
      <c r="F4" s="8">
        <v>0.35714285714290001</v>
      </c>
      <c r="G4" s="8">
        <v>0.1111111111111</v>
      </c>
    </row>
    <row r="5" spans="1:7" x14ac:dyDescent="0.75">
      <c r="A5" t="s">
        <v>331</v>
      </c>
      <c r="B5" s="8">
        <v>0.16</v>
      </c>
      <c r="C5" s="8">
        <v>0.3</v>
      </c>
      <c r="D5" s="8">
        <v>0.25</v>
      </c>
      <c r="E5" s="8">
        <v>0.35294117647060003</v>
      </c>
      <c r="F5" s="8">
        <v>0.21428571428570001</v>
      </c>
      <c r="G5" s="8">
        <v>0.1111111111111</v>
      </c>
    </row>
    <row r="6" spans="1:7" x14ac:dyDescent="0.75">
      <c r="A6" t="s">
        <v>332</v>
      </c>
      <c r="B6" s="8">
        <v>0.24</v>
      </c>
      <c r="C6" s="8">
        <v>0.1</v>
      </c>
      <c r="D6" s="8">
        <v>0.15</v>
      </c>
      <c r="E6" s="8">
        <v>5.882352941176E-2</v>
      </c>
      <c r="F6" s="8">
        <v>0.14285714285709999</v>
      </c>
      <c r="G6" s="8">
        <v>0.33333333333330001</v>
      </c>
    </row>
    <row r="7" spans="1:7" x14ac:dyDescent="0.75">
      <c r="A7" t="s">
        <v>333</v>
      </c>
      <c r="B7" s="8">
        <v>0.2</v>
      </c>
      <c r="C7" s="8">
        <v>0.1333333333333</v>
      </c>
      <c r="D7" s="8">
        <v>0.15</v>
      </c>
      <c r="E7" s="8">
        <v>0.1176470588235</v>
      </c>
      <c r="F7" s="8">
        <v>0</v>
      </c>
      <c r="G7" s="8">
        <v>0.1111111111111</v>
      </c>
    </row>
    <row r="8" spans="1:7" x14ac:dyDescent="0.75">
      <c r="A8" t="s">
        <v>334</v>
      </c>
      <c r="B8" s="8">
        <v>0.12</v>
      </c>
      <c r="C8" s="8">
        <v>0.1333333333333</v>
      </c>
      <c r="D8" s="8">
        <v>0.1</v>
      </c>
      <c r="E8" s="8">
        <v>0.17647058823530001</v>
      </c>
      <c r="F8" s="8">
        <v>0.28571428571430002</v>
      </c>
      <c r="G8" s="8">
        <v>0.33333333333330001</v>
      </c>
    </row>
    <row r="9" spans="1:7" x14ac:dyDescent="0.75">
      <c r="A9" t="s">
        <v>114</v>
      </c>
      <c r="B9" s="11">
        <v>25</v>
      </c>
      <c r="C9" s="11">
        <v>30</v>
      </c>
      <c r="D9" s="11">
        <v>20</v>
      </c>
      <c r="E9" s="11">
        <v>17</v>
      </c>
      <c r="F9" s="11">
        <v>14</v>
      </c>
      <c r="G9" s="11">
        <v>9</v>
      </c>
    </row>
    <row r="10" spans="1:7" x14ac:dyDescent="0.75">
      <c r="A10" t="s">
        <v>336</v>
      </c>
    </row>
    <row r="11" spans="1:7" x14ac:dyDescent="0.75">
      <c r="A11" t="s">
        <v>116</v>
      </c>
    </row>
  </sheetData>
  <dataValidations count="2">
    <dataValidation allowBlank="1" showErrorMessage="1" prompt="38b76a43-18b8-42e0-8621-a05fa7065659" sqref="A2 G11" xr:uid="{00000000-0002-0000-2C00-000000000000}"/>
    <dataValidation allowBlank="1" error="38b76a43-18b8-42e0-8621-a05fa7065659" sqref="A1" xr:uid="{00000000-0002-0000-2C00-000001000000}"/>
  </dataValidations>
  <hyperlinks>
    <hyperlink ref="A1" location="'TOC'!A1" display="Back to TOC" xr:uid="{00000000-0004-0000-2C00-000000000000}"/>
  </hyperlink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1"/>
  <sheetViews>
    <sheetView workbookViewId="0"/>
  </sheetViews>
  <sheetFormatPr defaultRowHeight="14.75" x14ac:dyDescent="0.75"/>
  <cols>
    <col min="1" max="1" width="43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476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330</v>
      </c>
      <c r="B4" s="8">
        <v>0.28000000000000003</v>
      </c>
      <c r="C4" s="8">
        <v>0.16</v>
      </c>
      <c r="D4" s="8">
        <v>0.22727272727270001</v>
      </c>
      <c r="E4" s="8">
        <v>0.32</v>
      </c>
      <c r="F4" s="8">
        <v>0.26666666666670003</v>
      </c>
      <c r="G4" s="8">
        <v>0.1111111111111</v>
      </c>
    </row>
    <row r="5" spans="1:7" x14ac:dyDescent="0.75">
      <c r="A5" t="s">
        <v>331</v>
      </c>
      <c r="B5" s="8">
        <v>0.16</v>
      </c>
      <c r="C5" s="8">
        <v>0.2</v>
      </c>
      <c r="D5" s="8">
        <v>0.40909090909090001</v>
      </c>
      <c r="E5" s="8">
        <v>0.2</v>
      </c>
      <c r="F5" s="8">
        <v>0.46666666666669998</v>
      </c>
      <c r="G5" s="8">
        <v>0.16666666666669999</v>
      </c>
    </row>
    <row r="6" spans="1:7" x14ac:dyDescent="0.75">
      <c r="A6" t="s">
        <v>332</v>
      </c>
      <c r="B6" s="8">
        <v>0.36</v>
      </c>
      <c r="C6" s="8">
        <v>0.32</v>
      </c>
      <c r="D6" s="8">
        <v>0.13636363636359999</v>
      </c>
      <c r="E6" s="8">
        <v>0.28000000000000003</v>
      </c>
      <c r="F6" s="8">
        <v>0.1333333333333</v>
      </c>
      <c r="G6" s="8">
        <v>0.1111111111111</v>
      </c>
    </row>
    <row r="7" spans="1:7" x14ac:dyDescent="0.75">
      <c r="A7" t="s">
        <v>333</v>
      </c>
      <c r="B7" s="8">
        <v>0.12</v>
      </c>
      <c r="C7" s="8">
        <v>0.2</v>
      </c>
      <c r="D7" s="8">
        <v>0.13636363636359999</v>
      </c>
      <c r="E7" s="8">
        <v>0.12</v>
      </c>
      <c r="F7" s="8">
        <v>0</v>
      </c>
      <c r="G7" s="8">
        <v>0.27777777777779999</v>
      </c>
    </row>
    <row r="8" spans="1:7" x14ac:dyDescent="0.75">
      <c r="A8" t="s">
        <v>334</v>
      </c>
      <c r="B8" s="8">
        <v>0.08</v>
      </c>
      <c r="C8" s="8">
        <v>0.12</v>
      </c>
      <c r="D8" s="8">
        <v>9.0909090909089996E-2</v>
      </c>
      <c r="E8" s="8">
        <v>0.08</v>
      </c>
      <c r="F8" s="8">
        <v>0.1333333333333</v>
      </c>
      <c r="G8" s="8">
        <v>0.33333333333330001</v>
      </c>
    </row>
    <row r="9" spans="1:7" x14ac:dyDescent="0.75">
      <c r="A9" t="s">
        <v>114</v>
      </c>
      <c r="B9" s="11">
        <v>25</v>
      </c>
      <c r="C9" s="11">
        <v>25</v>
      </c>
      <c r="D9" s="11">
        <v>22</v>
      </c>
      <c r="E9" s="11">
        <v>25</v>
      </c>
      <c r="F9" s="11">
        <v>15</v>
      </c>
      <c r="G9" s="11">
        <v>18</v>
      </c>
    </row>
    <row r="10" spans="1:7" x14ac:dyDescent="0.75">
      <c r="A10" t="s">
        <v>337</v>
      </c>
    </row>
    <row r="11" spans="1:7" x14ac:dyDescent="0.75">
      <c r="A11" t="s">
        <v>116</v>
      </c>
    </row>
  </sheetData>
  <dataValidations count="2">
    <dataValidation allowBlank="1" showErrorMessage="1" prompt="aaad8b4b-d4e2-4eda-afe1-e37ef3ce3bc0" sqref="A2 G11" xr:uid="{00000000-0002-0000-2D00-000000000000}"/>
    <dataValidation allowBlank="1" error="aaad8b4b-d4e2-4eda-afe1-e37ef3ce3bc0" sqref="A1" xr:uid="{00000000-0002-0000-2D00-000001000000}"/>
  </dataValidations>
  <hyperlinks>
    <hyperlink ref="A1" location="'TOC'!A1" display="Back to TOC" xr:uid="{00000000-0004-0000-2D00-000000000000}"/>
  </hyperlink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1"/>
  <sheetViews>
    <sheetView workbookViewId="0"/>
  </sheetViews>
  <sheetFormatPr defaultRowHeight="14.75" x14ac:dyDescent="0.75"/>
  <cols>
    <col min="1" max="1" width="43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477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330</v>
      </c>
      <c r="B4" s="8">
        <v>0.32786885245899999</v>
      </c>
      <c r="C4" s="8">
        <v>0.38636363636359999</v>
      </c>
      <c r="D4" s="8">
        <v>0.4736842105263</v>
      </c>
      <c r="E4" s="8">
        <v>0.36585365853660001</v>
      </c>
      <c r="F4" s="8">
        <v>0.38461538461540001</v>
      </c>
      <c r="G4" s="8">
        <v>0.3125</v>
      </c>
    </row>
    <row r="5" spans="1:7" x14ac:dyDescent="0.75">
      <c r="A5" t="s">
        <v>331</v>
      </c>
      <c r="B5" s="8">
        <v>0.26229508196719997</v>
      </c>
      <c r="C5" s="8">
        <v>0.25</v>
      </c>
      <c r="D5" s="8">
        <v>0.28947368421050002</v>
      </c>
      <c r="E5" s="8">
        <v>0.24390243902440001</v>
      </c>
      <c r="F5" s="8">
        <v>0.30769230769229999</v>
      </c>
      <c r="G5" s="8">
        <v>0.27500000000000002</v>
      </c>
    </row>
    <row r="6" spans="1:7" x14ac:dyDescent="0.75">
      <c r="A6" t="s">
        <v>332</v>
      </c>
      <c r="B6" s="8">
        <v>0.26229508196719997</v>
      </c>
      <c r="C6" s="8">
        <v>0.15909090909090001</v>
      </c>
      <c r="D6" s="8">
        <v>0.15789473684210001</v>
      </c>
      <c r="E6" s="8">
        <v>0.21951219512199999</v>
      </c>
      <c r="F6" s="8">
        <v>0.21153846153850001</v>
      </c>
      <c r="G6" s="8">
        <v>0.22500000000000001</v>
      </c>
    </row>
    <row r="7" spans="1:7" x14ac:dyDescent="0.75">
      <c r="A7" t="s">
        <v>333</v>
      </c>
      <c r="B7" s="8">
        <v>0.1147540983607</v>
      </c>
      <c r="C7" s="8">
        <v>0.13636363636359999</v>
      </c>
      <c r="D7" s="8">
        <v>2.6315789473680001E-2</v>
      </c>
      <c r="E7" s="8">
        <v>0.1463414634146</v>
      </c>
      <c r="F7" s="8">
        <v>9.6153846153850003E-2</v>
      </c>
      <c r="G7" s="8">
        <v>0.1125</v>
      </c>
    </row>
    <row r="8" spans="1:7" x14ac:dyDescent="0.75">
      <c r="A8" t="s">
        <v>334</v>
      </c>
      <c r="B8" s="8">
        <v>3.2786885245899997E-2</v>
      </c>
      <c r="C8" s="8">
        <v>6.8181818181819995E-2</v>
      </c>
      <c r="D8" s="8">
        <v>5.263157894737E-2</v>
      </c>
      <c r="E8" s="8">
        <v>2.439024390244E-2</v>
      </c>
      <c r="F8" s="8">
        <v>0</v>
      </c>
      <c r="G8" s="8">
        <v>7.4999999999999997E-2</v>
      </c>
    </row>
    <row r="9" spans="1:7" x14ac:dyDescent="0.75">
      <c r="A9" t="s">
        <v>114</v>
      </c>
      <c r="B9" s="11">
        <v>61</v>
      </c>
      <c r="C9" s="11">
        <v>44</v>
      </c>
      <c r="D9" s="11">
        <v>38</v>
      </c>
      <c r="E9" s="11">
        <v>41</v>
      </c>
      <c r="F9" s="11">
        <v>52</v>
      </c>
      <c r="G9" s="11">
        <v>80</v>
      </c>
    </row>
    <row r="10" spans="1:7" x14ac:dyDescent="0.75">
      <c r="A10" t="s">
        <v>338</v>
      </c>
    </row>
    <row r="11" spans="1:7" x14ac:dyDescent="0.75">
      <c r="A11" t="s">
        <v>116</v>
      </c>
    </row>
  </sheetData>
  <dataValidations count="2">
    <dataValidation allowBlank="1" showErrorMessage="1" prompt="adac74aa-48e2-4ddb-b87f-da4ac479451e" sqref="A2 G11" xr:uid="{00000000-0002-0000-2E00-000000000000}"/>
    <dataValidation allowBlank="1" error="adac74aa-48e2-4ddb-b87f-da4ac479451e" sqref="A1" xr:uid="{00000000-0002-0000-2E00-000001000000}"/>
  </dataValidations>
  <hyperlinks>
    <hyperlink ref="A1" location="'TOC'!A1" display="Back to TOC" xr:uid="{00000000-0004-0000-2E00-000000000000}"/>
  </hyperlink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1"/>
  <sheetViews>
    <sheetView workbookViewId="0"/>
  </sheetViews>
  <sheetFormatPr defaultRowHeight="14.75" x14ac:dyDescent="0.75"/>
  <cols>
    <col min="1" max="1" width="43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478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330</v>
      </c>
      <c r="B4" s="8">
        <v>0.1739130434783</v>
      </c>
      <c r="C4" s="8">
        <v>0.2285714285714</v>
      </c>
      <c r="D4" s="8">
        <v>0.2333333333333</v>
      </c>
      <c r="E4" s="8">
        <v>0.38461538461540001</v>
      </c>
      <c r="F4" s="8">
        <v>0.2333333333333</v>
      </c>
      <c r="G4" s="8">
        <v>0.26530612244899998</v>
      </c>
    </row>
    <row r="5" spans="1:7" x14ac:dyDescent="0.75">
      <c r="A5" t="s">
        <v>331</v>
      </c>
      <c r="B5" s="8">
        <v>0.30434782608700001</v>
      </c>
      <c r="C5" s="8">
        <v>0.28571428571430002</v>
      </c>
      <c r="D5" s="8">
        <v>0.16666666666669999</v>
      </c>
      <c r="E5" s="8">
        <v>0.15384615384620001</v>
      </c>
      <c r="F5" s="8">
        <v>0.2333333333333</v>
      </c>
      <c r="G5" s="8">
        <v>0.16326530612240001</v>
      </c>
    </row>
    <row r="6" spans="1:7" x14ac:dyDescent="0.75">
      <c r="A6" t="s">
        <v>332</v>
      </c>
      <c r="B6" s="8">
        <v>0.1521739130435</v>
      </c>
      <c r="C6" s="8">
        <v>0.2285714285714</v>
      </c>
      <c r="D6" s="8">
        <v>0.16666666666669999</v>
      </c>
      <c r="E6" s="8">
        <v>0.15384615384620001</v>
      </c>
      <c r="F6" s="8">
        <v>0.2333333333333</v>
      </c>
      <c r="G6" s="8">
        <v>0.26530612244899998</v>
      </c>
    </row>
    <row r="7" spans="1:7" x14ac:dyDescent="0.75">
      <c r="A7" t="s">
        <v>333</v>
      </c>
      <c r="B7" s="8">
        <v>0.19565217391299999</v>
      </c>
      <c r="C7" s="8">
        <v>0.17142857142859999</v>
      </c>
      <c r="D7" s="8">
        <v>0.2333333333333</v>
      </c>
      <c r="E7" s="8">
        <v>7.6923076923079994E-2</v>
      </c>
      <c r="F7" s="8">
        <v>0.2</v>
      </c>
      <c r="G7" s="8">
        <v>0.1224489795918</v>
      </c>
    </row>
    <row r="8" spans="1:7" x14ac:dyDescent="0.75">
      <c r="A8" t="s">
        <v>334</v>
      </c>
      <c r="B8" s="8">
        <v>0.1739130434783</v>
      </c>
      <c r="C8" s="8">
        <v>8.5714285714290003E-2</v>
      </c>
      <c r="D8" s="8">
        <v>0.2</v>
      </c>
      <c r="E8" s="8">
        <v>0.2307692307692</v>
      </c>
      <c r="F8" s="8">
        <v>0.1</v>
      </c>
      <c r="G8" s="8">
        <v>0.18367346938779999</v>
      </c>
    </row>
    <row r="9" spans="1:7" x14ac:dyDescent="0.75">
      <c r="A9" t="s">
        <v>114</v>
      </c>
      <c r="B9" s="11">
        <v>46</v>
      </c>
      <c r="C9" s="11">
        <v>35</v>
      </c>
      <c r="D9" s="11">
        <v>30</v>
      </c>
      <c r="E9" s="11">
        <v>26</v>
      </c>
      <c r="F9" s="11">
        <v>30</v>
      </c>
      <c r="G9" s="11">
        <v>49</v>
      </c>
    </row>
    <row r="10" spans="1:7" x14ac:dyDescent="0.75">
      <c r="A10" t="s">
        <v>339</v>
      </c>
    </row>
    <row r="11" spans="1:7" x14ac:dyDescent="0.75">
      <c r="A11" t="s">
        <v>116</v>
      </c>
    </row>
  </sheetData>
  <dataValidations count="2">
    <dataValidation allowBlank="1" showErrorMessage="1" prompt="ad0e6668-7b42-4a5e-800a-7acf20653f8c" sqref="A2 G11" xr:uid="{00000000-0002-0000-2F00-000000000000}"/>
    <dataValidation allowBlank="1" error="ad0e6668-7b42-4a5e-800a-7acf20653f8c" sqref="A1" xr:uid="{00000000-0002-0000-2F00-000001000000}"/>
  </dataValidations>
  <hyperlinks>
    <hyperlink ref="A1" location="'TOC'!A1" display="Back to TOC" xr:uid="{00000000-0004-0000-2F00-000000000000}"/>
  </hyperlink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1"/>
  <sheetViews>
    <sheetView workbookViewId="0"/>
  </sheetViews>
  <sheetFormatPr defaultRowHeight="14.75" x14ac:dyDescent="0.75"/>
  <cols>
    <col min="1" max="1" width="43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479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330</v>
      </c>
      <c r="B4" s="8">
        <v>0.1111111111111</v>
      </c>
      <c r="C4" s="8">
        <v>0.28888888888890002</v>
      </c>
      <c r="D4" s="8">
        <v>0.31034482758620002</v>
      </c>
      <c r="E4" s="8">
        <v>0.38095238095240003</v>
      </c>
      <c r="F4" s="8">
        <v>0.1</v>
      </c>
      <c r="G4" s="8">
        <v>0.21428571428570001</v>
      </c>
    </row>
    <row r="5" spans="1:7" x14ac:dyDescent="0.75">
      <c r="A5" t="s">
        <v>331</v>
      </c>
      <c r="B5" s="8">
        <v>0.33333333333330001</v>
      </c>
      <c r="C5" s="8">
        <v>0.28888888888890002</v>
      </c>
      <c r="D5" s="8">
        <v>0.17241379310339999</v>
      </c>
      <c r="E5" s="8">
        <v>4.7619047619050003E-2</v>
      </c>
      <c r="F5" s="8">
        <v>0.3</v>
      </c>
      <c r="G5" s="8">
        <v>0</v>
      </c>
    </row>
    <row r="6" spans="1:7" x14ac:dyDescent="0.75">
      <c r="A6" t="s">
        <v>332</v>
      </c>
      <c r="B6" s="8">
        <v>0.1851851851852</v>
      </c>
      <c r="C6" s="8">
        <v>0.22222222222220001</v>
      </c>
      <c r="D6" s="8">
        <v>0.34482758620690002</v>
      </c>
      <c r="E6" s="8">
        <v>0.2380952380952</v>
      </c>
      <c r="F6" s="8">
        <v>0.15</v>
      </c>
      <c r="G6" s="8">
        <v>7.1428571428569995E-2</v>
      </c>
    </row>
    <row r="7" spans="1:7" x14ac:dyDescent="0.75">
      <c r="A7" t="s">
        <v>333</v>
      </c>
      <c r="B7" s="8">
        <v>0.22222222222220001</v>
      </c>
      <c r="C7" s="8">
        <v>0.1111111111111</v>
      </c>
      <c r="D7" s="8">
        <v>0.1379310344828</v>
      </c>
      <c r="E7" s="8">
        <v>0.19047619047620001</v>
      </c>
      <c r="F7" s="8">
        <v>0.3</v>
      </c>
      <c r="G7" s="8">
        <v>0.42857142857140001</v>
      </c>
    </row>
    <row r="8" spans="1:7" x14ac:dyDescent="0.75">
      <c r="A8" t="s">
        <v>334</v>
      </c>
      <c r="B8" s="8">
        <v>0.14814814814810001</v>
      </c>
      <c r="C8" s="8">
        <v>8.8888888888890003E-2</v>
      </c>
      <c r="D8" s="8">
        <v>3.4482758620690002E-2</v>
      </c>
      <c r="E8" s="8">
        <v>0.14285714285709999</v>
      </c>
      <c r="F8" s="8">
        <v>0.15</v>
      </c>
      <c r="G8" s="8">
        <v>0.28571428571430002</v>
      </c>
    </row>
    <row r="9" spans="1:7" x14ac:dyDescent="0.75">
      <c r="A9" t="s">
        <v>114</v>
      </c>
      <c r="B9" s="11">
        <v>27</v>
      </c>
      <c r="C9" s="11">
        <v>45</v>
      </c>
      <c r="D9" s="11">
        <v>29</v>
      </c>
      <c r="E9" s="11">
        <v>21</v>
      </c>
      <c r="F9" s="11">
        <v>20</v>
      </c>
      <c r="G9" s="11">
        <v>14</v>
      </c>
    </row>
    <row r="10" spans="1:7" x14ac:dyDescent="0.75">
      <c r="A10" t="s">
        <v>340</v>
      </c>
    </row>
    <row r="11" spans="1:7" x14ac:dyDescent="0.75">
      <c r="A11" t="s">
        <v>116</v>
      </c>
    </row>
  </sheetData>
  <dataValidations count="2">
    <dataValidation allowBlank="1" showErrorMessage="1" prompt="91b84d0f-fd3e-4a46-9abc-11dae6c14bbe" sqref="A2 G11" xr:uid="{00000000-0002-0000-3000-000000000000}"/>
    <dataValidation allowBlank="1" error="91b84d0f-fd3e-4a46-9abc-11dae6c14bbe" sqref="A1" xr:uid="{00000000-0002-0000-3000-000001000000}"/>
  </dataValidations>
  <hyperlinks>
    <hyperlink ref="A1" location="'TOC'!A1" display="Back to TOC" xr:uid="{00000000-0004-0000-3000-000000000000}"/>
  </hyperlink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11"/>
  <sheetViews>
    <sheetView workbookViewId="0"/>
  </sheetViews>
  <sheetFormatPr defaultRowHeight="14.75" x14ac:dyDescent="0.75"/>
  <cols>
    <col min="1" max="1" width="43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480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330</v>
      </c>
      <c r="B4" s="8">
        <v>0.38983050847459999</v>
      </c>
      <c r="C4" s="8">
        <v>0.51219512195119998</v>
      </c>
      <c r="D4" s="8">
        <v>0.4375</v>
      </c>
      <c r="E4" s="8">
        <v>0.26470588235289999</v>
      </c>
      <c r="F4" s="8">
        <v>0.2380952380952</v>
      </c>
      <c r="G4" s="8">
        <v>0.29787234042549998</v>
      </c>
    </row>
    <row r="5" spans="1:7" x14ac:dyDescent="0.75">
      <c r="A5" t="s">
        <v>331</v>
      </c>
      <c r="B5" s="8">
        <v>0.22033898305079999</v>
      </c>
      <c r="C5" s="8">
        <v>0.1219512195122</v>
      </c>
      <c r="D5" s="8">
        <v>0.28125</v>
      </c>
      <c r="E5" s="8">
        <v>0.26470588235289999</v>
      </c>
      <c r="F5" s="8">
        <v>0.19047619047620001</v>
      </c>
      <c r="G5" s="8">
        <v>0.42553191489359998</v>
      </c>
    </row>
    <row r="6" spans="1:7" x14ac:dyDescent="0.75">
      <c r="A6" t="s">
        <v>332</v>
      </c>
      <c r="B6" s="8">
        <v>0.22033898305079999</v>
      </c>
      <c r="C6" s="8">
        <v>0.19512195121949999</v>
      </c>
      <c r="D6" s="8">
        <v>0.125</v>
      </c>
      <c r="E6" s="8">
        <v>0.2058823529412</v>
      </c>
      <c r="F6" s="8">
        <v>0.2619047619048</v>
      </c>
      <c r="G6" s="8">
        <v>0.1276595744681</v>
      </c>
    </row>
    <row r="7" spans="1:7" x14ac:dyDescent="0.75">
      <c r="A7" t="s">
        <v>333</v>
      </c>
      <c r="B7" s="8">
        <v>0.10169491525420001</v>
      </c>
      <c r="C7" s="8">
        <v>9.7560975609760001E-2</v>
      </c>
      <c r="D7" s="8">
        <v>0.125</v>
      </c>
      <c r="E7" s="8">
        <v>0.17647058823530001</v>
      </c>
      <c r="F7" s="8">
        <v>0.2380952380952</v>
      </c>
      <c r="G7" s="8">
        <v>8.5106382978720002E-2</v>
      </c>
    </row>
    <row r="8" spans="1:7" x14ac:dyDescent="0.75">
      <c r="A8" t="s">
        <v>334</v>
      </c>
      <c r="B8" s="8">
        <v>6.7796610169489999E-2</v>
      </c>
      <c r="C8" s="8">
        <v>7.3170731707319997E-2</v>
      </c>
      <c r="D8" s="8">
        <v>3.125E-2</v>
      </c>
      <c r="E8" s="8">
        <v>8.8235294117650007E-2</v>
      </c>
      <c r="F8" s="8">
        <v>7.1428571428569995E-2</v>
      </c>
      <c r="G8" s="8">
        <v>6.3829787234039995E-2</v>
      </c>
    </row>
    <row r="9" spans="1:7" x14ac:dyDescent="0.75">
      <c r="A9" t="s">
        <v>114</v>
      </c>
      <c r="B9" s="11">
        <v>59</v>
      </c>
      <c r="C9" s="11">
        <v>41</v>
      </c>
      <c r="D9" s="11">
        <v>32</v>
      </c>
      <c r="E9" s="11">
        <v>34</v>
      </c>
      <c r="F9" s="11">
        <v>42</v>
      </c>
      <c r="G9" s="11">
        <v>47</v>
      </c>
    </row>
    <row r="10" spans="1:7" x14ac:dyDescent="0.75">
      <c r="A10" t="s">
        <v>341</v>
      </c>
    </row>
    <row r="11" spans="1:7" x14ac:dyDescent="0.75">
      <c r="A11" t="s">
        <v>116</v>
      </c>
    </row>
  </sheetData>
  <dataValidations count="2">
    <dataValidation allowBlank="1" showErrorMessage="1" prompt="e2e9f3cf-7740-41cf-9003-95bb38f9c0ef" sqref="A2 G11" xr:uid="{00000000-0002-0000-3100-000000000000}"/>
    <dataValidation allowBlank="1" error="e2e9f3cf-7740-41cf-9003-95bb38f9c0ef" sqref="A1" xr:uid="{00000000-0002-0000-3100-000001000000}"/>
  </dataValidations>
  <hyperlinks>
    <hyperlink ref="A1" location="'TOC'!A1" display="Back to TOC" xr:uid="{00000000-0004-0000-3100-000000000000}"/>
  </hyperlink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1"/>
  <sheetViews>
    <sheetView workbookViewId="0"/>
  </sheetViews>
  <sheetFormatPr defaultRowHeight="14.75" x14ac:dyDescent="0.75"/>
  <cols>
    <col min="1" max="1" width="43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481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330</v>
      </c>
      <c r="B4" s="8">
        <v>0.42857142857140001</v>
      </c>
      <c r="C4" s="8">
        <v>0.4390243902439</v>
      </c>
      <c r="D4" s="8">
        <v>0.42499999999999999</v>
      </c>
      <c r="E4" s="8">
        <v>0.45454545454549999</v>
      </c>
      <c r="F4" s="8">
        <v>0.578125</v>
      </c>
      <c r="G4" s="8">
        <v>0.56097560975609995</v>
      </c>
    </row>
    <row r="5" spans="1:7" x14ac:dyDescent="0.75">
      <c r="A5" t="s">
        <v>331</v>
      </c>
      <c r="B5" s="8">
        <v>0.25714285714290003</v>
      </c>
      <c r="C5" s="8">
        <v>0.26829268292679997</v>
      </c>
      <c r="D5" s="8">
        <v>0.15</v>
      </c>
      <c r="E5" s="8">
        <v>0.30909090909089998</v>
      </c>
      <c r="F5" s="8">
        <v>0.203125</v>
      </c>
      <c r="G5" s="8">
        <v>0.2317073170732</v>
      </c>
    </row>
    <row r="6" spans="1:7" x14ac:dyDescent="0.75">
      <c r="A6" t="s">
        <v>332</v>
      </c>
      <c r="B6" s="8">
        <v>0.17142857142859999</v>
      </c>
      <c r="C6" s="8">
        <v>9.7560975609760001E-2</v>
      </c>
      <c r="D6" s="8">
        <v>0.3</v>
      </c>
      <c r="E6" s="8">
        <v>0.1636363636364</v>
      </c>
      <c r="F6" s="8">
        <v>0.171875</v>
      </c>
      <c r="G6" s="8">
        <v>9.7560975609760001E-2</v>
      </c>
    </row>
    <row r="7" spans="1:7" x14ac:dyDescent="0.75">
      <c r="A7" t="s">
        <v>333</v>
      </c>
      <c r="B7" s="8">
        <v>0.1142857142857</v>
      </c>
      <c r="C7" s="8">
        <v>0.1463414634146</v>
      </c>
      <c r="D7" s="8">
        <v>0.05</v>
      </c>
      <c r="E7" s="8">
        <v>3.6363636363639998E-2</v>
      </c>
      <c r="F7" s="8">
        <v>1.5625E-2</v>
      </c>
      <c r="G7" s="8">
        <v>0.10975609756099999</v>
      </c>
    </row>
    <row r="8" spans="1:7" x14ac:dyDescent="0.75">
      <c r="A8" t="s">
        <v>334</v>
      </c>
      <c r="B8" s="8">
        <v>2.857142857143E-2</v>
      </c>
      <c r="C8" s="8">
        <v>4.878048780488E-2</v>
      </c>
      <c r="D8" s="8">
        <v>7.4999999999999997E-2</v>
      </c>
      <c r="E8" s="8">
        <v>3.6363636363639998E-2</v>
      </c>
      <c r="F8" s="8">
        <v>3.125E-2</v>
      </c>
      <c r="G8" s="8">
        <v>0</v>
      </c>
    </row>
    <row r="9" spans="1:7" x14ac:dyDescent="0.75">
      <c r="A9" t="s">
        <v>114</v>
      </c>
      <c r="B9" s="11">
        <v>70</v>
      </c>
      <c r="C9" s="11">
        <v>41</v>
      </c>
      <c r="D9" s="11">
        <v>40</v>
      </c>
      <c r="E9" s="11">
        <v>55</v>
      </c>
      <c r="F9" s="11">
        <v>64</v>
      </c>
      <c r="G9" s="11">
        <v>82</v>
      </c>
    </row>
    <row r="10" spans="1:7" x14ac:dyDescent="0.75">
      <c r="A10" t="s">
        <v>342</v>
      </c>
    </row>
    <row r="11" spans="1:7" x14ac:dyDescent="0.75">
      <c r="A11" t="s">
        <v>116</v>
      </c>
    </row>
  </sheetData>
  <dataValidations count="2">
    <dataValidation allowBlank="1" showErrorMessage="1" prompt="4e702b79-8b84-48e9-8df7-67ecb590312f" sqref="A2 G11" xr:uid="{00000000-0002-0000-3200-000000000000}"/>
    <dataValidation allowBlank="1" error="4e702b79-8b84-48e9-8df7-67ecb590312f" sqref="A1" xr:uid="{00000000-0002-0000-3200-000001000000}"/>
  </dataValidations>
  <hyperlinks>
    <hyperlink ref="A1" location="'TOC'!A1" display="Back to TOC" xr:uid="{00000000-0004-0000-3200-000000000000}"/>
  </hyperlink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11"/>
  <sheetViews>
    <sheetView workbookViewId="0"/>
  </sheetViews>
  <sheetFormatPr defaultRowHeight="14.75" x14ac:dyDescent="0.75"/>
  <cols>
    <col min="1" max="1" width="43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482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330</v>
      </c>
      <c r="B4" s="8">
        <v>0.17241379310339999</v>
      </c>
      <c r="C4" s="8">
        <v>0.4117647058824</v>
      </c>
      <c r="D4" s="8">
        <v>0.22727272727270001</v>
      </c>
      <c r="E4" s="8">
        <v>0.32258064516129997</v>
      </c>
      <c r="F4" s="8">
        <v>0.1612903225806</v>
      </c>
      <c r="G4" s="8">
        <v>6.976744186047E-2</v>
      </c>
    </row>
    <row r="5" spans="1:7" x14ac:dyDescent="0.75">
      <c r="A5" t="s">
        <v>331</v>
      </c>
      <c r="B5" s="8">
        <v>0.27586206896549997</v>
      </c>
      <c r="C5" s="8">
        <v>5.882352941176E-2</v>
      </c>
      <c r="D5" s="8">
        <v>0.36363636363640001</v>
      </c>
      <c r="E5" s="8">
        <v>0.258064516129</v>
      </c>
      <c r="F5" s="8">
        <v>0.2903225806452</v>
      </c>
      <c r="G5" s="8">
        <v>0.25581395348840003</v>
      </c>
    </row>
    <row r="6" spans="1:7" x14ac:dyDescent="0.75">
      <c r="A6" t="s">
        <v>332</v>
      </c>
      <c r="B6" s="8">
        <v>0.17241379310339999</v>
      </c>
      <c r="C6" s="8">
        <v>0.23529411764710001</v>
      </c>
      <c r="D6" s="8">
        <v>0.13636363636359999</v>
      </c>
      <c r="E6" s="8">
        <v>0.1935483870968</v>
      </c>
      <c r="F6" s="8">
        <v>0.1290322580645</v>
      </c>
      <c r="G6" s="9">
        <v>0.46511627906980002</v>
      </c>
    </row>
    <row r="7" spans="1:7" x14ac:dyDescent="0.75">
      <c r="A7" t="s">
        <v>333</v>
      </c>
      <c r="B7" s="8">
        <v>0.10344827586209999</v>
      </c>
      <c r="C7" s="8">
        <v>0.17647058823530001</v>
      </c>
      <c r="D7" s="8">
        <v>9.0909090909089996E-2</v>
      </c>
      <c r="E7" s="8">
        <v>0.1290322580645</v>
      </c>
      <c r="F7" s="8">
        <v>0.1612903225806</v>
      </c>
      <c r="G7" s="8">
        <v>0.16279069767439999</v>
      </c>
    </row>
    <row r="8" spans="1:7" x14ac:dyDescent="0.75">
      <c r="A8" t="s">
        <v>334</v>
      </c>
      <c r="B8" s="8">
        <v>0.27586206896549997</v>
      </c>
      <c r="C8" s="8">
        <v>0.1176470588235</v>
      </c>
      <c r="D8" s="8">
        <v>0.1818181818182</v>
      </c>
      <c r="E8" s="8">
        <v>9.6774193548389995E-2</v>
      </c>
      <c r="F8" s="8">
        <v>0.258064516129</v>
      </c>
      <c r="G8" s="8">
        <v>4.6511627906979998E-2</v>
      </c>
    </row>
    <row r="9" spans="1:7" x14ac:dyDescent="0.75">
      <c r="A9" t="s">
        <v>114</v>
      </c>
      <c r="B9" s="11">
        <v>29</v>
      </c>
      <c r="C9" s="11">
        <v>17</v>
      </c>
      <c r="D9" s="11">
        <v>22</v>
      </c>
      <c r="E9" s="11">
        <v>31</v>
      </c>
      <c r="F9" s="11">
        <v>31</v>
      </c>
      <c r="G9" s="11">
        <v>43</v>
      </c>
    </row>
    <row r="10" spans="1:7" x14ac:dyDescent="0.75">
      <c r="A10" t="s">
        <v>343</v>
      </c>
    </row>
    <row r="11" spans="1:7" x14ac:dyDescent="0.75">
      <c r="A11" t="s">
        <v>116</v>
      </c>
    </row>
  </sheetData>
  <dataValidations count="2">
    <dataValidation allowBlank="1" showErrorMessage="1" prompt="a12e99e4-00ef-45f3-9cb8-a08e48af1c94" sqref="A2 G11" xr:uid="{00000000-0002-0000-3300-000000000000}"/>
    <dataValidation allowBlank="1" error="a12e99e4-00ef-45f3-9cb8-a08e48af1c94" sqref="A1" xr:uid="{00000000-0002-0000-3300-000001000000}"/>
  </dataValidations>
  <hyperlinks>
    <hyperlink ref="A1" location="'TOC'!A1" display="Back to TOC" xr:uid="{00000000-0004-0000-3300-000000000000}"/>
  </hyperlink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483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344</v>
      </c>
      <c r="B4" s="8">
        <v>0.57894736842109995</v>
      </c>
      <c r="C4" s="8">
        <v>0.66666666666670005</v>
      </c>
      <c r="D4" s="8">
        <v>0.34782608695650002</v>
      </c>
      <c r="E4" s="8">
        <v>0.35294117647060003</v>
      </c>
      <c r="F4" s="8">
        <v>0.72222222222220001</v>
      </c>
      <c r="G4" s="8">
        <v>0.33333333333330001</v>
      </c>
    </row>
    <row r="5" spans="1:7" x14ac:dyDescent="0.75">
      <c r="A5" t="s">
        <v>345</v>
      </c>
      <c r="B5" s="8">
        <v>0.73684210526320004</v>
      </c>
      <c r="C5" s="8">
        <v>0.28571428571430002</v>
      </c>
      <c r="D5" s="8">
        <v>0.65217391304350003</v>
      </c>
      <c r="E5" s="8">
        <v>0.47058823529409999</v>
      </c>
      <c r="F5" s="8">
        <v>0.22222222222220001</v>
      </c>
      <c r="G5" s="8">
        <v>0.66666666666670005</v>
      </c>
    </row>
    <row r="6" spans="1:7" x14ac:dyDescent="0.75">
      <c r="A6" t="s">
        <v>346</v>
      </c>
      <c r="B6" s="8">
        <v>0.31578947368420002</v>
      </c>
      <c r="C6" s="8">
        <v>0.38095238095240003</v>
      </c>
      <c r="D6" s="8">
        <v>0.30434782608700001</v>
      </c>
      <c r="E6" s="8">
        <v>0.1176470588235</v>
      </c>
      <c r="F6" s="8">
        <v>0.33333333333330001</v>
      </c>
      <c r="G6" s="8">
        <v>0.44444444444440001</v>
      </c>
    </row>
    <row r="7" spans="1:7" x14ac:dyDescent="0.75">
      <c r="A7" t="s">
        <v>347</v>
      </c>
      <c r="B7" s="8">
        <v>0.15789473684210001</v>
      </c>
      <c r="C7" s="8">
        <v>9.5238095238100007E-2</v>
      </c>
      <c r="D7" s="8">
        <v>0.26086956521740001</v>
      </c>
      <c r="E7" s="9">
        <v>0.70588235294120005</v>
      </c>
      <c r="F7" s="8">
        <v>0.33333333333330001</v>
      </c>
      <c r="G7" s="8">
        <v>0.22222222222220001</v>
      </c>
    </row>
    <row r="8" spans="1:7" x14ac:dyDescent="0.75">
      <c r="A8" t="s">
        <v>348</v>
      </c>
      <c r="B8" s="8">
        <v>0.21052631578950001</v>
      </c>
      <c r="C8" s="8">
        <v>0.47619047619049998</v>
      </c>
      <c r="D8" s="8">
        <v>0.34782608695650002</v>
      </c>
      <c r="E8" s="8">
        <v>0.17647058823530001</v>
      </c>
      <c r="F8" s="8">
        <v>0.22222222222220001</v>
      </c>
      <c r="G8" s="8">
        <v>0.1111111111111</v>
      </c>
    </row>
    <row r="9" spans="1:7" x14ac:dyDescent="0.75">
      <c r="A9" t="s">
        <v>114</v>
      </c>
      <c r="B9" s="11">
        <v>19</v>
      </c>
      <c r="C9" s="11">
        <v>21</v>
      </c>
      <c r="D9" s="11">
        <v>23</v>
      </c>
      <c r="E9" s="11">
        <v>17</v>
      </c>
      <c r="F9" s="11">
        <v>18</v>
      </c>
      <c r="G9" s="11">
        <v>9</v>
      </c>
    </row>
    <row r="10" spans="1:7" x14ac:dyDescent="0.75">
      <c r="A10" t="s">
        <v>335</v>
      </c>
    </row>
    <row r="11" spans="1:7" x14ac:dyDescent="0.75">
      <c r="A11" t="s">
        <v>116</v>
      </c>
    </row>
  </sheetData>
  <dataValidations count="2">
    <dataValidation allowBlank="1" showErrorMessage="1" prompt="ee2cfa24-8c20-4cd8-a7a6-ac2a4ee2e3dc" sqref="A2 G11" xr:uid="{00000000-0002-0000-3400-000000000000}"/>
    <dataValidation allowBlank="1" error="ee2cfa24-8c20-4cd8-a7a6-ac2a4ee2e3dc" sqref="A1" xr:uid="{00000000-0002-0000-3400-000001000000}"/>
  </dataValidations>
  <hyperlinks>
    <hyperlink ref="A1" location="'TOC'!A1" display="Back to TOC" xr:uid="{00000000-0004-0000-3400-000000000000}"/>
  </hyperlink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484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349</v>
      </c>
      <c r="B4" s="8">
        <v>0.52</v>
      </c>
      <c r="C4" s="8">
        <v>0.43333333333329999</v>
      </c>
      <c r="D4" s="8">
        <v>0.55000000000000004</v>
      </c>
      <c r="E4" s="8">
        <v>0.5882352941176</v>
      </c>
      <c r="F4" s="8">
        <v>0.57142857142860004</v>
      </c>
      <c r="G4" s="8">
        <v>0.77777777777779999</v>
      </c>
    </row>
    <row r="5" spans="1:7" x14ac:dyDescent="0.75">
      <c r="A5" t="s">
        <v>350</v>
      </c>
      <c r="B5" s="8">
        <v>0.52</v>
      </c>
      <c r="C5" s="8">
        <v>0.4</v>
      </c>
      <c r="D5" s="8">
        <v>0.3</v>
      </c>
      <c r="E5" s="8">
        <v>0.4117647058824</v>
      </c>
      <c r="F5" s="8">
        <v>0.42857142857140001</v>
      </c>
      <c r="G5" s="8">
        <v>0.22222222222220001</v>
      </c>
    </row>
    <row r="6" spans="1:7" x14ac:dyDescent="0.75">
      <c r="A6" t="s">
        <v>351</v>
      </c>
      <c r="B6" s="8">
        <v>0.24</v>
      </c>
      <c r="C6" s="8">
        <v>0.26666666666670003</v>
      </c>
      <c r="D6" s="8">
        <v>0.4</v>
      </c>
      <c r="E6" s="8">
        <v>0.4117647058824</v>
      </c>
      <c r="F6" s="8">
        <v>0.35714285714290001</v>
      </c>
      <c r="G6" s="8">
        <v>0.44444444444440001</v>
      </c>
    </row>
    <row r="7" spans="1:7" x14ac:dyDescent="0.75">
      <c r="A7" t="s">
        <v>352</v>
      </c>
      <c r="B7" s="8">
        <v>0.4</v>
      </c>
      <c r="C7" s="8">
        <v>0.3666666666667</v>
      </c>
      <c r="D7" s="8">
        <v>0.5</v>
      </c>
      <c r="E7" s="8">
        <v>0.17647058823530001</v>
      </c>
      <c r="F7" s="8">
        <v>0</v>
      </c>
      <c r="G7" s="8">
        <v>0.1111111111111</v>
      </c>
    </row>
    <row r="8" spans="1:7" x14ac:dyDescent="0.75">
      <c r="A8" t="s">
        <v>353</v>
      </c>
      <c r="B8" s="8">
        <v>0.2</v>
      </c>
      <c r="C8" s="8">
        <v>0.3666666666667</v>
      </c>
      <c r="D8" s="8">
        <v>0.25</v>
      </c>
      <c r="E8" s="8">
        <v>0.2941176470588</v>
      </c>
      <c r="F8" s="8">
        <v>0.28571428571430002</v>
      </c>
      <c r="G8" s="8">
        <v>0.44444444444440001</v>
      </c>
    </row>
    <row r="9" spans="1:7" x14ac:dyDescent="0.75">
      <c r="A9" t="s">
        <v>114</v>
      </c>
      <c r="B9" s="11">
        <v>25</v>
      </c>
      <c r="C9" s="11">
        <v>30</v>
      </c>
      <c r="D9" s="11">
        <v>20</v>
      </c>
      <c r="E9" s="11">
        <v>17</v>
      </c>
      <c r="F9" s="11">
        <v>14</v>
      </c>
      <c r="G9" s="11">
        <v>9</v>
      </c>
    </row>
    <row r="10" spans="1:7" x14ac:dyDescent="0.75">
      <c r="A10" t="s">
        <v>336</v>
      </c>
    </row>
    <row r="11" spans="1:7" x14ac:dyDescent="0.75">
      <c r="A11" t="s">
        <v>116</v>
      </c>
    </row>
  </sheetData>
  <dataValidations count="2">
    <dataValidation allowBlank="1" showErrorMessage="1" prompt="94a3018c-4444-42a7-b111-ae6b199dd037" sqref="A2 G11" xr:uid="{00000000-0002-0000-3500-000000000000}"/>
    <dataValidation allowBlank="1" error="94a3018c-4444-42a7-b111-ae6b199dd037" sqref="A1" xr:uid="{00000000-0002-0000-3500-000001000000}"/>
  </dataValidations>
  <hyperlinks>
    <hyperlink ref="A1" location="'TOC'!A1" display="Back to TOC" xr:uid="{00000000-0004-0000-3500-000000000000}"/>
  </hyperlink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485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354</v>
      </c>
      <c r="B4" s="8">
        <v>0.44</v>
      </c>
      <c r="C4" s="8">
        <v>0.48</v>
      </c>
      <c r="D4" s="8">
        <v>0.36363636363640001</v>
      </c>
      <c r="E4" s="8">
        <v>0.44</v>
      </c>
      <c r="F4" s="8">
        <v>0.46666666666669998</v>
      </c>
      <c r="G4" s="8">
        <v>0.61111111111109995</v>
      </c>
    </row>
    <row r="5" spans="1:7" x14ac:dyDescent="0.75">
      <c r="A5" t="s">
        <v>355</v>
      </c>
      <c r="B5" s="8">
        <v>0.32</v>
      </c>
      <c r="C5" s="8">
        <v>0.4</v>
      </c>
      <c r="D5" s="8">
        <v>0.40909090909090001</v>
      </c>
      <c r="E5" s="8">
        <v>0.52</v>
      </c>
      <c r="F5" s="8">
        <v>0.1333333333333</v>
      </c>
      <c r="G5" s="8">
        <v>0.72222222222220001</v>
      </c>
    </row>
    <row r="6" spans="1:7" x14ac:dyDescent="0.75">
      <c r="A6" t="s">
        <v>356</v>
      </c>
      <c r="B6" s="8">
        <v>0.52</v>
      </c>
      <c r="C6" s="8">
        <v>0.4</v>
      </c>
      <c r="D6" s="8">
        <v>0.45454545454549999</v>
      </c>
      <c r="E6" s="8">
        <v>0.32</v>
      </c>
      <c r="F6" s="8">
        <v>0.4</v>
      </c>
      <c r="G6" s="8">
        <v>0.27777777777779999</v>
      </c>
    </row>
    <row r="7" spans="1:7" x14ac:dyDescent="0.75">
      <c r="A7" t="s">
        <v>357</v>
      </c>
      <c r="B7" s="8">
        <v>0.4</v>
      </c>
      <c r="C7" s="8">
        <v>0.4</v>
      </c>
      <c r="D7" s="8">
        <v>0.27272727272730002</v>
      </c>
      <c r="E7" s="8">
        <v>0.28000000000000003</v>
      </c>
      <c r="F7" s="8">
        <v>0.2</v>
      </c>
      <c r="G7" s="8">
        <v>0</v>
      </c>
    </row>
    <row r="8" spans="1:7" x14ac:dyDescent="0.75">
      <c r="A8" t="s">
        <v>358</v>
      </c>
      <c r="B8" s="8">
        <v>0.08</v>
      </c>
      <c r="C8" s="8">
        <v>0.28000000000000003</v>
      </c>
      <c r="D8" s="8">
        <v>0.31818181818180002</v>
      </c>
      <c r="E8" s="8">
        <v>0.16</v>
      </c>
      <c r="F8" s="8">
        <v>0.4</v>
      </c>
      <c r="G8" s="8">
        <v>0.22222222222220001</v>
      </c>
    </row>
    <row r="9" spans="1:7" x14ac:dyDescent="0.75">
      <c r="A9" t="s">
        <v>114</v>
      </c>
      <c r="B9" s="11">
        <v>25</v>
      </c>
      <c r="C9" s="11">
        <v>25</v>
      </c>
      <c r="D9" s="11">
        <v>22</v>
      </c>
      <c r="E9" s="11">
        <v>25</v>
      </c>
      <c r="F9" s="11">
        <v>15</v>
      </c>
      <c r="G9" s="11">
        <v>18</v>
      </c>
    </row>
    <row r="10" spans="1:7" x14ac:dyDescent="0.75">
      <c r="A10" t="s">
        <v>337</v>
      </c>
    </row>
    <row r="11" spans="1:7" x14ac:dyDescent="0.75">
      <c r="A11" t="s">
        <v>116</v>
      </c>
    </row>
  </sheetData>
  <dataValidations count="2">
    <dataValidation allowBlank="1" showErrorMessage="1" prompt="0d52540e-9721-4ccb-966d-4c0c9a7ffa91" sqref="A2 G11" xr:uid="{00000000-0002-0000-3600-000000000000}"/>
    <dataValidation allowBlank="1" error="0d52540e-9721-4ccb-966d-4c0c9a7ffa91" sqref="A1" xr:uid="{00000000-0002-0000-3600-000001000000}"/>
  </dataValidations>
  <hyperlinks>
    <hyperlink ref="A1" location="'TOC'!A1" display="Back to TOC" xr:uid="{00000000-0004-0000-3600-000000000000}"/>
  </hyperlink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486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359</v>
      </c>
      <c r="B4" s="8">
        <v>0.45901639344259998</v>
      </c>
      <c r="C4" s="8">
        <v>0.45454545454549999</v>
      </c>
      <c r="D4" s="8">
        <v>0.52631578947369995</v>
      </c>
      <c r="E4" s="8">
        <v>0.48780487804880002</v>
      </c>
      <c r="F4" s="8">
        <v>0.51923076923080003</v>
      </c>
      <c r="G4" s="9">
        <v>0.75</v>
      </c>
    </row>
    <row r="5" spans="1:7" x14ac:dyDescent="0.75">
      <c r="A5" t="s">
        <v>360</v>
      </c>
      <c r="B5" s="8">
        <v>0.42622950819670002</v>
      </c>
      <c r="C5" s="8">
        <v>0.36363636363640001</v>
      </c>
      <c r="D5" s="8">
        <v>0.52631578947369995</v>
      </c>
      <c r="E5" s="8">
        <v>0.46341463414630002</v>
      </c>
      <c r="F5" s="8">
        <v>0.5</v>
      </c>
      <c r="G5" s="8">
        <v>0.46250000000000002</v>
      </c>
    </row>
    <row r="6" spans="1:7" x14ac:dyDescent="0.75">
      <c r="A6" t="s">
        <v>361</v>
      </c>
      <c r="B6" s="8">
        <v>0.44262295081969999</v>
      </c>
      <c r="C6" s="8">
        <v>0.5</v>
      </c>
      <c r="D6" s="8">
        <v>0.26315789473680001</v>
      </c>
      <c r="E6" s="8">
        <v>0.36585365853660001</v>
      </c>
      <c r="F6" s="8">
        <v>0.38461538461540001</v>
      </c>
      <c r="G6" s="8">
        <v>0.28749999999999998</v>
      </c>
    </row>
    <row r="7" spans="1:7" x14ac:dyDescent="0.75">
      <c r="A7" t="s">
        <v>362</v>
      </c>
      <c r="B7" s="8">
        <v>0.34426229508200001</v>
      </c>
      <c r="C7" s="8">
        <v>0.25</v>
      </c>
      <c r="D7" s="8">
        <v>0.26315789473680001</v>
      </c>
      <c r="E7" s="8">
        <v>0.34146341463410002</v>
      </c>
      <c r="F7" s="8">
        <v>0.26923076923080003</v>
      </c>
      <c r="G7" s="8">
        <v>0.35</v>
      </c>
    </row>
    <row r="8" spans="1:7" x14ac:dyDescent="0.75">
      <c r="A8" t="s">
        <v>363</v>
      </c>
      <c r="B8" s="8">
        <v>0.18032786885249999</v>
      </c>
      <c r="C8" s="8">
        <v>0.20454545454549999</v>
      </c>
      <c r="D8" s="8">
        <v>0.21052631578950001</v>
      </c>
      <c r="E8" s="8">
        <v>0.26829268292679997</v>
      </c>
      <c r="F8" s="8">
        <v>0.13461538461540001</v>
      </c>
      <c r="G8" s="10">
        <v>0.05</v>
      </c>
    </row>
    <row r="9" spans="1:7" x14ac:dyDescent="0.75">
      <c r="A9" t="s">
        <v>114</v>
      </c>
      <c r="B9" s="11">
        <v>61</v>
      </c>
      <c r="C9" s="11">
        <v>44</v>
      </c>
      <c r="D9" s="11">
        <v>38</v>
      </c>
      <c r="E9" s="11">
        <v>41</v>
      </c>
      <c r="F9" s="11">
        <v>52</v>
      </c>
      <c r="G9" s="11">
        <v>80</v>
      </c>
    </row>
    <row r="10" spans="1:7" x14ac:dyDescent="0.75">
      <c r="A10" t="s">
        <v>338</v>
      </c>
    </row>
    <row r="11" spans="1:7" x14ac:dyDescent="0.75">
      <c r="A11" t="s">
        <v>116</v>
      </c>
    </row>
  </sheetData>
  <dataValidations count="2">
    <dataValidation allowBlank="1" showErrorMessage="1" prompt="0d58cd7f-a0aa-46ab-83b2-95c92bd82129" sqref="A2 G11" xr:uid="{00000000-0002-0000-3700-000000000000}"/>
    <dataValidation allowBlank="1" error="0d58cd7f-a0aa-46ab-83b2-95c92bd82129" sqref="A1" xr:uid="{00000000-0002-0000-3700-000001000000}"/>
  </dataValidations>
  <hyperlinks>
    <hyperlink ref="A1" location="'TOC'!A1" display="Back to TOC" xr:uid="{00000000-0004-0000-3700-000000000000}"/>
  </hyperlink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487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364</v>
      </c>
      <c r="B4" s="8">
        <v>0.5</v>
      </c>
      <c r="C4" s="8">
        <v>0.4</v>
      </c>
      <c r="D4" s="8">
        <v>0.43333333333329999</v>
      </c>
      <c r="E4" s="8">
        <v>0.42307692307689998</v>
      </c>
      <c r="F4" s="8">
        <v>0.53333333333330002</v>
      </c>
      <c r="G4" s="8">
        <v>0.53061224489799996</v>
      </c>
    </row>
    <row r="5" spans="1:7" x14ac:dyDescent="0.75">
      <c r="A5" t="s">
        <v>365</v>
      </c>
      <c r="B5" s="8">
        <v>0.43478260869570001</v>
      </c>
      <c r="C5" s="8">
        <v>0.31428571428570001</v>
      </c>
      <c r="D5" s="8">
        <v>0.3</v>
      </c>
      <c r="E5" s="8">
        <v>0.34615384615380002</v>
      </c>
      <c r="F5" s="8">
        <v>0.4</v>
      </c>
      <c r="G5" s="8">
        <v>0.42857142857140001</v>
      </c>
    </row>
    <row r="6" spans="1:7" x14ac:dyDescent="0.75">
      <c r="A6" t="s">
        <v>366</v>
      </c>
      <c r="B6" s="8">
        <v>0.28260869565219998</v>
      </c>
      <c r="C6" s="8">
        <v>0.25714285714290003</v>
      </c>
      <c r="D6" s="8">
        <v>0.5</v>
      </c>
      <c r="E6" s="8">
        <v>0.5</v>
      </c>
      <c r="F6" s="8">
        <v>0.43333333333329999</v>
      </c>
      <c r="G6" s="8">
        <v>0.38775510204079999</v>
      </c>
    </row>
    <row r="7" spans="1:7" x14ac:dyDescent="0.75">
      <c r="A7" t="s">
        <v>367</v>
      </c>
      <c r="B7" s="8">
        <v>0.23913043478259999</v>
      </c>
      <c r="C7" s="8">
        <v>0.42857142857140001</v>
      </c>
      <c r="D7" s="8">
        <v>0.33333333333330001</v>
      </c>
      <c r="E7" s="8">
        <v>0.26923076923080003</v>
      </c>
      <c r="F7" s="8">
        <v>0.3666666666667</v>
      </c>
      <c r="G7" s="8">
        <v>0.2448979591837</v>
      </c>
    </row>
    <row r="8" spans="1:7" x14ac:dyDescent="0.75">
      <c r="A8" t="s">
        <v>368</v>
      </c>
      <c r="B8" s="8">
        <v>0.36956521739129999</v>
      </c>
      <c r="C8" s="8">
        <v>0.34285714285710001</v>
      </c>
      <c r="D8" s="8">
        <v>0.4</v>
      </c>
      <c r="E8" s="8">
        <v>0.2307692307692</v>
      </c>
      <c r="F8" s="8">
        <v>0.1</v>
      </c>
      <c r="G8" s="8">
        <v>0.3061224489796</v>
      </c>
    </row>
    <row r="9" spans="1:7" x14ac:dyDescent="0.75">
      <c r="A9" t="s">
        <v>114</v>
      </c>
      <c r="B9" s="11">
        <v>46</v>
      </c>
      <c r="C9" s="11">
        <v>35</v>
      </c>
      <c r="D9" s="11">
        <v>30</v>
      </c>
      <c r="E9" s="11">
        <v>26</v>
      </c>
      <c r="F9" s="11">
        <v>30</v>
      </c>
      <c r="G9" s="11">
        <v>49</v>
      </c>
    </row>
    <row r="10" spans="1:7" x14ac:dyDescent="0.75">
      <c r="A10" t="s">
        <v>339</v>
      </c>
    </row>
    <row r="11" spans="1:7" x14ac:dyDescent="0.75">
      <c r="A11" t="s">
        <v>116</v>
      </c>
    </row>
  </sheetData>
  <dataValidations count="2">
    <dataValidation allowBlank="1" showErrorMessage="1" prompt="0505e42e-0fba-4a7a-a05f-1acb6dcf9f98" sqref="A2 G11" xr:uid="{00000000-0002-0000-3800-000000000000}"/>
    <dataValidation allowBlank="1" error="0505e42e-0fba-4a7a-a05f-1acb6dcf9f98" sqref="A1" xr:uid="{00000000-0002-0000-3800-000001000000}"/>
  </dataValidations>
  <hyperlinks>
    <hyperlink ref="A1" location="'TOC'!A1" display="Back to TOC" xr:uid="{00000000-0004-0000-3800-000000000000}"/>
  </hyperlink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488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369</v>
      </c>
      <c r="B4" s="8">
        <v>0.4074074074074</v>
      </c>
      <c r="C4" s="8">
        <v>0.53333333333330002</v>
      </c>
      <c r="D4" s="8">
        <v>0.31034482758620002</v>
      </c>
      <c r="E4" s="8">
        <v>0.57142857142860004</v>
      </c>
      <c r="F4" s="8">
        <v>0.55000000000000004</v>
      </c>
      <c r="G4" s="8">
        <v>0.71428571428569998</v>
      </c>
    </row>
    <row r="5" spans="1:7" x14ac:dyDescent="0.75">
      <c r="A5" t="s">
        <v>370</v>
      </c>
      <c r="B5" s="8">
        <v>0.62962962962960001</v>
      </c>
      <c r="C5" s="8">
        <v>0.35555555555559998</v>
      </c>
      <c r="D5" s="8">
        <v>0.4137931034483</v>
      </c>
      <c r="E5" s="8">
        <v>0.47619047619049998</v>
      </c>
      <c r="F5" s="8">
        <v>0.65</v>
      </c>
      <c r="G5" s="8">
        <v>0.28571428571430002</v>
      </c>
    </row>
    <row r="6" spans="1:7" x14ac:dyDescent="0.75">
      <c r="A6" t="s">
        <v>371</v>
      </c>
      <c r="B6" s="8">
        <v>0.37037037037039999</v>
      </c>
      <c r="C6" s="8">
        <v>0.28888888888890002</v>
      </c>
      <c r="D6" s="8">
        <v>0.448275862069</v>
      </c>
      <c r="E6" s="8">
        <v>0.28571428571430002</v>
      </c>
      <c r="F6" s="8">
        <v>0.25</v>
      </c>
      <c r="G6" s="8">
        <v>0.42857142857140001</v>
      </c>
    </row>
    <row r="7" spans="1:7" x14ac:dyDescent="0.75">
      <c r="A7" t="s">
        <v>372</v>
      </c>
      <c r="B7" s="8">
        <v>0.25925925925929999</v>
      </c>
      <c r="C7" s="8">
        <v>0.35555555555559998</v>
      </c>
      <c r="D7" s="8">
        <v>0.37931034482760001</v>
      </c>
      <c r="E7" s="8">
        <v>0.2380952380952</v>
      </c>
      <c r="F7" s="8">
        <v>0.35</v>
      </c>
      <c r="G7" s="8">
        <v>0.14285714285709999</v>
      </c>
    </row>
    <row r="8" spans="1:7" x14ac:dyDescent="0.75">
      <c r="A8" t="s">
        <v>373</v>
      </c>
      <c r="B8" s="8">
        <v>0.25925925925929999</v>
      </c>
      <c r="C8" s="8">
        <v>0.31111111111110001</v>
      </c>
      <c r="D8" s="8">
        <v>0.27586206896549997</v>
      </c>
      <c r="E8" s="8">
        <v>0.28571428571430002</v>
      </c>
      <c r="F8" s="8">
        <v>0.05</v>
      </c>
      <c r="G8" s="8">
        <v>0.21428571428570001</v>
      </c>
    </row>
    <row r="9" spans="1:7" x14ac:dyDescent="0.75">
      <c r="A9" t="s">
        <v>114</v>
      </c>
      <c r="B9" s="11">
        <v>27</v>
      </c>
      <c r="C9" s="11">
        <v>45</v>
      </c>
      <c r="D9" s="11">
        <v>29</v>
      </c>
      <c r="E9" s="11">
        <v>21</v>
      </c>
      <c r="F9" s="11">
        <v>20</v>
      </c>
      <c r="G9" s="11">
        <v>14</v>
      </c>
    </row>
    <row r="10" spans="1:7" x14ac:dyDescent="0.75">
      <c r="A10" t="s">
        <v>340</v>
      </c>
    </row>
    <row r="11" spans="1:7" x14ac:dyDescent="0.75">
      <c r="A11" t="s">
        <v>116</v>
      </c>
    </row>
  </sheetData>
  <dataValidations count="2">
    <dataValidation allowBlank="1" showErrorMessage="1" prompt="8d45cf4b-0384-4bfe-8248-eb0a6917a73b" sqref="A2 G11" xr:uid="{00000000-0002-0000-3900-000000000000}"/>
    <dataValidation allowBlank="1" error="8d45cf4b-0384-4bfe-8248-eb0a6917a73b" sqref="A1" xr:uid="{00000000-0002-0000-3900-000001000000}"/>
  </dataValidations>
  <hyperlinks>
    <hyperlink ref="A1" location="'TOC'!A1" display="Back to TOC" xr:uid="{00000000-0004-0000-3900-000000000000}"/>
  </hyperlink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489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374</v>
      </c>
      <c r="B4" s="8">
        <v>0.55932203389830004</v>
      </c>
      <c r="C4" s="8">
        <v>0.56097560975609995</v>
      </c>
      <c r="D4" s="8">
        <v>0.40625</v>
      </c>
      <c r="E4" s="8">
        <v>0.5882352941176</v>
      </c>
      <c r="F4" s="8">
        <v>0.64285714285710005</v>
      </c>
      <c r="G4" s="8">
        <v>0.57446808510640002</v>
      </c>
    </row>
    <row r="5" spans="1:7" x14ac:dyDescent="0.75">
      <c r="A5" t="s">
        <v>375</v>
      </c>
      <c r="B5" s="8">
        <v>0.49152542372879998</v>
      </c>
      <c r="C5" s="8">
        <v>0.46341463414630002</v>
      </c>
      <c r="D5" s="8">
        <v>0.625</v>
      </c>
      <c r="E5" s="8">
        <v>0.38235294117649998</v>
      </c>
      <c r="F5" s="10">
        <v>0.2619047619048</v>
      </c>
      <c r="G5" s="8">
        <v>0.53191489361699995</v>
      </c>
    </row>
    <row r="6" spans="1:7" x14ac:dyDescent="0.75">
      <c r="A6" t="s">
        <v>376</v>
      </c>
      <c r="B6" s="8">
        <v>0.4067796610169</v>
      </c>
      <c r="C6" s="10">
        <v>0.24390243902440001</v>
      </c>
      <c r="D6" s="8">
        <v>0.3125</v>
      </c>
      <c r="E6" s="8">
        <v>0.35294117647060003</v>
      </c>
      <c r="F6" s="9">
        <v>0.64285714285710005</v>
      </c>
      <c r="G6" s="8">
        <v>0.55319148936170004</v>
      </c>
    </row>
    <row r="7" spans="1:7" x14ac:dyDescent="0.75">
      <c r="A7" t="s">
        <v>377</v>
      </c>
      <c r="B7" s="8">
        <v>0.28813559322030002</v>
      </c>
      <c r="C7" s="8">
        <v>0.24390243902440001</v>
      </c>
      <c r="D7" s="8">
        <v>0.28125</v>
      </c>
      <c r="E7" s="8">
        <v>0.35294117647060003</v>
      </c>
      <c r="F7" s="8">
        <v>0.30952380952379999</v>
      </c>
      <c r="G7" s="8">
        <v>0.19148936170210001</v>
      </c>
    </row>
    <row r="8" spans="1:7" x14ac:dyDescent="0.75">
      <c r="A8" t="s">
        <v>378</v>
      </c>
      <c r="B8" s="8">
        <v>0.1694915254237</v>
      </c>
      <c r="C8" s="9">
        <v>0.34146341463410002</v>
      </c>
      <c r="D8" s="8">
        <v>0.25</v>
      </c>
      <c r="E8" s="8">
        <v>0.2058823529412</v>
      </c>
      <c r="F8" s="10">
        <v>2.3809523809519999E-2</v>
      </c>
      <c r="G8" s="10">
        <v>2.1276595744680001E-2</v>
      </c>
    </row>
    <row r="9" spans="1:7" x14ac:dyDescent="0.75">
      <c r="A9" t="s">
        <v>114</v>
      </c>
      <c r="B9" s="11">
        <v>59</v>
      </c>
      <c r="C9" s="11">
        <v>41</v>
      </c>
      <c r="D9" s="11">
        <v>32</v>
      </c>
      <c r="E9" s="11">
        <v>34</v>
      </c>
      <c r="F9" s="11">
        <v>42</v>
      </c>
      <c r="G9" s="11">
        <v>47</v>
      </c>
    </row>
    <row r="10" spans="1:7" x14ac:dyDescent="0.75">
      <c r="A10" t="s">
        <v>341</v>
      </c>
    </row>
    <row r="11" spans="1:7" x14ac:dyDescent="0.75">
      <c r="A11" t="s">
        <v>116</v>
      </c>
    </row>
  </sheetData>
  <dataValidations count="2">
    <dataValidation allowBlank="1" showErrorMessage="1" prompt="c1ecf0e5-3bfb-4ca8-a630-b8f997e916e9" sqref="A2 G11" xr:uid="{00000000-0002-0000-3A00-000000000000}"/>
    <dataValidation allowBlank="1" error="c1ecf0e5-3bfb-4ca8-a630-b8f997e916e9" sqref="A1" xr:uid="{00000000-0002-0000-3A00-000001000000}"/>
  </dataValidations>
  <hyperlinks>
    <hyperlink ref="A1" location="'TOC'!A1" display="Back to TOC" xr:uid="{00000000-0004-0000-3A00-000000000000}"/>
  </hyperlink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490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379</v>
      </c>
      <c r="B4" s="8">
        <v>0.48571428571429998</v>
      </c>
      <c r="C4" s="8">
        <v>0.34146341463410002</v>
      </c>
      <c r="D4" s="8">
        <v>0.4</v>
      </c>
      <c r="E4" s="8">
        <v>0.43636363636359998</v>
      </c>
      <c r="F4" s="8">
        <v>0.59375</v>
      </c>
      <c r="G4" s="8">
        <v>0.51219512195119998</v>
      </c>
    </row>
    <row r="5" spans="1:7" x14ac:dyDescent="0.75">
      <c r="A5" t="s">
        <v>380</v>
      </c>
      <c r="B5" s="8">
        <v>0.58571428571429995</v>
      </c>
      <c r="C5" s="8">
        <v>0.26829268292679997</v>
      </c>
      <c r="D5" s="8">
        <v>0.42499999999999999</v>
      </c>
      <c r="E5" s="8">
        <v>0.4181818181818</v>
      </c>
      <c r="F5" s="8">
        <v>0.375</v>
      </c>
      <c r="G5" s="8">
        <v>0.59756097560980004</v>
      </c>
    </row>
    <row r="6" spans="1:7" x14ac:dyDescent="0.75">
      <c r="A6" t="s">
        <v>381</v>
      </c>
      <c r="B6" s="8">
        <v>0.25714285714290003</v>
      </c>
      <c r="C6" s="8">
        <v>0.48780487804880002</v>
      </c>
      <c r="D6" s="8">
        <v>0.4</v>
      </c>
      <c r="E6" s="8">
        <v>0.32727272727270001</v>
      </c>
      <c r="F6" s="8">
        <v>0.34375</v>
      </c>
      <c r="G6" s="8">
        <v>0.24390243902440001</v>
      </c>
    </row>
    <row r="7" spans="1:7" x14ac:dyDescent="0.75">
      <c r="A7" t="s">
        <v>382</v>
      </c>
      <c r="B7" s="8">
        <v>0.21428571428570001</v>
      </c>
      <c r="C7" s="8">
        <v>0.34146341463410002</v>
      </c>
      <c r="D7" s="8">
        <v>0.35</v>
      </c>
      <c r="E7" s="8">
        <v>0.2363636363636</v>
      </c>
      <c r="F7" s="8">
        <v>0.234375</v>
      </c>
      <c r="G7" s="8">
        <v>0.29268292682930003</v>
      </c>
    </row>
    <row r="8" spans="1:7" x14ac:dyDescent="0.75">
      <c r="A8" t="s">
        <v>383</v>
      </c>
      <c r="B8" s="8">
        <v>0.28571428571430002</v>
      </c>
      <c r="C8" s="8">
        <v>0.41463414634149998</v>
      </c>
      <c r="D8" s="8">
        <v>0.2</v>
      </c>
      <c r="E8" s="8">
        <v>0.2363636363636</v>
      </c>
      <c r="F8" s="8">
        <v>0.3125</v>
      </c>
      <c r="G8" s="8">
        <v>0.1707317073171</v>
      </c>
    </row>
    <row r="9" spans="1:7" x14ac:dyDescent="0.75">
      <c r="A9" t="s">
        <v>114</v>
      </c>
      <c r="B9" s="11">
        <v>70</v>
      </c>
      <c r="C9" s="11">
        <v>41</v>
      </c>
      <c r="D9" s="11">
        <v>40</v>
      </c>
      <c r="E9" s="11">
        <v>55</v>
      </c>
      <c r="F9" s="11">
        <v>64</v>
      </c>
      <c r="G9" s="11">
        <v>82</v>
      </c>
    </row>
    <row r="10" spans="1:7" x14ac:dyDescent="0.75">
      <c r="A10" t="s">
        <v>342</v>
      </c>
    </row>
    <row r="11" spans="1:7" x14ac:dyDescent="0.75">
      <c r="A11" t="s">
        <v>116</v>
      </c>
    </row>
  </sheetData>
  <dataValidations count="2">
    <dataValidation allowBlank="1" showErrorMessage="1" prompt="cc5be46e-eff1-455d-ac61-5d91a64dae83" sqref="A2 G11" xr:uid="{00000000-0002-0000-3B00-000000000000}"/>
    <dataValidation allowBlank="1" error="cc5be46e-eff1-455d-ac61-5d91a64dae83" sqref="A1" xr:uid="{00000000-0002-0000-3B00-000001000000}"/>
  </dataValidations>
  <hyperlinks>
    <hyperlink ref="A1" location="'TOC'!A1" display="Back to TOC" xr:uid="{00000000-0004-0000-3B00-000000000000}"/>
  </hyperlink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C000"/>
  </sheetPr>
  <dimension ref="A1:G11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491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384</v>
      </c>
      <c r="B4" s="8">
        <v>0.55172413793099995</v>
      </c>
      <c r="C4" s="8">
        <v>0.35294117647060003</v>
      </c>
      <c r="D4" s="8">
        <v>0.68181818181819998</v>
      </c>
      <c r="E4" s="8">
        <v>0.48387096774190003</v>
      </c>
      <c r="F4" s="8">
        <v>0.48387096774190003</v>
      </c>
      <c r="G4" s="8">
        <v>0.41860465116279999</v>
      </c>
    </row>
    <row r="5" spans="1:7" x14ac:dyDescent="0.75">
      <c r="A5" t="s">
        <v>385</v>
      </c>
      <c r="B5" s="8">
        <v>0.37931034482760001</v>
      </c>
      <c r="C5" s="8">
        <v>0.4117647058824</v>
      </c>
      <c r="D5" s="8">
        <v>0.36363636363640001</v>
      </c>
      <c r="E5" s="8">
        <v>0.41935483870969997</v>
      </c>
      <c r="F5" s="8">
        <v>0.4516129032258</v>
      </c>
      <c r="G5" s="8">
        <v>0.58139534883720001</v>
      </c>
    </row>
    <row r="6" spans="1:7" x14ac:dyDescent="0.75">
      <c r="A6" t="s">
        <v>386</v>
      </c>
      <c r="B6" s="8">
        <v>0.4137931034483</v>
      </c>
      <c r="C6" s="8">
        <v>0.35294117647060003</v>
      </c>
      <c r="D6" s="8">
        <v>0.40909090909090001</v>
      </c>
      <c r="E6" s="8">
        <v>0.41935483870969997</v>
      </c>
      <c r="F6" s="8">
        <v>0.48387096774190003</v>
      </c>
      <c r="G6" s="8">
        <v>0.44186046511630001</v>
      </c>
    </row>
    <row r="7" spans="1:7" x14ac:dyDescent="0.75">
      <c r="A7" t="s">
        <v>387</v>
      </c>
      <c r="B7" s="8">
        <v>0.1379310344828</v>
      </c>
      <c r="C7" s="8">
        <v>0.23529411764710001</v>
      </c>
      <c r="D7" s="8">
        <v>0.1818181818182</v>
      </c>
      <c r="E7" s="8">
        <v>0.32258064516129997</v>
      </c>
      <c r="F7" s="8">
        <v>0.32258064516129997</v>
      </c>
      <c r="G7" s="8">
        <v>0.27906976744189999</v>
      </c>
    </row>
    <row r="8" spans="1:7" x14ac:dyDescent="0.75">
      <c r="A8" t="s">
        <v>388</v>
      </c>
      <c r="B8" s="8">
        <v>0.37931034482760001</v>
      </c>
      <c r="C8" s="8">
        <v>0.35294117647060003</v>
      </c>
      <c r="D8" s="8">
        <v>0.1818181818182</v>
      </c>
      <c r="E8" s="8">
        <v>0.258064516129</v>
      </c>
      <c r="F8" s="8">
        <v>0.2258064516129</v>
      </c>
      <c r="G8" s="8">
        <v>0.1162790697674</v>
      </c>
    </row>
    <row r="9" spans="1:7" x14ac:dyDescent="0.75">
      <c r="A9" t="s">
        <v>114</v>
      </c>
      <c r="B9" s="11">
        <v>29</v>
      </c>
      <c r="C9" s="11">
        <v>17</v>
      </c>
      <c r="D9" s="11">
        <v>22</v>
      </c>
      <c r="E9" s="11">
        <v>31</v>
      </c>
      <c r="F9" s="11">
        <v>31</v>
      </c>
      <c r="G9" s="11">
        <v>43</v>
      </c>
    </row>
    <row r="10" spans="1:7" x14ac:dyDescent="0.75">
      <c r="A10" t="s">
        <v>343</v>
      </c>
    </row>
    <row r="11" spans="1:7" x14ac:dyDescent="0.75">
      <c r="A11" t="s">
        <v>116</v>
      </c>
    </row>
  </sheetData>
  <dataValidations count="2">
    <dataValidation allowBlank="1" showErrorMessage="1" prompt="710688fe-28fc-4b0a-8042-d9b0d89ba164" sqref="A2 G11" xr:uid="{00000000-0002-0000-3C00-000000000000}"/>
    <dataValidation allowBlank="1" error="710688fe-28fc-4b0a-8042-d9b0d89ba164" sqref="A1" xr:uid="{00000000-0002-0000-3C00-000001000000}"/>
  </dataValidations>
  <hyperlinks>
    <hyperlink ref="A1" location="'TOC'!A1" display="Back to TOC" xr:uid="{00000000-0004-0000-3C00-000000000000}"/>
  </hyperlink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C000"/>
  </sheetPr>
  <dimension ref="A1:G20"/>
  <sheetViews>
    <sheetView workbookViewId="0"/>
  </sheetViews>
  <sheetFormatPr defaultRowHeight="14.75" x14ac:dyDescent="0.75"/>
  <cols>
    <col min="1" max="1" width="92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492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389</v>
      </c>
      <c r="B4" s="8">
        <v>0.51376146788989996</v>
      </c>
      <c r="C4" s="10">
        <v>0.26732673267329998</v>
      </c>
      <c r="D4" s="8">
        <v>0.34444444444439998</v>
      </c>
      <c r="E4" s="8">
        <v>0.37755102040819999</v>
      </c>
      <c r="F4" s="8">
        <v>0.51063829787229997</v>
      </c>
      <c r="G4" s="8">
        <v>0.5495495495496</v>
      </c>
    </row>
    <row r="5" spans="1:7" x14ac:dyDescent="0.75">
      <c r="A5" t="s">
        <v>390</v>
      </c>
      <c r="B5" s="8">
        <v>0.3669724770642</v>
      </c>
      <c r="C5" s="8">
        <v>0.2277227722772</v>
      </c>
      <c r="D5" s="8">
        <v>0.28888888888890002</v>
      </c>
      <c r="E5" s="8">
        <v>0.26530612244899998</v>
      </c>
      <c r="F5" s="8">
        <v>0.36170212765960003</v>
      </c>
      <c r="G5" s="9">
        <v>0.49549549549549998</v>
      </c>
    </row>
    <row r="6" spans="1:7" x14ac:dyDescent="0.75">
      <c r="A6" t="s">
        <v>391</v>
      </c>
      <c r="B6" s="8">
        <v>0.32110091743120001</v>
      </c>
      <c r="C6" s="8">
        <v>0.2178217821782</v>
      </c>
      <c r="D6" s="8">
        <v>0.2333333333333</v>
      </c>
      <c r="E6" s="8">
        <v>0.31632653061220001</v>
      </c>
      <c r="F6" s="8">
        <v>0.31914893617020001</v>
      </c>
      <c r="G6" s="8">
        <v>0.41441441441440002</v>
      </c>
    </row>
    <row r="7" spans="1:7" x14ac:dyDescent="0.75">
      <c r="A7" t="s">
        <v>392</v>
      </c>
      <c r="B7" s="8">
        <v>0.25688073394499999</v>
      </c>
      <c r="C7" s="8">
        <v>0.28712871287129998</v>
      </c>
      <c r="D7" s="8">
        <v>0.22222222222220001</v>
      </c>
      <c r="E7" s="8">
        <v>0.27551020408159999</v>
      </c>
      <c r="F7" s="8">
        <v>0.29787234042549998</v>
      </c>
      <c r="G7" s="8">
        <v>0.40540540540539999</v>
      </c>
    </row>
    <row r="8" spans="1:7" x14ac:dyDescent="0.75">
      <c r="A8" t="s">
        <v>393</v>
      </c>
      <c r="B8" s="8">
        <v>0.24770642201830001</v>
      </c>
      <c r="C8" s="8">
        <v>0.30693069306929999</v>
      </c>
      <c r="D8" s="8">
        <v>0.2</v>
      </c>
      <c r="E8" s="8">
        <v>0.22448979591839999</v>
      </c>
      <c r="F8" s="8">
        <v>0.30851063829789999</v>
      </c>
      <c r="G8" s="8">
        <v>0.29729729729729998</v>
      </c>
    </row>
    <row r="9" spans="1:7" x14ac:dyDescent="0.75">
      <c r="A9" t="s">
        <v>394</v>
      </c>
      <c r="B9" s="8">
        <v>0.29357798165139998</v>
      </c>
      <c r="C9" s="8">
        <v>0.2079207920792</v>
      </c>
      <c r="D9" s="8">
        <v>0.1333333333333</v>
      </c>
      <c r="E9" s="8">
        <v>0.2448979591837</v>
      </c>
      <c r="F9" s="8">
        <v>0.35106382978720002</v>
      </c>
      <c r="G9" s="8">
        <v>0.27927927927930002</v>
      </c>
    </row>
    <row r="10" spans="1:7" x14ac:dyDescent="0.75">
      <c r="A10" t="s">
        <v>395</v>
      </c>
      <c r="B10" s="8">
        <v>0.3119266055046</v>
      </c>
      <c r="C10" s="8">
        <v>0.2079207920792</v>
      </c>
      <c r="D10" s="8">
        <v>0.26666666666670003</v>
      </c>
      <c r="E10" s="8">
        <v>0.16326530612240001</v>
      </c>
      <c r="F10" s="8">
        <v>0.29787234042549998</v>
      </c>
      <c r="G10" s="8">
        <v>0.2252252252252</v>
      </c>
    </row>
    <row r="11" spans="1:7" x14ac:dyDescent="0.75">
      <c r="A11" t="s">
        <v>396</v>
      </c>
      <c r="B11" s="8">
        <v>0.14678899082569999</v>
      </c>
      <c r="C11" s="8">
        <v>0.1980198019802</v>
      </c>
      <c r="D11" s="8">
        <v>0.18888888888889999</v>
      </c>
      <c r="E11" s="8">
        <v>0.28571428571430002</v>
      </c>
      <c r="F11" s="8">
        <v>0.31914893617020001</v>
      </c>
      <c r="G11" s="8">
        <v>0.24324324324320001</v>
      </c>
    </row>
    <row r="12" spans="1:7" x14ac:dyDescent="0.75">
      <c r="A12" t="s">
        <v>397</v>
      </c>
      <c r="B12" s="8">
        <v>0.1834862385321</v>
      </c>
      <c r="C12" s="8">
        <v>0.2178217821782</v>
      </c>
      <c r="D12" s="8">
        <v>0.18888888888889999</v>
      </c>
      <c r="E12" s="8">
        <v>0.1938775510204</v>
      </c>
      <c r="F12" s="8">
        <v>0.14893617021280001</v>
      </c>
      <c r="G12" s="8">
        <v>0.18018018018019999</v>
      </c>
    </row>
    <row r="13" spans="1:7" x14ac:dyDescent="0.75">
      <c r="A13" t="s">
        <v>398</v>
      </c>
      <c r="B13" s="8">
        <v>0.1559633027523</v>
      </c>
      <c r="C13" s="8">
        <v>0.2178217821782</v>
      </c>
      <c r="D13" s="8">
        <v>0.18888888888889999</v>
      </c>
      <c r="E13" s="8">
        <v>0.16326530612240001</v>
      </c>
      <c r="F13" s="8">
        <v>0.20212765957449999</v>
      </c>
      <c r="G13" s="8">
        <v>0.17117117117120001</v>
      </c>
    </row>
    <row r="14" spans="1:7" x14ac:dyDescent="0.75">
      <c r="A14" t="s">
        <v>399</v>
      </c>
      <c r="B14" s="8">
        <v>0.2385321100917</v>
      </c>
      <c r="C14" s="8">
        <v>0.1980198019802</v>
      </c>
      <c r="D14" s="8">
        <v>0.16666666666669999</v>
      </c>
      <c r="E14" s="8">
        <v>0.16326530612240001</v>
      </c>
      <c r="F14" s="8">
        <v>0.18085106382980001</v>
      </c>
      <c r="G14" s="8">
        <v>8.1081081081080003E-2</v>
      </c>
    </row>
    <row r="15" spans="1:7" x14ac:dyDescent="0.75">
      <c r="A15" t="s">
        <v>400</v>
      </c>
      <c r="B15" s="8">
        <v>0.11009174311930001</v>
      </c>
      <c r="C15" s="8">
        <v>0.1782178217822</v>
      </c>
      <c r="D15" s="8">
        <v>0.1333333333333</v>
      </c>
      <c r="E15" s="8">
        <v>0.1938775510204</v>
      </c>
      <c r="F15" s="8">
        <v>0.15957446808510001</v>
      </c>
      <c r="G15" s="8">
        <v>0.2252252252252</v>
      </c>
    </row>
    <row r="16" spans="1:7" x14ac:dyDescent="0.75">
      <c r="A16" t="s">
        <v>401</v>
      </c>
      <c r="B16" s="8">
        <v>0.17431192660549999</v>
      </c>
      <c r="C16" s="8">
        <v>9.90099009901E-2</v>
      </c>
      <c r="D16" s="8">
        <v>0.1333333333333</v>
      </c>
      <c r="E16" s="8">
        <v>0.2040816326531</v>
      </c>
      <c r="F16" s="8">
        <v>0.1276595744681</v>
      </c>
      <c r="G16" s="8">
        <v>0.1081081081081</v>
      </c>
    </row>
    <row r="17" spans="1:7" x14ac:dyDescent="0.75">
      <c r="A17" t="s">
        <v>175</v>
      </c>
      <c r="B17" s="8">
        <v>1.8348623853210001E-2</v>
      </c>
      <c r="C17" s="8">
        <v>2.970297029703E-2</v>
      </c>
      <c r="D17" s="8">
        <v>1.111111111111E-2</v>
      </c>
      <c r="E17" s="8">
        <v>1.020408163265E-2</v>
      </c>
      <c r="F17" s="8">
        <v>0</v>
      </c>
      <c r="G17" s="8">
        <v>3.6036036036039998E-2</v>
      </c>
    </row>
    <row r="18" spans="1:7" x14ac:dyDescent="0.75">
      <c r="A18" t="s">
        <v>114</v>
      </c>
      <c r="B18" s="11">
        <v>109</v>
      </c>
      <c r="C18" s="11">
        <v>101</v>
      </c>
      <c r="D18" s="11">
        <v>90</v>
      </c>
      <c r="E18" s="11">
        <v>98</v>
      </c>
      <c r="F18" s="11">
        <v>94</v>
      </c>
      <c r="G18" s="11">
        <v>111</v>
      </c>
    </row>
    <row r="19" spans="1:7" x14ac:dyDescent="0.75">
      <c r="A19" t="s">
        <v>115</v>
      </c>
    </row>
    <row r="20" spans="1:7" x14ac:dyDescent="0.75">
      <c r="A20" t="s">
        <v>116</v>
      </c>
    </row>
  </sheetData>
  <dataValidations count="2">
    <dataValidation allowBlank="1" showErrorMessage="1" prompt="57d31593-4ec7-49f5-87f2-0e1cb6483469" sqref="A2 G20" xr:uid="{00000000-0002-0000-3D00-000000000000}"/>
    <dataValidation allowBlank="1" error="57d31593-4ec7-49f5-87f2-0e1cb6483469" sqref="A1" xr:uid="{00000000-0002-0000-3D00-000001000000}"/>
  </dataValidations>
  <hyperlinks>
    <hyperlink ref="A1" location="'TOC'!A1" display="Back to TOC" xr:uid="{00000000-0004-0000-3D00-000000000000}"/>
  </hyperlink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10"/>
  <sheetViews>
    <sheetView workbookViewId="0"/>
  </sheetViews>
  <sheetFormatPr defaultRowHeight="14.75" x14ac:dyDescent="0.75"/>
  <cols>
    <col min="1" max="1" width="55.542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493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303</v>
      </c>
      <c r="B4" s="8">
        <v>0.26315789473680001</v>
      </c>
      <c r="C4" s="9">
        <v>0.44262295081969999</v>
      </c>
      <c r="D4" s="9">
        <v>0.39583333333330001</v>
      </c>
      <c r="E4" s="8">
        <v>0.2</v>
      </c>
      <c r="F4" s="8">
        <v>0.13725490196080001</v>
      </c>
      <c r="G4" s="10">
        <v>5.555555555556E-2</v>
      </c>
    </row>
    <row r="5" spans="1:7" x14ac:dyDescent="0.75">
      <c r="A5" t="s">
        <v>304</v>
      </c>
      <c r="B5" s="9">
        <v>0.49122807017539999</v>
      </c>
      <c r="C5" s="8">
        <v>0.45901639344259998</v>
      </c>
      <c r="D5" s="8">
        <v>0.39583333333330001</v>
      </c>
      <c r="E5" s="8">
        <v>0.4181818181818</v>
      </c>
      <c r="F5" s="8">
        <v>0.31372549019610002</v>
      </c>
      <c r="G5" s="10">
        <v>3.7037037037039998E-2</v>
      </c>
    </row>
    <row r="6" spans="1:7" x14ac:dyDescent="0.75">
      <c r="A6" t="s">
        <v>305</v>
      </c>
      <c r="B6" s="8">
        <v>0.1754385964912</v>
      </c>
      <c r="C6" s="10">
        <v>9.8360655737700003E-2</v>
      </c>
      <c r="D6" s="8">
        <v>0.16666666666669999</v>
      </c>
      <c r="E6" s="9">
        <v>0.36363636363640001</v>
      </c>
      <c r="F6" s="9">
        <v>0.4117647058824</v>
      </c>
      <c r="G6" s="8">
        <v>0.24074074074070001</v>
      </c>
    </row>
    <row r="7" spans="1:7" x14ac:dyDescent="0.75">
      <c r="A7" t="s">
        <v>306</v>
      </c>
      <c r="B7" s="8">
        <v>7.0175438596490003E-2</v>
      </c>
      <c r="C7" s="10">
        <v>0</v>
      </c>
      <c r="D7" s="10">
        <v>4.1666666666670002E-2</v>
      </c>
      <c r="E7" s="10">
        <v>1.8181818181819999E-2</v>
      </c>
      <c r="F7" s="8">
        <v>0.13725490196080001</v>
      </c>
      <c r="G7" s="9">
        <v>0.66666666666670005</v>
      </c>
    </row>
    <row r="8" spans="1:7" x14ac:dyDescent="0.75">
      <c r="A8" t="s">
        <v>114</v>
      </c>
      <c r="B8" s="11">
        <v>57</v>
      </c>
      <c r="C8" s="11">
        <v>61</v>
      </c>
      <c r="D8" s="11">
        <v>48</v>
      </c>
      <c r="E8" s="11">
        <v>55</v>
      </c>
      <c r="F8" s="11">
        <v>51</v>
      </c>
      <c r="G8" s="11">
        <v>54</v>
      </c>
    </row>
    <row r="9" spans="1:7" x14ac:dyDescent="0.75">
      <c r="A9" t="s">
        <v>402</v>
      </c>
    </row>
    <row r="10" spans="1:7" x14ac:dyDescent="0.75">
      <c r="A10" t="s">
        <v>116</v>
      </c>
    </row>
  </sheetData>
  <dataValidations count="2">
    <dataValidation allowBlank="1" showErrorMessage="1" prompt="24d4adcd-a2bd-4d29-bac8-0536ffb82fbc" sqref="A2 G10" xr:uid="{00000000-0002-0000-3E00-000000000000}"/>
    <dataValidation allowBlank="1" error="24d4adcd-a2bd-4d29-bac8-0536ffb82fbc" sqref="A1" xr:uid="{00000000-0002-0000-3E00-000001000000}"/>
  </dataValidations>
  <hyperlinks>
    <hyperlink ref="A1" location="'TOC'!A1" display="Back to TOC" xr:uid="{00000000-0004-0000-3E00-000000000000}"/>
  </hyperlink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10"/>
  <sheetViews>
    <sheetView workbookViewId="0"/>
  </sheetViews>
  <sheetFormatPr defaultRowHeight="14.75" x14ac:dyDescent="0.75"/>
  <cols>
    <col min="1" max="1" width="41.1328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494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256</v>
      </c>
      <c r="B4" s="8">
        <v>0.2280701754386</v>
      </c>
      <c r="C4" s="9">
        <v>0.4754098360656</v>
      </c>
      <c r="D4" s="8">
        <v>0.29166666666669999</v>
      </c>
      <c r="E4" s="8">
        <v>0.1636363636364</v>
      </c>
      <c r="F4" s="8">
        <v>0.15686274509799999</v>
      </c>
      <c r="G4" s="10">
        <v>3.7037037037039998E-2</v>
      </c>
    </row>
    <row r="5" spans="1:7" x14ac:dyDescent="0.75">
      <c r="A5" t="s">
        <v>257</v>
      </c>
      <c r="B5" s="9">
        <v>0.54385964912280005</v>
      </c>
      <c r="C5" s="8">
        <v>0.42622950819670002</v>
      </c>
      <c r="D5" s="8">
        <v>0.45833333333330001</v>
      </c>
      <c r="E5" s="8">
        <v>0.4</v>
      </c>
      <c r="F5" s="8">
        <v>0.33333333333330001</v>
      </c>
      <c r="G5" s="10">
        <v>3.7037037037039998E-2</v>
      </c>
    </row>
    <row r="6" spans="1:7" x14ac:dyDescent="0.75">
      <c r="A6" t="s">
        <v>258</v>
      </c>
      <c r="B6" s="8">
        <v>0.14035087719299999</v>
      </c>
      <c r="C6" s="10">
        <v>6.5573770491799993E-2</v>
      </c>
      <c r="D6" s="8">
        <v>0.20833333333330001</v>
      </c>
      <c r="E6" s="8">
        <v>0.34545454545449999</v>
      </c>
      <c r="F6" s="9">
        <v>0.39215686274509998</v>
      </c>
      <c r="G6" s="8">
        <v>0.35185185185189999</v>
      </c>
    </row>
    <row r="7" spans="1:7" x14ac:dyDescent="0.75">
      <c r="A7" t="s">
        <v>259</v>
      </c>
      <c r="B7" s="8">
        <v>8.7719298245610006E-2</v>
      </c>
      <c r="C7" s="10">
        <v>3.2786885245899997E-2</v>
      </c>
      <c r="D7" s="10">
        <v>4.1666666666670002E-2</v>
      </c>
      <c r="E7" s="8">
        <v>9.0909090909089996E-2</v>
      </c>
      <c r="F7" s="8">
        <v>0.1176470588235</v>
      </c>
      <c r="G7" s="9">
        <v>0.57407407407410005</v>
      </c>
    </row>
    <row r="8" spans="1:7" x14ac:dyDescent="0.75">
      <c r="A8" t="s">
        <v>114</v>
      </c>
      <c r="B8" s="11">
        <v>57</v>
      </c>
      <c r="C8" s="11">
        <v>61</v>
      </c>
      <c r="D8" s="11">
        <v>48</v>
      </c>
      <c r="E8" s="11">
        <v>55</v>
      </c>
      <c r="F8" s="11">
        <v>51</v>
      </c>
      <c r="G8" s="11">
        <v>54</v>
      </c>
    </row>
    <row r="9" spans="1:7" x14ac:dyDescent="0.75">
      <c r="A9" t="s">
        <v>402</v>
      </c>
    </row>
    <row r="10" spans="1:7" x14ac:dyDescent="0.75">
      <c r="A10" t="s">
        <v>116</v>
      </c>
    </row>
  </sheetData>
  <dataValidations count="2">
    <dataValidation allowBlank="1" showErrorMessage="1" prompt="fe428282-2a78-4c56-9cad-2339a319406c" sqref="A2 G10" xr:uid="{00000000-0002-0000-3F00-000000000000}"/>
    <dataValidation allowBlank="1" error="fe428282-2a78-4c56-9cad-2339a319406c" sqref="A1" xr:uid="{00000000-0002-0000-3F00-000001000000}"/>
  </dataValidations>
  <hyperlinks>
    <hyperlink ref="A1" location="'TOC'!A1" display="Back to TOC" xr:uid="{00000000-0004-0000-3F00-000000000000}"/>
  </hyperlink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14"/>
  <sheetViews>
    <sheetView workbookViewId="0"/>
  </sheetViews>
  <sheetFormatPr defaultRowHeight="14.75" x14ac:dyDescent="0.75"/>
  <cols>
    <col min="1" max="1" width="40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495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224</v>
      </c>
      <c r="B4" s="8">
        <v>0.15909090909090001</v>
      </c>
      <c r="C4" s="8">
        <v>0.14545454545450001</v>
      </c>
      <c r="D4" s="8">
        <v>0.22222222222220001</v>
      </c>
      <c r="E4" s="8">
        <v>0.1290322580645</v>
      </c>
      <c r="F4" s="9">
        <v>0.48</v>
      </c>
      <c r="G4" s="8">
        <v>0.5</v>
      </c>
    </row>
    <row r="5" spans="1:7" x14ac:dyDescent="0.75">
      <c r="A5" t="s">
        <v>225</v>
      </c>
      <c r="B5" s="8">
        <v>0.25</v>
      </c>
      <c r="C5" s="8">
        <v>0.14545454545450001</v>
      </c>
      <c r="D5" s="8">
        <v>0.16666666666669999</v>
      </c>
      <c r="E5" s="8">
        <v>0.258064516129</v>
      </c>
      <c r="F5" s="8">
        <v>0.24</v>
      </c>
      <c r="G5" s="8">
        <v>0</v>
      </c>
    </row>
    <row r="6" spans="1:7" x14ac:dyDescent="0.75">
      <c r="A6" t="s">
        <v>226</v>
      </c>
      <c r="B6" s="8">
        <v>0.22727272727270001</v>
      </c>
      <c r="C6" s="8">
        <v>0.2</v>
      </c>
      <c r="D6" s="8">
        <v>0.16666666666669999</v>
      </c>
      <c r="E6" s="8">
        <v>0.1935483870968</v>
      </c>
      <c r="F6" s="8">
        <v>0.08</v>
      </c>
      <c r="G6" s="8">
        <v>0</v>
      </c>
    </row>
    <row r="7" spans="1:7" x14ac:dyDescent="0.75">
      <c r="A7" t="s">
        <v>227</v>
      </c>
      <c r="B7" s="8">
        <v>0.22727272727270001</v>
      </c>
      <c r="C7" s="8">
        <v>0.1818181818182</v>
      </c>
      <c r="D7" s="8">
        <v>0.25</v>
      </c>
      <c r="E7" s="8">
        <v>0.1290322580645</v>
      </c>
      <c r="F7" s="8">
        <v>0.2</v>
      </c>
      <c r="G7" s="8">
        <v>0.25</v>
      </c>
    </row>
    <row r="8" spans="1:7" x14ac:dyDescent="0.75">
      <c r="A8" t="s">
        <v>228</v>
      </c>
      <c r="B8" s="8">
        <v>9.0909090909089996E-2</v>
      </c>
      <c r="C8" s="8">
        <v>0.1636363636364</v>
      </c>
      <c r="D8" s="8">
        <v>8.3333333333329998E-2</v>
      </c>
      <c r="E8" s="8">
        <v>0.2258064516129</v>
      </c>
      <c r="F8" s="8">
        <v>0</v>
      </c>
      <c r="G8" s="8">
        <v>0</v>
      </c>
    </row>
    <row r="9" spans="1:7" x14ac:dyDescent="0.75">
      <c r="A9" t="s">
        <v>229</v>
      </c>
      <c r="B9" s="8">
        <v>2.2727272727270001E-2</v>
      </c>
      <c r="C9" s="8">
        <v>3.6363636363639998E-2</v>
      </c>
      <c r="D9" s="8">
        <v>0</v>
      </c>
      <c r="E9" s="8">
        <v>0</v>
      </c>
      <c r="F9" s="8">
        <v>0</v>
      </c>
      <c r="G9" s="8">
        <v>0</v>
      </c>
    </row>
    <row r="10" spans="1:7" x14ac:dyDescent="0.75">
      <c r="A10" t="s">
        <v>230</v>
      </c>
      <c r="B10" s="8">
        <v>2.2727272727270001E-2</v>
      </c>
      <c r="C10" s="8">
        <v>7.2727272727270004E-2</v>
      </c>
      <c r="D10" s="8">
        <v>8.3333333333329998E-2</v>
      </c>
      <c r="E10" s="8">
        <v>6.4516129032260006E-2</v>
      </c>
      <c r="F10" s="8">
        <v>0</v>
      </c>
      <c r="G10" s="8">
        <v>0</v>
      </c>
    </row>
    <row r="11" spans="1:7" x14ac:dyDescent="0.75">
      <c r="A11" t="s">
        <v>231</v>
      </c>
      <c r="B11" s="8">
        <v>0</v>
      </c>
      <c r="C11" s="8">
        <v>5.4545454545449998E-2</v>
      </c>
      <c r="D11" s="8">
        <v>2.777777777778E-2</v>
      </c>
      <c r="E11" s="8">
        <v>0</v>
      </c>
      <c r="F11" s="8">
        <v>0</v>
      </c>
      <c r="G11" s="8">
        <v>0.25</v>
      </c>
    </row>
    <row r="12" spans="1:7" x14ac:dyDescent="0.75">
      <c r="A12" t="s">
        <v>114</v>
      </c>
      <c r="B12" s="11">
        <v>44</v>
      </c>
      <c r="C12" s="11">
        <v>55</v>
      </c>
      <c r="D12" s="11">
        <v>36</v>
      </c>
      <c r="E12" s="11">
        <v>31</v>
      </c>
      <c r="F12" s="11">
        <v>25</v>
      </c>
      <c r="G12" s="11">
        <v>4</v>
      </c>
    </row>
    <row r="13" spans="1:7" x14ac:dyDescent="0.75">
      <c r="A13" t="s">
        <v>403</v>
      </c>
    </row>
    <row r="14" spans="1:7" x14ac:dyDescent="0.75">
      <c r="A14" t="s">
        <v>116</v>
      </c>
    </row>
  </sheetData>
  <dataValidations count="2">
    <dataValidation allowBlank="1" showErrorMessage="1" prompt="9ab317d1-0f09-464f-ab10-adccb11799cd" sqref="A2 G14" xr:uid="{00000000-0002-0000-4000-000000000000}"/>
    <dataValidation allowBlank="1" error="9ab317d1-0f09-464f-ab10-adccb11799cd" sqref="A1" xr:uid="{00000000-0002-0000-4000-000001000000}"/>
  </dataValidations>
  <hyperlinks>
    <hyperlink ref="A1" location="'TOC'!A1" display="Back to TOC" xr:uid="{00000000-0004-0000-4000-000000000000}"/>
  </hyperlink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11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496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404</v>
      </c>
      <c r="B4" s="8">
        <v>0.28571428571430002</v>
      </c>
      <c r="C4" s="9">
        <v>0.55319148936170004</v>
      </c>
      <c r="D4" s="8">
        <v>0.375</v>
      </c>
      <c r="E4" s="8">
        <v>0.3548387096774</v>
      </c>
      <c r="F4" s="8">
        <v>0.28571428571430002</v>
      </c>
      <c r="G4" s="8">
        <v>0.1851851851852</v>
      </c>
    </row>
    <row r="5" spans="1:7" x14ac:dyDescent="0.75">
      <c r="A5" t="s">
        <v>405</v>
      </c>
      <c r="B5" s="8">
        <v>0.47619047619049998</v>
      </c>
      <c r="C5" s="8">
        <v>0.29787234042549998</v>
      </c>
      <c r="D5" s="8">
        <v>0.3125</v>
      </c>
      <c r="E5" s="8">
        <v>0.38709677419350003</v>
      </c>
      <c r="F5" s="8">
        <v>0.5</v>
      </c>
      <c r="G5" s="8">
        <v>0.25925925925929999</v>
      </c>
    </row>
    <row r="6" spans="1:7" x14ac:dyDescent="0.75">
      <c r="A6" t="s">
        <v>406</v>
      </c>
      <c r="B6" s="8">
        <v>0.21428571428570001</v>
      </c>
      <c r="C6" s="8">
        <v>0.1276595744681</v>
      </c>
      <c r="D6" s="8">
        <v>0.28125</v>
      </c>
      <c r="E6" s="8">
        <v>0.1612903225806</v>
      </c>
      <c r="F6" s="8">
        <v>0.14285714285709999</v>
      </c>
      <c r="G6" s="8">
        <v>0.2962962962963</v>
      </c>
    </row>
    <row r="7" spans="1:7" x14ac:dyDescent="0.75">
      <c r="A7" t="s">
        <v>407</v>
      </c>
      <c r="B7" s="8">
        <v>0</v>
      </c>
      <c r="C7" s="8">
        <v>2.1276595744680001E-2</v>
      </c>
      <c r="D7" s="8">
        <v>0</v>
      </c>
      <c r="E7" s="8">
        <v>3.2258064516130003E-2</v>
      </c>
      <c r="F7" s="8">
        <v>7.1428571428569995E-2</v>
      </c>
      <c r="G7" s="9">
        <v>0.1851851851852</v>
      </c>
    </row>
    <row r="8" spans="1:7" x14ac:dyDescent="0.75">
      <c r="A8" t="s">
        <v>408</v>
      </c>
      <c r="B8" s="8">
        <v>2.3809523809519999E-2</v>
      </c>
      <c r="C8" s="8">
        <v>0</v>
      </c>
      <c r="D8" s="8">
        <v>3.125E-2</v>
      </c>
      <c r="E8" s="8">
        <v>6.4516129032260006E-2</v>
      </c>
      <c r="F8" s="8">
        <v>0</v>
      </c>
      <c r="G8" s="8">
        <v>7.4074074074070004E-2</v>
      </c>
    </row>
    <row r="9" spans="1:7" x14ac:dyDescent="0.75">
      <c r="A9" t="s">
        <v>114</v>
      </c>
      <c r="B9" s="11">
        <v>42</v>
      </c>
      <c r="C9" s="11">
        <v>47</v>
      </c>
      <c r="D9" s="11">
        <v>32</v>
      </c>
      <c r="E9" s="11">
        <v>31</v>
      </c>
      <c r="F9" s="11">
        <v>28</v>
      </c>
      <c r="G9" s="11">
        <v>27</v>
      </c>
    </row>
    <row r="10" spans="1:7" x14ac:dyDescent="0.75">
      <c r="A10" t="s">
        <v>409</v>
      </c>
    </row>
    <row r="11" spans="1:7" x14ac:dyDescent="0.75">
      <c r="A11" t="s">
        <v>116</v>
      </c>
    </row>
  </sheetData>
  <dataValidations count="2">
    <dataValidation allowBlank="1" showErrorMessage="1" prompt="f33200af-deca-44f7-9ef3-6170fea986c4" sqref="A2 G11" xr:uid="{00000000-0002-0000-4100-000000000000}"/>
    <dataValidation allowBlank="1" error="f33200af-deca-44f7-9ef3-6170fea986c4" sqref="A1" xr:uid="{00000000-0002-0000-4100-000001000000}"/>
  </dataValidations>
  <hyperlinks>
    <hyperlink ref="A1" location="'TOC'!A1" display="Back to TOC" xr:uid="{00000000-0004-0000-4100-000000000000}"/>
  </hyperlink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C000"/>
  </sheetPr>
  <dimension ref="A1:G10"/>
  <sheetViews>
    <sheetView workbookViewId="0"/>
  </sheetViews>
  <sheetFormatPr defaultRowHeight="14.75" x14ac:dyDescent="0.75"/>
  <cols>
    <col min="1" max="1" width="55.542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497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303</v>
      </c>
      <c r="B4" s="8">
        <v>0.17307692307690001</v>
      </c>
      <c r="C4" s="9">
        <v>0.47499999999999998</v>
      </c>
      <c r="D4" s="9">
        <v>0.47619047619049998</v>
      </c>
      <c r="E4" s="8">
        <v>0.20930232558139999</v>
      </c>
      <c r="F4" s="10">
        <v>9.3023255813950004E-2</v>
      </c>
      <c r="G4" s="10">
        <v>3.5087719298249997E-2</v>
      </c>
    </row>
    <row r="5" spans="1:7" x14ac:dyDescent="0.75">
      <c r="A5" t="s">
        <v>304</v>
      </c>
      <c r="B5" s="8">
        <v>0.42307692307689998</v>
      </c>
      <c r="C5" s="8">
        <v>0.4</v>
      </c>
      <c r="D5" s="8">
        <v>0.42857142857140001</v>
      </c>
      <c r="E5" s="8">
        <v>0.3488372093023</v>
      </c>
      <c r="F5" s="8">
        <v>0.37209302325580002</v>
      </c>
      <c r="G5" s="10">
        <v>0.1052631578947</v>
      </c>
    </row>
    <row r="6" spans="1:7" x14ac:dyDescent="0.75">
      <c r="A6" t="s">
        <v>305</v>
      </c>
      <c r="B6" s="8">
        <v>0.36538461538459999</v>
      </c>
      <c r="C6" s="10">
        <v>0.1</v>
      </c>
      <c r="D6" s="10">
        <v>9.5238095238100007E-2</v>
      </c>
      <c r="E6" s="8">
        <v>0.39534883720929997</v>
      </c>
      <c r="F6" s="8">
        <v>0.37209302325580002</v>
      </c>
      <c r="G6" s="8">
        <v>0.26315789473680001</v>
      </c>
    </row>
    <row r="7" spans="1:7" x14ac:dyDescent="0.75">
      <c r="A7" t="s">
        <v>306</v>
      </c>
      <c r="B7" s="10">
        <v>3.8461538461539997E-2</v>
      </c>
      <c r="C7" s="10">
        <v>2.5000000000000001E-2</v>
      </c>
      <c r="D7" s="10">
        <v>0</v>
      </c>
      <c r="E7" s="10">
        <v>4.6511627906979998E-2</v>
      </c>
      <c r="F7" s="8">
        <v>0.16279069767439999</v>
      </c>
      <c r="G7" s="9">
        <v>0.59649122807020005</v>
      </c>
    </row>
    <row r="8" spans="1:7" x14ac:dyDescent="0.75">
      <c r="A8" t="s">
        <v>114</v>
      </c>
      <c r="B8" s="11">
        <v>52</v>
      </c>
      <c r="C8" s="11">
        <v>40</v>
      </c>
      <c r="D8" s="11">
        <v>42</v>
      </c>
      <c r="E8" s="11">
        <v>43</v>
      </c>
      <c r="F8" s="11">
        <v>43</v>
      </c>
      <c r="G8" s="11">
        <v>57</v>
      </c>
    </row>
    <row r="9" spans="1:7" x14ac:dyDescent="0.75">
      <c r="A9" t="s">
        <v>410</v>
      </c>
    </row>
    <row r="10" spans="1:7" x14ac:dyDescent="0.75">
      <c r="A10" t="s">
        <v>116</v>
      </c>
    </row>
  </sheetData>
  <dataValidations count="2">
    <dataValidation allowBlank="1" showErrorMessage="1" prompt="aa94a02c-76de-4306-9f67-d5f03456a300" sqref="A2 G10" xr:uid="{00000000-0002-0000-4200-000000000000}"/>
    <dataValidation allowBlank="1" error="aa94a02c-76de-4306-9f67-d5f03456a300" sqref="A1" xr:uid="{00000000-0002-0000-4200-000001000000}"/>
  </dataValidations>
  <hyperlinks>
    <hyperlink ref="A1" location="'TOC'!A1" display="Back to TOC" xr:uid="{00000000-0004-0000-4200-000000000000}"/>
  </hyperlink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C000"/>
  </sheetPr>
  <dimension ref="A1:G10"/>
  <sheetViews>
    <sheetView workbookViewId="0"/>
  </sheetViews>
  <sheetFormatPr defaultRowHeight="14.75" x14ac:dyDescent="0.75"/>
  <cols>
    <col min="1" max="1" width="41.1328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498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256</v>
      </c>
      <c r="B4" s="8">
        <v>0.17307692307690001</v>
      </c>
      <c r="C4" s="9">
        <v>0.47499999999999998</v>
      </c>
      <c r="D4" s="9">
        <v>0.38095238095240003</v>
      </c>
      <c r="E4" s="8">
        <v>0.27906976744189999</v>
      </c>
      <c r="F4" s="8">
        <v>9.3023255813950004E-2</v>
      </c>
      <c r="G4" s="10">
        <v>0</v>
      </c>
    </row>
    <row r="5" spans="1:7" x14ac:dyDescent="0.75">
      <c r="A5" t="s">
        <v>257</v>
      </c>
      <c r="B5" s="8">
        <v>0.44230769230770001</v>
      </c>
      <c r="C5" s="8">
        <v>0.375</v>
      </c>
      <c r="D5" s="9">
        <v>0.57142857142860004</v>
      </c>
      <c r="E5" s="8">
        <v>0.37209302325580002</v>
      </c>
      <c r="F5" s="8">
        <v>0.41860465116279999</v>
      </c>
      <c r="G5" s="10">
        <v>8.7719298245610006E-2</v>
      </c>
    </row>
    <row r="6" spans="1:7" x14ac:dyDescent="0.75">
      <c r="A6" t="s">
        <v>258</v>
      </c>
      <c r="B6" s="8">
        <v>0.34615384615380002</v>
      </c>
      <c r="C6" s="8">
        <v>0.125</v>
      </c>
      <c r="D6" s="10">
        <v>4.7619047619050003E-2</v>
      </c>
      <c r="E6" s="8">
        <v>0.30232558139530002</v>
      </c>
      <c r="F6" s="8">
        <v>0.32558139534879998</v>
      </c>
      <c r="G6" s="8">
        <v>0.29824561403510003</v>
      </c>
    </row>
    <row r="7" spans="1:7" x14ac:dyDescent="0.75">
      <c r="A7" t="s">
        <v>259</v>
      </c>
      <c r="B7" s="10">
        <v>3.8461538461539997E-2</v>
      </c>
      <c r="C7" s="10">
        <v>2.5000000000000001E-2</v>
      </c>
      <c r="D7" s="10">
        <v>0</v>
      </c>
      <c r="E7" s="10">
        <v>4.6511627906979998E-2</v>
      </c>
      <c r="F7" s="8">
        <v>0.16279069767439999</v>
      </c>
      <c r="G7" s="9">
        <v>0.61403508771930004</v>
      </c>
    </row>
    <row r="8" spans="1:7" x14ac:dyDescent="0.75">
      <c r="A8" t="s">
        <v>114</v>
      </c>
      <c r="B8" s="11">
        <v>52</v>
      </c>
      <c r="C8" s="11">
        <v>40</v>
      </c>
      <c r="D8" s="11">
        <v>42</v>
      </c>
      <c r="E8" s="11">
        <v>43</v>
      </c>
      <c r="F8" s="11">
        <v>43</v>
      </c>
      <c r="G8" s="11">
        <v>57</v>
      </c>
    </row>
    <row r="9" spans="1:7" x14ac:dyDescent="0.75">
      <c r="A9" t="s">
        <v>410</v>
      </c>
    </row>
    <row r="10" spans="1:7" x14ac:dyDescent="0.75">
      <c r="A10" t="s">
        <v>116</v>
      </c>
    </row>
  </sheetData>
  <dataValidations count="2">
    <dataValidation allowBlank="1" showErrorMessage="1" prompt="32559629-1b94-4e62-bca8-2cf7305ea5ff" sqref="A2 G10" xr:uid="{00000000-0002-0000-4300-000000000000}"/>
    <dataValidation allowBlank="1" error="32559629-1b94-4e62-bca8-2cf7305ea5ff" sqref="A1" xr:uid="{00000000-0002-0000-4300-000001000000}"/>
  </dataValidations>
  <hyperlinks>
    <hyperlink ref="A1" location="'TOC'!A1" display="Back to TOC" xr:uid="{00000000-0004-0000-4300-000000000000}"/>
  </hyperlink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C000"/>
  </sheetPr>
  <dimension ref="A1:G14"/>
  <sheetViews>
    <sheetView workbookViewId="0"/>
  </sheetViews>
  <sheetFormatPr defaultRowHeight="14.75" x14ac:dyDescent="0.75"/>
  <cols>
    <col min="1" max="1" width="40.816406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499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224</v>
      </c>
      <c r="B4" s="8">
        <v>0.20454545454549999</v>
      </c>
      <c r="C4" s="8">
        <v>0.14545454545450001</v>
      </c>
      <c r="D4" s="8">
        <v>0.19444444444440001</v>
      </c>
      <c r="E4" s="8">
        <v>9.6774193548389995E-2</v>
      </c>
      <c r="F4" s="9">
        <v>0.56000000000000005</v>
      </c>
      <c r="G4" s="8">
        <v>0.5</v>
      </c>
    </row>
    <row r="5" spans="1:7" x14ac:dyDescent="0.75">
      <c r="A5" t="s">
        <v>225</v>
      </c>
      <c r="B5" s="8">
        <v>0.22727272727270001</v>
      </c>
      <c r="C5" s="8">
        <v>0.1636363636364</v>
      </c>
      <c r="D5" s="8">
        <v>0.19444444444440001</v>
      </c>
      <c r="E5" s="8">
        <v>0.258064516129</v>
      </c>
      <c r="F5" s="8">
        <v>0.16</v>
      </c>
      <c r="G5" s="8">
        <v>0</v>
      </c>
    </row>
    <row r="6" spans="1:7" x14ac:dyDescent="0.75">
      <c r="A6" t="s">
        <v>226</v>
      </c>
      <c r="B6" s="8">
        <v>0.22727272727270001</v>
      </c>
      <c r="C6" s="8">
        <v>0.21818181818179999</v>
      </c>
      <c r="D6" s="8">
        <v>0.19444444444440001</v>
      </c>
      <c r="E6" s="8">
        <v>0.1935483870968</v>
      </c>
      <c r="F6" s="8">
        <v>0.16</v>
      </c>
      <c r="G6" s="8">
        <v>0</v>
      </c>
    </row>
    <row r="7" spans="1:7" x14ac:dyDescent="0.75">
      <c r="A7" t="s">
        <v>227</v>
      </c>
      <c r="B7" s="8">
        <v>0.20454545454549999</v>
      </c>
      <c r="C7" s="8">
        <v>0.1090909090909</v>
      </c>
      <c r="D7" s="8">
        <v>0.22222222222220001</v>
      </c>
      <c r="E7" s="8">
        <v>0.1935483870968</v>
      </c>
      <c r="F7" s="8">
        <v>0.12</v>
      </c>
      <c r="G7" s="8">
        <v>0.25</v>
      </c>
    </row>
    <row r="8" spans="1:7" x14ac:dyDescent="0.75">
      <c r="A8" t="s">
        <v>228</v>
      </c>
      <c r="B8" s="8">
        <v>0.11363636363640001</v>
      </c>
      <c r="C8" s="8">
        <v>0.21818181818179999</v>
      </c>
      <c r="D8" s="8">
        <v>5.555555555556E-2</v>
      </c>
      <c r="E8" s="8">
        <v>0.1935483870968</v>
      </c>
      <c r="F8" s="8">
        <v>0</v>
      </c>
      <c r="G8" s="8">
        <v>0</v>
      </c>
    </row>
    <row r="9" spans="1:7" x14ac:dyDescent="0.75">
      <c r="A9" t="s">
        <v>229</v>
      </c>
      <c r="B9" s="8">
        <v>0</v>
      </c>
      <c r="C9" s="8">
        <v>7.2727272727270004E-2</v>
      </c>
      <c r="D9" s="8">
        <v>0</v>
      </c>
      <c r="E9" s="8">
        <v>3.2258064516130003E-2</v>
      </c>
      <c r="F9" s="8">
        <v>0</v>
      </c>
      <c r="G9" s="8">
        <v>0</v>
      </c>
    </row>
    <row r="10" spans="1:7" x14ac:dyDescent="0.75">
      <c r="A10" t="s">
        <v>230</v>
      </c>
      <c r="B10" s="8">
        <v>2.2727272727270001E-2</v>
      </c>
      <c r="C10" s="8">
        <v>1.8181818181819999E-2</v>
      </c>
      <c r="D10" s="8">
        <v>0.1111111111111</v>
      </c>
      <c r="E10" s="8">
        <v>3.2258064516130003E-2</v>
      </c>
      <c r="F10" s="8">
        <v>0</v>
      </c>
      <c r="G10" s="8">
        <v>0</v>
      </c>
    </row>
    <row r="11" spans="1:7" x14ac:dyDescent="0.75">
      <c r="A11" t="s">
        <v>231</v>
      </c>
      <c r="B11" s="8">
        <v>0</v>
      </c>
      <c r="C11" s="8">
        <v>5.4545454545449998E-2</v>
      </c>
      <c r="D11" s="8">
        <v>2.777777777778E-2</v>
      </c>
      <c r="E11" s="8">
        <v>0</v>
      </c>
      <c r="F11" s="8">
        <v>0</v>
      </c>
      <c r="G11" s="8">
        <v>0.25</v>
      </c>
    </row>
    <row r="12" spans="1:7" x14ac:dyDescent="0.75">
      <c r="A12" t="s">
        <v>114</v>
      </c>
      <c r="B12" s="11">
        <v>44</v>
      </c>
      <c r="C12" s="11">
        <v>55</v>
      </c>
      <c r="D12" s="11">
        <v>36</v>
      </c>
      <c r="E12" s="11">
        <v>31</v>
      </c>
      <c r="F12" s="11">
        <v>25</v>
      </c>
      <c r="G12" s="11">
        <v>4</v>
      </c>
    </row>
    <row r="13" spans="1:7" x14ac:dyDescent="0.75">
      <c r="A13" t="s">
        <v>403</v>
      </c>
    </row>
    <row r="14" spans="1:7" x14ac:dyDescent="0.75">
      <c r="A14" t="s">
        <v>116</v>
      </c>
    </row>
  </sheetData>
  <dataValidations count="2">
    <dataValidation allowBlank="1" showErrorMessage="1" prompt="45ac31b8-31e3-42a7-b78c-170e53a7f393" sqref="A2 G14" xr:uid="{00000000-0002-0000-4400-000000000000}"/>
    <dataValidation allowBlank="1" error="45ac31b8-31e3-42a7-b78c-170e53a7f393" sqref="A1" xr:uid="{00000000-0002-0000-4400-000001000000}"/>
  </dataValidations>
  <hyperlinks>
    <hyperlink ref="A1" location="'TOC'!A1" display="Back to TOC" xr:uid="{00000000-0004-0000-4400-000000000000}"/>
  </hyperlink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FFC000"/>
  </sheetPr>
  <dimension ref="A1:G11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500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404</v>
      </c>
      <c r="B4" s="8">
        <v>0.29787234042549998</v>
      </c>
      <c r="C4" s="8">
        <v>0.5526315789474</v>
      </c>
      <c r="D4" s="8">
        <v>0.52941176470590001</v>
      </c>
      <c r="E4" s="8">
        <v>0.4137931034483</v>
      </c>
      <c r="F4" s="8">
        <v>0.32</v>
      </c>
      <c r="G4" s="8">
        <v>0.2</v>
      </c>
    </row>
    <row r="5" spans="1:7" x14ac:dyDescent="0.75">
      <c r="A5" t="s">
        <v>405</v>
      </c>
      <c r="B5" s="8">
        <v>0.2340425531915</v>
      </c>
      <c r="C5" s="8">
        <v>0.26315789473680001</v>
      </c>
      <c r="D5" s="8">
        <v>0.26470588235289999</v>
      </c>
      <c r="E5" s="8">
        <v>0.34482758620690002</v>
      </c>
      <c r="F5" s="8">
        <v>0.28000000000000003</v>
      </c>
      <c r="G5" s="8">
        <v>0.24</v>
      </c>
    </row>
    <row r="6" spans="1:7" x14ac:dyDescent="0.75">
      <c r="A6" t="s">
        <v>406</v>
      </c>
      <c r="B6" s="8">
        <v>0.36170212765960003</v>
      </c>
      <c r="C6" s="8">
        <v>0.13157894736840001</v>
      </c>
      <c r="D6" s="8">
        <v>0.2058823529412</v>
      </c>
      <c r="E6" s="8">
        <v>0.17241379310339999</v>
      </c>
      <c r="F6" s="8">
        <v>0.28000000000000003</v>
      </c>
      <c r="G6" s="8">
        <v>0.16</v>
      </c>
    </row>
    <row r="7" spans="1:7" x14ac:dyDescent="0.75">
      <c r="A7" t="s">
        <v>407</v>
      </c>
      <c r="B7" s="8">
        <v>0.1063829787234</v>
      </c>
      <c r="C7" s="8">
        <v>2.6315789473680001E-2</v>
      </c>
      <c r="D7" s="8">
        <v>0</v>
      </c>
      <c r="E7" s="8">
        <v>6.8965517241380003E-2</v>
      </c>
      <c r="F7" s="8">
        <v>0.04</v>
      </c>
      <c r="G7" s="9">
        <v>0.24</v>
      </c>
    </row>
    <row r="8" spans="1:7" x14ac:dyDescent="0.75">
      <c r="A8" t="s">
        <v>408</v>
      </c>
      <c r="B8" s="8">
        <v>0</v>
      </c>
      <c r="C8" s="8">
        <v>2.6315789473680001E-2</v>
      </c>
      <c r="D8" s="8">
        <v>0</v>
      </c>
      <c r="E8" s="8">
        <v>0</v>
      </c>
      <c r="F8" s="8">
        <v>0.08</v>
      </c>
      <c r="G8" s="9">
        <v>0.16</v>
      </c>
    </row>
    <row r="9" spans="1:7" x14ac:dyDescent="0.75">
      <c r="A9" t="s">
        <v>114</v>
      </c>
      <c r="B9" s="11">
        <v>47</v>
      </c>
      <c r="C9" s="11">
        <v>38</v>
      </c>
      <c r="D9" s="11">
        <v>34</v>
      </c>
      <c r="E9" s="11">
        <v>29</v>
      </c>
      <c r="F9" s="11">
        <v>25</v>
      </c>
      <c r="G9" s="11">
        <v>25</v>
      </c>
    </row>
    <row r="10" spans="1:7" x14ac:dyDescent="0.75">
      <c r="A10" t="s">
        <v>411</v>
      </c>
    </row>
    <row r="11" spans="1:7" x14ac:dyDescent="0.75">
      <c r="A11" t="s">
        <v>116</v>
      </c>
    </row>
  </sheetData>
  <dataValidations count="2">
    <dataValidation allowBlank="1" showErrorMessage="1" prompt="b268b44d-6267-4ab2-add1-65d5d82a55fc" sqref="A2 G11" xr:uid="{00000000-0002-0000-4500-000000000000}"/>
    <dataValidation allowBlank="1" error="b268b44d-6267-4ab2-add1-65d5d82a55fc" sqref="A1" xr:uid="{00000000-0002-0000-4500-000001000000}"/>
  </dataValidations>
  <hyperlinks>
    <hyperlink ref="A1" location="'TOC'!A1" display="Back to TOC" xr:uid="{00000000-0004-0000-4500-000000000000}"/>
  </hyperlink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501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0.2110091743119</v>
      </c>
      <c r="C4" s="10">
        <v>6.9306930693070007E-2</v>
      </c>
      <c r="D4" s="10">
        <v>1.111111111111E-2</v>
      </c>
      <c r="E4" s="8">
        <v>0.11224489795919999</v>
      </c>
      <c r="F4" s="8">
        <v>0.19148936170210001</v>
      </c>
      <c r="G4" s="9">
        <v>0.4234234234234</v>
      </c>
    </row>
    <row r="5" spans="1:7" x14ac:dyDescent="0.75">
      <c r="A5" t="s">
        <v>413</v>
      </c>
      <c r="B5" s="8">
        <v>0.1284403669725</v>
      </c>
      <c r="C5" s="8">
        <v>8.9108910891090007E-2</v>
      </c>
      <c r="D5" s="10">
        <v>3.3333333333330002E-2</v>
      </c>
      <c r="E5" s="8">
        <v>0.14285714285709999</v>
      </c>
      <c r="F5" s="8">
        <v>0.1276595744681</v>
      </c>
      <c r="G5" s="9">
        <v>0.23423423423420001</v>
      </c>
    </row>
    <row r="6" spans="1:7" x14ac:dyDescent="0.75">
      <c r="A6" t="s">
        <v>331</v>
      </c>
      <c r="B6" s="8">
        <v>0.1559633027523</v>
      </c>
      <c r="C6" s="8">
        <v>0.1089108910891</v>
      </c>
      <c r="D6" s="10">
        <v>5.555555555556E-2</v>
      </c>
      <c r="E6" s="8">
        <v>0.1938775510204</v>
      </c>
      <c r="F6" s="9">
        <v>0.2446808510638</v>
      </c>
      <c r="G6" s="8">
        <v>0.1261261261261</v>
      </c>
    </row>
    <row r="7" spans="1:7" x14ac:dyDescent="0.75">
      <c r="A7" t="s">
        <v>414</v>
      </c>
      <c r="B7" s="8">
        <v>0.11009174311930001</v>
      </c>
      <c r="C7" s="8">
        <v>0.1089108910891</v>
      </c>
      <c r="D7" s="8">
        <v>6.6666666666669996E-2</v>
      </c>
      <c r="E7" s="8">
        <v>7.1428571428569995E-2</v>
      </c>
      <c r="F7" s="8">
        <v>0.1170212765957</v>
      </c>
      <c r="G7" s="8">
        <v>6.3063063063060004E-2</v>
      </c>
    </row>
    <row r="8" spans="1:7" x14ac:dyDescent="0.75">
      <c r="A8" t="s">
        <v>333</v>
      </c>
      <c r="B8" s="8">
        <v>0.16513761467890001</v>
      </c>
      <c r="C8" s="8">
        <v>0.1881188118812</v>
      </c>
      <c r="D8" s="9">
        <v>0.32222222222219998</v>
      </c>
      <c r="E8" s="9">
        <v>0.29591836734690002</v>
      </c>
      <c r="F8" s="8">
        <v>0.1382978723404</v>
      </c>
      <c r="G8" s="10">
        <v>4.5045045045049997E-2</v>
      </c>
    </row>
    <row r="9" spans="1:7" x14ac:dyDescent="0.75">
      <c r="A9" t="s">
        <v>415</v>
      </c>
      <c r="B9" s="8">
        <v>0.1559633027523</v>
      </c>
      <c r="C9" s="9">
        <v>0.27722772277230001</v>
      </c>
      <c r="D9" s="9">
        <v>0.3666666666667</v>
      </c>
      <c r="E9" s="10">
        <v>8.1632653061220001E-2</v>
      </c>
      <c r="F9" s="8">
        <v>0.1276595744681</v>
      </c>
      <c r="G9" s="10">
        <v>5.4054054054049998E-2</v>
      </c>
    </row>
    <row r="10" spans="1:7" x14ac:dyDescent="0.75">
      <c r="A10" t="s">
        <v>416</v>
      </c>
      <c r="B10" s="8">
        <v>7.3394495412840002E-2</v>
      </c>
      <c r="C10" s="8">
        <v>0.1584158415842</v>
      </c>
      <c r="D10" s="8">
        <v>0.14444444444439999</v>
      </c>
      <c r="E10" s="8">
        <v>0.1020408163265</v>
      </c>
      <c r="F10" s="8">
        <v>5.3191489361699998E-2</v>
      </c>
      <c r="G10" s="8">
        <v>5.4054054054049998E-2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01db2c2d-d3aa-47e5-8b57-4d44bfe7c546" sqref="A2 G13" xr:uid="{00000000-0002-0000-4600-000000000000}"/>
    <dataValidation allowBlank="1" error="01db2c2d-d3aa-47e5-8b57-4d44bfe7c546" sqref="A1" xr:uid="{00000000-0002-0000-4600-000001000000}"/>
  </dataValidations>
  <hyperlinks>
    <hyperlink ref="A1" location="'TOC'!A1" display="Back to TOC" xr:uid="{00000000-0004-0000-4600-000000000000}"/>
  </hyperlink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502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0</v>
      </c>
      <c r="C4" s="8">
        <v>9.90099009901E-3</v>
      </c>
      <c r="D4" s="8">
        <v>1.111111111111E-2</v>
      </c>
      <c r="E4" s="8">
        <v>0</v>
      </c>
      <c r="F4" s="8">
        <v>1.063829787234E-2</v>
      </c>
      <c r="G4" s="8">
        <v>3.6036036036039998E-2</v>
      </c>
    </row>
    <row r="5" spans="1:7" x14ac:dyDescent="0.75">
      <c r="A5" t="s">
        <v>413</v>
      </c>
      <c r="B5" s="8">
        <v>0</v>
      </c>
      <c r="C5" s="8">
        <v>9.90099009901E-3</v>
      </c>
      <c r="D5" s="8">
        <v>3.3333333333330002E-2</v>
      </c>
      <c r="E5" s="8">
        <v>1.020408163265E-2</v>
      </c>
      <c r="F5" s="8">
        <v>3.1914893617019997E-2</v>
      </c>
      <c r="G5" s="8">
        <v>3.6036036036039998E-2</v>
      </c>
    </row>
    <row r="6" spans="1:7" x14ac:dyDescent="0.75">
      <c r="A6" t="s">
        <v>331</v>
      </c>
      <c r="B6" s="8">
        <v>5.5045871559629998E-2</v>
      </c>
      <c r="C6" s="8">
        <v>9.90099009901E-2</v>
      </c>
      <c r="D6" s="8">
        <v>0.1333333333333</v>
      </c>
      <c r="E6" s="8">
        <v>6.1224489795919997E-2</v>
      </c>
      <c r="F6" s="8">
        <v>7.4468085106380005E-2</v>
      </c>
      <c r="G6" s="8">
        <v>6.3063063063060004E-2</v>
      </c>
    </row>
    <row r="7" spans="1:7" x14ac:dyDescent="0.75">
      <c r="A7" t="s">
        <v>414</v>
      </c>
      <c r="B7" s="8">
        <v>4.5871559633030003E-2</v>
      </c>
      <c r="C7" s="8">
        <v>5.940594059406E-2</v>
      </c>
      <c r="D7" s="8">
        <v>0.1</v>
      </c>
      <c r="E7" s="8">
        <v>8.1632653061220001E-2</v>
      </c>
      <c r="F7" s="8">
        <v>5.3191489361699998E-2</v>
      </c>
      <c r="G7" s="8">
        <v>0.1081081081081</v>
      </c>
    </row>
    <row r="8" spans="1:7" x14ac:dyDescent="0.75">
      <c r="A8" t="s">
        <v>333</v>
      </c>
      <c r="B8" s="8">
        <v>0.3119266055046</v>
      </c>
      <c r="C8" s="8">
        <v>0.2376237623762</v>
      </c>
      <c r="D8" s="8">
        <v>0.2333333333333</v>
      </c>
      <c r="E8" s="8">
        <v>0.31632653061220001</v>
      </c>
      <c r="F8" s="8">
        <v>0.27659574468089998</v>
      </c>
      <c r="G8" s="8">
        <v>0.20720720720720001</v>
      </c>
    </row>
    <row r="9" spans="1:7" x14ac:dyDescent="0.75">
      <c r="A9" t="s">
        <v>415</v>
      </c>
      <c r="B9" s="8">
        <v>0.30275229357799999</v>
      </c>
      <c r="C9" s="8">
        <v>0.30693069306929999</v>
      </c>
      <c r="D9" s="8">
        <v>0.35555555555559998</v>
      </c>
      <c r="E9" s="8">
        <v>0.31632653061220001</v>
      </c>
      <c r="F9" s="8">
        <v>0.36170212765960003</v>
      </c>
      <c r="G9" s="8">
        <v>0.2612612612613</v>
      </c>
    </row>
    <row r="10" spans="1:7" x14ac:dyDescent="0.75">
      <c r="A10" t="s">
        <v>416</v>
      </c>
      <c r="B10" s="8">
        <v>0.28440366972480002</v>
      </c>
      <c r="C10" s="8">
        <v>0.27722772277230001</v>
      </c>
      <c r="D10" s="8">
        <v>0.1333333333333</v>
      </c>
      <c r="E10" s="8">
        <v>0.21428571428570001</v>
      </c>
      <c r="F10" s="8">
        <v>0.19148936170210001</v>
      </c>
      <c r="G10" s="8">
        <v>0.2882882882883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9fbf5fb4-d9ee-460a-876d-4e089bd9c026" sqref="A2 G13" xr:uid="{00000000-0002-0000-4700-000000000000}"/>
    <dataValidation allowBlank="1" error="9fbf5fb4-d9ee-460a-876d-4e089bd9c026" sqref="A1" xr:uid="{00000000-0002-0000-4700-000001000000}"/>
  </dataValidations>
  <hyperlinks>
    <hyperlink ref="A1" location="'TOC'!A1" display="Back to TOC" xr:uid="{00000000-0004-0000-4700-000000000000}"/>
  </hyperlink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503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8.2568807339450004E-2</v>
      </c>
      <c r="C4" s="9">
        <v>0.1188118811881</v>
      </c>
      <c r="D4" s="8">
        <v>3.3333333333330002E-2</v>
      </c>
      <c r="E4" s="8">
        <v>0</v>
      </c>
      <c r="F4" s="8">
        <v>0</v>
      </c>
      <c r="G4" s="8">
        <v>2.7027027027029998E-2</v>
      </c>
    </row>
    <row r="5" spans="1:7" x14ac:dyDescent="0.75">
      <c r="A5" t="s">
        <v>413</v>
      </c>
      <c r="B5" s="9">
        <v>0.13761467889910001</v>
      </c>
      <c r="C5" s="8">
        <v>5.940594059406E-2</v>
      </c>
      <c r="D5" s="8">
        <v>7.7777777777779999E-2</v>
      </c>
      <c r="E5" s="8">
        <v>6.1224489795919997E-2</v>
      </c>
      <c r="F5" s="8">
        <v>2.1276595744680001E-2</v>
      </c>
      <c r="G5" s="10">
        <v>0</v>
      </c>
    </row>
    <row r="6" spans="1:7" x14ac:dyDescent="0.75">
      <c r="A6" t="s">
        <v>331</v>
      </c>
      <c r="B6" s="8">
        <v>0.13761467889910001</v>
      </c>
      <c r="C6" s="8">
        <v>0.1089108910891</v>
      </c>
      <c r="D6" s="8">
        <v>0.14444444444439999</v>
      </c>
      <c r="E6" s="8">
        <v>0.11224489795919999</v>
      </c>
      <c r="F6" s="10">
        <v>2.1276595744680001E-2</v>
      </c>
      <c r="G6" s="8">
        <v>6.3063063063060004E-2</v>
      </c>
    </row>
    <row r="7" spans="1:7" x14ac:dyDescent="0.75">
      <c r="A7" t="s">
        <v>414</v>
      </c>
      <c r="B7" s="8">
        <v>9.1743119266060005E-2</v>
      </c>
      <c r="C7" s="8">
        <v>5.940594059406E-2</v>
      </c>
      <c r="D7" s="8">
        <v>0.1333333333333</v>
      </c>
      <c r="E7" s="8">
        <v>9.1836734693879998E-2</v>
      </c>
      <c r="F7" s="8">
        <v>8.5106382978720002E-2</v>
      </c>
      <c r="G7" s="8">
        <v>7.2072072072070004E-2</v>
      </c>
    </row>
    <row r="8" spans="1:7" x14ac:dyDescent="0.75">
      <c r="A8" t="s">
        <v>333</v>
      </c>
      <c r="B8" s="8">
        <v>0.25688073394499999</v>
      </c>
      <c r="C8" s="8">
        <v>0.1980198019802</v>
      </c>
      <c r="D8" s="8">
        <v>0.32222222222219998</v>
      </c>
      <c r="E8" s="8">
        <v>0.34693877551020003</v>
      </c>
      <c r="F8" s="8">
        <v>0.2446808510638</v>
      </c>
      <c r="G8" s="10">
        <v>0.15315315315319999</v>
      </c>
    </row>
    <row r="9" spans="1:7" x14ac:dyDescent="0.75">
      <c r="A9" t="s">
        <v>415</v>
      </c>
      <c r="B9" s="8">
        <v>0.20183486238529999</v>
      </c>
      <c r="C9" s="8">
        <v>0.24752475247520001</v>
      </c>
      <c r="D9" s="8">
        <v>0.2</v>
      </c>
      <c r="E9" s="8">
        <v>0.23469387755099999</v>
      </c>
      <c r="F9" s="9">
        <v>0.35106382978720002</v>
      </c>
      <c r="G9" s="8">
        <v>0.2252252252252</v>
      </c>
    </row>
    <row r="10" spans="1:7" x14ac:dyDescent="0.75">
      <c r="A10" t="s">
        <v>416</v>
      </c>
      <c r="B10" s="10">
        <v>9.1743119266060005E-2</v>
      </c>
      <c r="C10" s="8">
        <v>0.2079207920792</v>
      </c>
      <c r="D10" s="10">
        <v>8.8888888888890003E-2</v>
      </c>
      <c r="E10" s="8">
        <v>0.1530612244898</v>
      </c>
      <c r="F10" s="8">
        <v>0.27659574468089998</v>
      </c>
      <c r="G10" s="9">
        <v>0.45945945945950001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ffa44beb-baec-46f6-a5b7-ccc2a408daa6" sqref="A2 G13" xr:uid="{00000000-0002-0000-4800-000000000000}"/>
    <dataValidation allowBlank="1" error="ffa44beb-baec-46f6-a5b7-ccc2a408daa6" sqref="A1" xr:uid="{00000000-0002-0000-4800-000001000000}"/>
  </dataValidations>
  <hyperlinks>
    <hyperlink ref="A1" location="'TOC'!A1" display="Back to TOC" xr:uid="{00000000-0004-0000-4800-000000000000}"/>
  </hyperlink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504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9">
        <v>0.17431192660549999</v>
      </c>
      <c r="C4" s="9">
        <v>0.1980198019802</v>
      </c>
      <c r="D4" s="8">
        <v>0.1111111111111</v>
      </c>
      <c r="E4" s="10">
        <v>0</v>
      </c>
      <c r="F4" s="8">
        <v>3.1914893617019997E-2</v>
      </c>
      <c r="G4" s="8">
        <v>6.3063063063060004E-2</v>
      </c>
    </row>
    <row r="5" spans="1:7" x14ac:dyDescent="0.75">
      <c r="A5" t="s">
        <v>413</v>
      </c>
      <c r="B5" s="9">
        <v>0.17431192660549999</v>
      </c>
      <c r="C5" s="8">
        <v>0.1188118811881</v>
      </c>
      <c r="D5" s="8">
        <v>0.14444444444439999</v>
      </c>
      <c r="E5" s="8">
        <v>3.0612244897959998E-2</v>
      </c>
      <c r="F5" s="10">
        <v>2.1276595744680001E-2</v>
      </c>
      <c r="G5" s="8">
        <v>7.2072072072070004E-2</v>
      </c>
    </row>
    <row r="6" spans="1:7" x14ac:dyDescent="0.75">
      <c r="A6" t="s">
        <v>331</v>
      </c>
      <c r="B6" s="9">
        <v>0.2110091743119</v>
      </c>
      <c r="C6" s="8">
        <v>0.13861386138609999</v>
      </c>
      <c r="D6" s="8">
        <v>0.17777777777779999</v>
      </c>
      <c r="E6" s="8">
        <v>6.1224489795919997E-2</v>
      </c>
      <c r="F6" s="8">
        <v>0.1276595744681</v>
      </c>
      <c r="G6" s="8">
        <v>9.0090090090090003E-2</v>
      </c>
    </row>
    <row r="7" spans="1:7" x14ac:dyDescent="0.75">
      <c r="A7" t="s">
        <v>414</v>
      </c>
      <c r="B7" s="8">
        <v>9.1743119266060005E-2</v>
      </c>
      <c r="C7" s="8">
        <v>5.940594059406E-2</v>
      </c>
      <c r="D7" s="8">
        <v>0.1222222222222</v>
      </c>
      <c r="E7" s="8">
        <v>6.1224489795919997E-2</v>
      </c>
      <c r="F7" s="8">
        <v>7.4468085106380005E-2</v>
      </c>
      <c r="G7" s="8">
        <v>0.14414414414410001</v>
      </c>
    </row>
    <row r="8" spans="1:7" x14ac:dyDescent="0.75">
      <c r="A8" t="s">
        <v>333</v>
      </c>
      <c r="B8" s="8">
        <v>0.22018348623850001</v>
      </c>
      <c r="C8" s="8">
        <v>0.24752475247520001</v>
      </c>
      <c r="D8" s="8">
        <v>0.22222222222220001</v>
      </c>
      <c r="E8" s="9">
        <v>0.38775510204079999</v>
      </c>
      <c r="F8" s="9">
        <v>0.40425531914890001</v>
      </c>
      <c r="G8" s="10">
        <v>0.15315315315319999</v>
      </c>
    </row>
    <row r="9" spans="1:7" x14ac:dyDescent="0.75">
      <c r="A9" t="s">
        <v>415</v>
      </c>
      <c r="B9" s="10">
        <v>8.2568807339450004E-2</v>
      </c>
      <c r="C9" s="8">
        <v>0.1584158415842</v>
      </c>
      <c r="D9" s="8">
        <v>0.16666666666669999</v>
      </c>
      <c r="E9" s="9">
        <v>0.27551020408159999</v>
      </c>
      <c r="F9" s="8">
        <v>0.19148936170210001</v>
      </c>
      <c r="G9" s="8">
        <v>0.2252252252252</v>
      </c>
    </row>
    <row r="10" spans="1:7" x14ac:dyDescent="0.75">
      <c r="A10" t="s">
        <v>416</v>
      </c>
      <c r="B10" s="10">
        <v>4.5871559633030003E-2</v>
      </c>
      <c r="C10" s="8">
        <v>7.920792079208E-2</v>
      </c>
      <c r="D10" s="8">
        <v>5.555555555556E-2</v>
      </c>
      <c r="E10" s="8">
        <v>0.18367346938779999</v>
      </c>
      <c r="F10" s="8">
        <v>0.14893617021280001</v>
      </c>
      <c r="G10" s="9">
        <v>0.25225225225230002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ce3b64ed-be1c-4309-a482-1b30c233fd46" sqref="A2 G13" xr:uid="{00000000-0002-0000-4900-000000000000}"/>
    <dataValidation allowBlank="1" error="ce3b64ed-be1c-4309-a482-1b30c233fd46" sqref="A1" xr:uid="{00000000-0002-0000-4900-000001000000}"/>
  </dataValidations>
  <hyperlinks>
    <hyperlink ref="A1" location="'TOC'!A1" display="Back to TOC" xr:uid="{00000000-0004-0000-4900-000000000000}"/>
  </hyperlink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505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9">
        <v>0.20183486238529999</v>
      </c>
      <c r="C4" s="9">
        <v>0.1881188118812</v>
      </c>
      <c r="D4" s="8">
        <v>8.8888888888890003E-2</v>
      </c>
      <c r="E4" s="10">
        <v>0</v>
      </c>
      <c r="F4" s="8">
        <v>5.3191489361699998E-2</v>
      </c>
      <c r="G4" s="8">
        <v>0.1171171171171</v>
      </c>
    </row>
    <row r="5" spans="1:7" x14ac:dyDescent="0.75">
      <c r="A5" t="s">
        <v>413</v>
      </c>
      <c r="B5" s="8">
        <v>0.1834862385321</v>
      </c>
      <c r="C5" s="8">
        <v>0.1881188118812</v>
      </c>
      <c r="D5" s="8">
        <v>0.15555555555559999</v>
      </c>
      <c r="E5" s="10">
        <v>1.020408163265E-2</v>
      </c>
      <c r="F5" s="8">
        <v>5.3191489361699998E-2</v>
      </c>
      <c r="G5" s="8">
        <v>0.1351351351351</v>
      </c>
    </row>
    <row r="6" spans="1:7" x14ac:dyDescent="0.75">
      <c r="A6" t="s">
        <v>331</v>
      </c>
      <c r="B6" s="8">
        <v>0.19266055045870001</v>
      </c>
      <c r="C6" s="8">
        <v>0.1683168316832</v>
      </c>
      <c r="D6" s="9">
        <v>0.27777777777779999</v>
      </c>
      <c r="E6" s="10">
        <v>6.1224489795919997E-2</v>
      </c>
      <c r="F6" s="8">
        <v>0.2340425531915</v>
      </c>
      <c r="G6" s="8">
        <v>0.14414414414410001</v>
      </c>
    </row>
    <row r="7" spans="1:7" x14ac:dyDescent="0.75">
      <c r="A7" t="s">
        <v>414</v>
      </c>
      <c r="B7" s="8">
        <v>6.4220183486240007E-2</v>
      </c>
      <c r="C7" s="8">
        <v>3.960396039604E-2</v>
      </c>
      <c r="D7" s="8">
        <v>8.8888888888890003E-2</v>
      </c>
      <c r="E7" s="8">
        <v>0.1020408163265</v>
      </c>
      <c r="F7" s="8">
        <v>0.17021276595740001</v>
      </c>
      <c r="G7" s="8">
        <v>0.15315315315319999</v>
      </c>
    </row>
    <row r="8" spans="1:7" x14ac:dyDescent="0.75">
      <c r="A8" t="s">
        <v>333</v>
      </c>
      <c r="B8" s="8">
        <v>0.20183486238529999</v>
      </c>
      <c r="C8" s="8">
        <v>0.1683168316832</v>
      </c>
      <c r="D8" s="8">
        <v>0.18888888888889999</v>
      </c>
      <c r="E8" s="9">
        <v>0.37755102040819999</v>
      </c>
      <c r="F8" s="8">
        <v>0.22340425531909999</v>
      </c>
      <c r="G8" s="8">
        <v>0.24324324324320001</v>
      </c>
    </row>
    <row r="9" spans="1:7" x14ac:dyDescent="0.75">
      <c r="A9" t="s">
        <v>415</v>
      </c>
      <c r="B9" s="8">
        <v>0.1192660550459</v>
      </c>
      <c r="C9" s="8">
        <v>0.13861386138609999</v>
      </c>
      <c r="D9" s="8">
        <v>0.1333333333333</v>
      </c>
      <c r="E9" s="9">
        <v>0.27551020408159999</v>
      </c>
      <c r="F9" s="8">
        <v>0.20212765957449999</v>
      </c>
      <c r="G9" s="8">
        <v>9.9099099099100002E-2</v>
      </c>
    </row>
    <row r="10" spans="1:7" x14ac:dyDescent="0.75">
      <c r="A10" t="s">
        <v>416</v>
      </c>
      <c r="B10" s="8">
        <v>3.6697247706420001E-2</v>
      </c>
      <c r="C10" s="8">
        <v>0.1089108910891</v>
      </c>
      <c r="D10" s="8">
        <v>6.6666666666669996E-2</v>
      </c>
      <c r="E10" s="9">
        <v>0.17346938775510001</v>
      </c>
      <c r="F10" s="8">
        <v>6.3829787234039995E-2</v>
      </c>
      <c r="G10" s="8">
        <v>0.1081081081081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25da89c9-4aa1-4524-8df5-64628e6644c5" sqref="A2 G13" xr:uid="{00000000-0002-0000-4A00-000000000000}"/>
    <dataValidation allowBlank="1" error="25da89c9-4aa1-4524-8df5-64628e6644c5" sqref="A1" xr:uid="{00000000-0002-0000-4A00-000001000000}"/>
  </dataValidations>
  <hyperlinks>
    <hyperlink ref="A1" location="'TOC'!A1" display="Back to TOC" xr:uid="{00000000-0004-0000-4A00-000000000000}"/>
  </hyperlink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506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9.1743119266060005E-2</v>
      </c>
      <c r="C4" s="8">
        <v>9.90099009901E-2</v>
      </c>
      <c r="D4" s="8">
        <v>3.3333333333330002E-2</v>
      </c>
      <c r="E4" s="8">
        <v>1.020408163265E-2</v>
      </c>
      <c r="F4" s="8">
        <v>0</v>
      </c>
      <c r="G4" s="8">
        <v>2.7027027027029998E-2</v>
      </c>
    </row>
    <row r="5" spans="1:7" x14ac:dyDescent="0.75">
      <c r="A5" t="s">
        <v>413</v>
      </c>
      <c r="B5" s="8">
        <v>9.1743119266060005E-2</v>
      </c>
      <c r="C5" s="8">
        <v>6.9306930693070007E-2</v>
      </c>
      <c r="D5" s="8">
        <v>8.8888888888890003E-2</v>
      </c>
      <c r="E5" s="8">
        <v>3.0612244897959998E-2</v>
      </c>
      <c r="F5" s="8">
        <v>1.063829787234E-2</v>
      </c>
      <c r="G5" s="8">
        <v>9.0090090090090003E-3</v>
      </c>
    </row>
    <row r="6" spans="1:7" x14ac:dyDescent="0.75">
      <c r="A6" t="s">
        <v>331</v>
      </c>
      <c r="B6" s="8">
        <v>0.1284403669725</v>
      </c>
      <c r="C6" s="8">
        <v>6.9306930693070007E-2</v>
      </c>
      <c r="D6" s="8">
        <v>0.1222222222222</v>
      </c>
      <c r="E6" s="8">
        <v>0.11224489795919999</v>
      </c>
      <c r="F6" s="8">
        <v>5.3191489361699998E-2</v>
      </c>
      <c r="G6" s="8">
        <v>9.9099099099100002E-2</v>
      </c>
    </row>
    <row r="7" spans="1:7" x14ac:dyDescent="0.75">
      <c r="A7" t="s">
        <v>414</v>
      </c>
      <c r="B7" s="8">
        <v>5.5045871559629998E-2</v>
      </c>
      <c r="C7" s="8">
        <v>3.960396039604E-2</v>
      </c>
      <c r="D7" s="8">
        <v>0.1</v>
      </c>
      <c r="E7" s="8">
        <v>0.1020408163265</v>
      </c>
      <c r="F7" s="8">
        <v>6.3829787234039995E-2</v>
      </c>
      <c r="G7" s="8">
        <v>7.2072072072070004E-2</v>
      </c>
    </row>
    <row r="8" spans="1:7" x14ac:dyDescent="0.75">
      <c r="A8" t="s">
        <v>333</v>
      </c>
      <c r="B8" s="8">
        <v>0.27522935779820001</v>
      </c>
      <c r="C8" s="8">
        <v>0.28712871287129998</v>
      </c>
      <c r="D8" s="8">
        <v>0.26666666666670003</v>
      </c>
      <c r="E8" s="8">
        <v>0.27551020408159999</v>
      </c>
      <c r="F8" s="8">
        <v>0.26595744680849998</v>
      </c>
      <c r="G8" s="8">
        <v>0.17117117117120001</v>
      </c>
    </row>
    <row r="9" spans="1:7" x14ac:dyDescent="0.75">
      <c r="A9" t="s">
        <v>415</v>
      </c>
      <c r="B9" s="8">
        <v>0.1834862385321</v>
      </c>
      <c r="C9" s="8">
        <v>0.24752475247520001</v>
      </c>
      <c r="D9" s="8">
        <v>0.31111111111110001</v>
      </c>
      <c r="E9" s="8">
        <v>0.26530612244899998</v>
      </c>
      <c r="F9" s="8">
        <v>0.34042553191489999</v>
      </c>
      <c r="G9" s="8">
        <v>0.2612612612613</v>
      </c>
    </row>
    <row r="10" spans="1:7" x14ac:dyDescent="0.75">
      <c r="A10" t="s">
        <v>416</v>
      </c>
      <c r="B10" s="8">
        <v>0.17431192660549999</v>
      </c>
      <c r="C10" s="8">
        <v>0.1881188118812</v>
      </c>
      <c r="D10" s="10">
        <v>7.7777777777779999E-2</v>
      </c>
      <c r="E10" s="8">
        <v>0.2040816326531</v>
      </c>
      <c r="F10" s="8">
        <v>0.26595744680849998</v>
      </c>
      <c r="G10" s="9">
        <v>0.36036036036039998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d3f25975-f0ba-4057-83ba-58484946bc7b" sqref="A2 G13" xr:uid="{00000000-0002-0000-4B00-000000000000}"/>
    <dataValidation allowBlank="1" error="d3f25975-f0ba-4057-83ba-58484946bc7b" sqref="A1" xr:uid="{00000000-0002-0000-4B00-000001000000}"/>
  </dataValidations>
  <hyperlinks>
    <hyperlink ref="A1" location="'TOC'!A1" display="Back to TOC" xr:uid="{00000000-0004-0000-4B00-000000000000}"/>
  </hyperlink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507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0</v>
      </c>
      <c r="C4" s="8">
        <v>1.980198019802E-2</v>
      </c>
      <c r="D4" s="8">
        <v>1.111111111111E-2</v>
      </c>
      <c r="E4" s="8">
        <v>0</v>
      </c>
      <c r="F4" s="8">
        <v>0</v>
      </c>
      <c r="G4" s="8">
        <v>9.0090090090090003E-3</v>
      </c>
    </row>
    <row r="5" spans="1:7" x14ac:dyDescent="0.75">
      <c r="A5" t="s">
        <v>413</v>
      </c>
      <c r="B5" s="8">
        <v>9.1743119266059995E-3</v>
      </c>
      <c r="C5" s="8">
        <v>9.90099009901E-3</v>
      </c>
      <c r="D5" s="8">
        <v>0</v>
      </c>
      <c r="E5" s="8">
        <v>2.040816326531E-2</v>
      </c>
      <c r="F5" s="8">
        <v>4.2553191489360001E-2</v>
      </c>
      <c r="G5" s="8">
        <v>1.8018018018019999E-2</v>
      </c>
    </row>
    <row r="6" spans="1:7" x14ac:dyDescent="0.75">
      <c r="A6" t="s">
        <v>331</v>
      </c>
      <c r="B6" s="10">
        <v>0</v>
      </c>
      <c r="C6" s="8">
        <v>8.9108910891090007E-2</v>
      </c>
      <c r="D6" s="8">
        <v>8.8888888888890003E-2</v>
      </c>
      <c r="E6" s="8">
        <v>7.1428571428569995E-2</v>
      </c>
      <c r="F6" s="8">
        <v>9.5744680851059999E-2</v>
      </c>
      <c r="G6" s="8">
        <v>9.0090090090090003E-2</v>
      </c>
    </row>
    <row r="7" spans="1:7" x14ac:dyDescent="0.75">
      <c r="A7" t="s">
        <v>414</v>
      </c>
      <c r="B7" s="8">
        <v>4.5871559633030003E-2</v>
      </c>
      <c r="C7" s="8">
        <v>3.960396039604E-2</v>
      </c>
      <c r="D7" s="8">
        <v>4.4444444444439998E-2</v>
      </c>
      <c r="E7" s="8">
        <v>9.1836734693879998E-2</v>
      </c>
      <c r="F7" s="8">
        <v>0.1382978723404</v>
      </c>
      <c r="G7" s="9">
        <v>0.20720720720720001</v>
      </c>
    </row>
    <row r="8" spans="1:7" x14ac:dyDescent="0.75">
      <c r="A8" t="s">
        <v>333</v>
      </c>
      <c r="B8" s="8">
        <v>0.29357798165139998</v>
      </c>
      <c r="C8" s="8">
        <v>0.1980198019802</v>
      </c>
      <c r="D8" s="8">
        <v>0.32222222222219998</v>
      </c>
      <c r="E8" s="9">
        <v>0.43877551020409999</v>
      </c>
      <c r="F8" s="8">
        <v>0.32978723404260002</v>
      </c>
      <c r="G8" s="8">
        <v>0.27027027027029998</v>
      </c>
    </row>
    <row r="9" spans="1:7" x14ac:dyDescent="0.75">
      <c r="A9" t="s">
        <v>415</v>
      </c>
      <c r="B9" s="9">
        <v>0.3669724770642</v>
      </c>
      <c r="C9" s="8">
        <v>0.27722772277230001</v>
      </c>
      <c r="D9" s="8">
        <v>0.31111111111110001</v>
      </c>
      <c r="E9" s="8">
        <v>0.21428571428570001</v>
      </c>
      <c r="F9" s="8">
        <v>0.2446808510638</v>
      </c>
      <c r="G9" s="10">
        <v>0.1171171171171</v>
      </c>
    </row>
    <row r="10" spans="1:7" x14ac:dyDescent="0.75">
      <c r="A10" t="s">
        <v>416</v>
      </c>
      <c r="B10" s="8">
        <v>0.28440366972480002</v>
      </c>
      <c r="C10" s="9">
        <v>0.36633663366340002</v>
      </c>
      <c r="D10" s="8">
        <v>0.22222222222220001</v>
      </c>
      <c r="E10" s="8">
        <v>0.16326530612240001</v>
      </c>
      <c r="F10" s="8">
        <v>0.14893617021280001</v>
      </c>
      <c r="G10" s="8">
        <v>0.2882882882883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6799fd11-771e-4b90-8954-86656c808612" sqref="A2 G13" xr:uid="{00000000-0002-0000-4C00-000000000000}"/>
    <dataValidation allowBlank="1" error="6799fd11-771e-4b90-8954-86656c808612" sqref="A1" xr:uid="{00000000-0002-0000-4C00-000001000000}"/>
  </dataValidations>
  <hyperlinks>
    <hyperlink ref="A1" location="'TOC'!A1" display="Back to TOC" xr:uid="{00000000-0004-0000-4C00-000000000000}"/>
  </hyperlink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508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0</v>
      </c>
      <c r="C4" s="8">
        <v>1.980198019802E-2</v>
      </c>
      <c r="D4" s="8">
        <v>1.111111111111E-2</v>
      </c>
      <c r="E4" s="8">
        <v>2.040816326531E-2</v>
      </c>
      <c r="F4" s="8">
        <v>2.1276595744680001E-2</v>
      </c>
      <c r="G4" s="8">
        <v>3.6036036036039998E-2</v>
      </c>
    </row>
    <row r="5" spans="1:7" x14ac:dyDescent="0.75">
      <c r="A5" t="s">
        <v>413</v>
      </c>
      <c r="B5" s="8">
        <v>9.1743119266059995E-3</v>
      </c>
      <c r="C5" s="8">
        <v>0</v>
      </c>
      <c r="D5" s="8">
        <v>4.4444444444439998E-2</v>
      </c>
      <c r="E5" s="8">
        <v>5.1020408163269998E-2</v>
      </c>
      <c r="F5" s="8">
        <v>4.2553191489360001E-2</v>
      </c>
      <c r="G5" s="9">
        <v>0.1351351351351</v>
      </c>
    </row>
    <row r="6" spans="1:7" x14ac:dyDescent="0.75">
      <c r="A6" t="s">
        <v>331</v>
      </c>
      <c r="B6" s="10">
        <v>9.1743119266059995E-3</v>
      </c>
      <c r="C6" s="8">
        <v>8.9108910891090007E-2</v>
      </c>
      <c r="D6" s="8">
        <v>0.1333333333333</v>
      </c>
      <c r="E6" s="8">
        <v>0.13265306122449999</v>
      </c>
      <c r="F6" s="8">
        <v>0.1063829787234</v>
      </c>
      <c r="G6" s="9">
        <v>0.1891891891892</v>
      </c>
    </row>
    <row r="7" spans="1:7" x14ac:dyDescent="0.75">
      <c r="A7" t="s">
        <v>414</v>
      </c>
      <c r="B7" s="8">
        <v>2.7522935779819999E-2</v>
      </c>
      <c r="C7" s="10">
        <v>9.90099009901E-3</v>
      </c>
      <c r="D7" s="8">
        <v>6.6666666666669996E-2</v>
      </c>
      <c r="E7" s="8">
        <v>0.1224489795918</v>
      </c>
      <c r="F7" s="8">
        <v>0.1276595744681</v>
      </c>
      <c r="G7" s="8">
        <v>0.1261261261261</v>
      </c>
    </row>
    <row r="8" spans="1:7" x14ac:dyDescent="0.75">
      <c r="A8" t="s">
        <v>333</v>
      </c>
      <c r="B8" s="8">
        <v>0.30275229357799999</v>
      </c>
      <c r="C8" s="8">
        <v>0.2178217821782</v>
      </c>
      <c r="D8" s="8">
        <v>0.2555555555556</v>
      </c>
      <c r="E8" s="8">
        <v>0.35714285714290001</v>
      </c>
      <c r="F8" s="8">
        <v>0.34042553191489999</v>
      </c>
      <c r="G8" s="8">
        <v>0.21621621621619999</v>
      </c>
    </row>
    <row r="9" spans="1:7" x14ac:dyDescent="0.75">
      <c r="A9" t="s">
        <v>415</v>
      </c>
      <c r="B9" s="9">
        <v>0.4495412844037</v>
      </c>
      <c r="C9" s="9">
        <v>0.4158415841584</v>
      </c>
      <c r="D9" s="8">
        <v>0.3666666666667</v>
      </c>
      <c r="E9" s="8">
        <v>0.2040816326531</v>
      </c>
      <c r="F9" s="8">
        <v>0.21276595744679999</v>
      </c>
      <c r="G9" s="10">
        <v>0.14414414414410001</v>
      </c>
    </row>
    <row r="10" spans="1:7" x14ac:dyDescent="0.75">
      <c r="A10" t="s">
        <v>416</v>
      </c>
      <c r="B10" s="8">
        <v>0.20183486238529999</v>
      </c>
      <c r="C10" s="8">
        <v>0.24752475247520001</v>
      </c>
      <c r="D10" s="8">
        <v>0.1222222222222</v>
      </c>
      <c r="E10" s="8">
        <v>0.11224489795919999</v>
      </c>
      <c r="F10" s="8">
        <v>0.14893617021280001</v>
      </c>
      <c r="G10" s="8">
        <v>0.15315315315319999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6d92a5f9-0f6c-48d2-a165-31091006f70d" sqref="A2 G13" xr:uid="{00000000-0002-0000-4D00-000000000000}"/>
    <dataValidation allowBlank="1" error="6d92a5f9-0f6c-48d2-a165-31091006f70d" sqref="A1" xr:uid="{00000000-0002-0000-4D00-000001000000}"/>
  </dataValidations>
  <hyperlinks>
    <hyperlink ref="A1" location="'TOC'!A1" display="Back to TOC" xr:uid="{00000000-0004-0000-4D00-000000000000}"/>
  </hyperlink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509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0</v>
      </c>
      <c r="C4" s="8">
        <v>1.980198019802E-2</v>
      </c>
      <c r="D4" s="8">
        <v>1.111111111111E-2</v>
      </c>
      <c r="E4" s="8">
        <v>0</v>
      </c>
      <c r="F4" s="8">
        <v>3.1914893617019997E-2</v>
      </c>
      <c r="G4" s="9">
        <v>0.1081081081081</v>
      </c>
    </row>
    <row r="5" spans="1:7" x14ac:dyDescent="0.75">
      <c r="A5" t="s">
        <v>413</v>
      </c>
      <c r="B5" s="8">
        <v>0</v>
      </c>
      <c r="C5" s="8">
        <v>2.970297029703E-2</v>
      </c>
      <c r="D5" s="8">
        <v>0</v>
      </c>
      <c r="E5" s="8">
        <v>4.081632653061E-2</v>
      </c>
      <c r="F5" s="8">
        <v>6.3829787234039995E-2</v>
      </c>
      <c r="G5" s="9">
        <v>0.1261261261261</v>
      </c>
    </row>
    <row r="6" spans="1:7" x14ac:dyDescent="0.75">
      <c r="A6" t="s">
        <v>331</v>
      </c>
      <c r="B6" s="10">
        <v>1.8348623853210001E-2</v>
      </c>
      <c r="C6" s="10">
        <v>2.970297029703E-2</v>
      </c>
      <c r="D6" s="8">
        <v>0.1</v>
      </c>
      <c r="E6" s="8">
        <v>0.1020408163265</v>
      </c>
      <c r="F6" s="9">
        <v>0.20212765957449999</v>
      </c>
      <c r="G6" s="8">
        <v>0.15315315315319999</v>
      </c>
    </row>
    <row r="7" spans="1:7" x14ac:dyDescent="0.75">
      <c r="A7" t="s">
        <v>414</v>
      </c>
      <c r="B7" s="8">
        <v>6.4220183486240007E-2</v>
      </c>
      <c r="C7" s="8">
        <v>3.960396039604E-2</v>
      </c>
      <c r="D7" s="8">
        <v>6.6666666666669996E-2</v>
      </c>
      <c r="E7" s="8">
        <v>0.13265306122449999</v>
      </c>
      <c r="F7" s="8">
        <v>0.1382978723404</v>
      </c>
      <c r="G7" s="8">
        <v>0.1171171171171</v>
      </c>
    </row>
    <row r="8" spans="1:7" x14ac:dyDescent="0.75">
      <c r="A8" t="s">
        <v>333</v>
      </c>
      <c r="B8" s="8">
        <v>0.3119266055046</v>
      </c>
      <c r="C8" s="8">
        <v>0.27722772277230001</v>
      </c>
      <c r="D8" s="8">
        <v>0.3666666666667</v>
      </c>
      <c r="E8" s="8">
        <v>0.37755102040819999</v>
      </c>
      <c r="F8" s="8">
        <v>0.29787234042549998</v>
      </c>
      <c r="G8" s="8">
        <v>0.24324324324320001</v>
      </c>
    </row>
    <row r="9" spans="1:7" x14ac:dyDescent="0.75">
      <c r="A9" t="s">
        <v>415</v>
      </c>
      <c r="B9" s="9">
        <v>0.35779816513759999</v>
      </c>
      <c r="C9" s="8">
        <v>0.33663366336630002</v>
      </c>
      <c r="D9" s="8">
        <v>0.28888888888890002</v>
      </c>
      <c r="E9" s="8">
        <v>0.17346938775510001</v>
      </c>
      <c r="F9" s="8">
        <v>0.21276595744679999</v>
      </c>
      <c r="G9" s="10">
        <v>0.1351351351351</v>
      </c>
    </row>
    <row r="10" spans="1:7" x14ac:dyDescent="0.75">
      <c r="A10" t="s">
        <v>416</v>
      </c>
      <c r="B10" s="8">
        <v>0.24770642201830001</v>
      </c>
      <c r="C10" s="9">
        <v>0.26732673267329998</v>
      </c>
      <c r="D10" s="8">
        <v>0.16666666666669999</v>
      </c>
      <c r="E10" s="8">
        <v>0.17346938775510001</v>
      </c>
      <c r="F10" s="10">
        <v>5.3191489361699998E-2</v>
      </c>
      <c r="G10" s="8">
        <v>0.1171171171171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37e90b81-0db2-4ddc-9ad4-f2395869ec3f" sqref="A2 G13" xr:uid="{00000000-0002-0000-4E00-000000000000}"/>
    <dataValidation allowBlank="1" error="37e90b81-0db2-4ddc-9ad4-f2395869ec3f" sqref="A1" xr:uid="{00000000-0002-0000-4E00-000001000000}"/>
  </dataValidations>
  <hyperlinks>
    <hyperlink ref="A1" location="'TOC'!A1" display="Back to TOC" xr:uid="{00000000-0004-0000-4E00-000000000000}"/>
  </hyperlink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510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2.7522935779819999E-2</v>
      </c>
      <c r="C4" s="8">
        <v>1.980198019802E-2</v>
      </c>
      <c r="D4" s="8">
        <v>1.111111111111E-2</v>
      </c>
      <c r="E4" s="8">
        <v>0</v>
      </c>
      <c r="F4" s="8">
        <v>3.1914893617019997E-2</v>
      </c>
      <c r="G4" s="9">
        <v>8.1081081081080003E-2</v>
      </c>
    </row>
    <row r="5" spans="1:7" x14ac:dyDescent="0.75">
      <c r="A5" t="s">
        <v>413</v>
      </c>
      <c r="B5" s="8">
        <v>0</v>
      </c>
      <c r="C5" s="8">
        <v>0</v>
      </c>
      <c r="D5" s="8">
        <v>1.111111111111E-2</v>
      </c>
      <c r="E5" s="8">
        <v>4.081632653061E-2</v>
      </c>
      <c r="F5" s="8">
        <v>4.2553191489360001E-2</v>
      </c>
      <c r="G5" s="9">
        <v>0.14414414414410001</v>
      </c>
    </row>
    <row r="6" spans="1:7" x14ac:dyDescent="0.75">
      <c r="A6" t="s">
        <v>331</v>
      </c>
      <c r="B6" s="8">
        <v>7.3394495412840002E-2</v>
      </c>
      <c r="C6" s="8">
        <v>5.940594059406E-2</v>
      </c>
      <c r="D6" s="8">
        <v>6.6666666666669996E-2</v>
      </c>
      <c r="E6" s="8">
        <v>0.13265306122449999</v>
      </c>
      <c r="F6" s="8">
        <v>0.14893617021280001</v>
      </c>
      <c r="G6" s="8">
        <v>0.1351351351351</v>
      </c>
    </row>
    <row r="7" spans="1:7" x14ac:dyDescent="0.75">
      <c r="A7" t="s">
        <v>414</v>
      </c>
      <c r="B7" s="8">
        <v>0.16513761467890001</v>
      </c>
      <c r="C7" s="10">
        <v>1.980198019802E-2</v>
      </c>
      <c r="D7" s="8">
        <v>0.1222222222222</v>
      </c>
      <c r="E7" s="8">
        <v>0.1020408163265</v>
      </c>
      <c r="F7" s="8">
        <v>0.1170212765957</v>
      </c>
      <c r="G7" s="9">
        <v>0.21621621621619999</v>
      </c>
    </row>
    <row r="8" spans="1:7" x14ac:dyDescent="0.75">
      <c r="A8" t="s">
        <v>333</v>
      </c>
      <c r="B8" s="8">
        <v>0.3119266055046</v>
      </c>
      <c r="C8" s="10">
        <v>0.1881188118812</v>
      </c>
      <c r="D8" s="8">
        <v>0.32222222222219998</v>
      </c>
      <c r="E8" s="8">
        <v>0.41836734693880001</v>
      </c>
      <c r="F8" s="8">
        <v>0.3829787234043</v>
      </c>
      <c r="G8" s="8">
        <v>0.27927927927930002</v>
      </c>
    </row>
    <row r="9" spans="1:7" x14ac:dyDescent="0.75">
      <c r="A9" t="s">
        <v>415</v>
      </c>
      <c r="B9" s="8">
        <v>0.29357798165139998</v>
      </c>
      <c r="C9" s="9">
        <v>0.40594059405939997</v>
      </c>
      <c r="D9" s="9">
        <v>0.37777777777779997</v>
      </c>
      <c r="E9" s="8">
        <v>0.1530612244898</v>
      </c>
      <c r="F9" s="8">
        <v>0.21276595744679999</v>
      </c>
      <c r="G9" s="10">
        <v>7.2072072072070004E-2</v>
      </c>
    </row>
    <row r="10" spans="1:7" x14ac:dyDescent="0.75">
      <c r="A10" t="s">
        <v>416</v>
      </c>
      <c r="B10" s="8">
        <v>0.1284403669725</v>
      </c>
      <c r="C10" s="9">
        <v>0.30693069306929999</v>
      </c>
      <c r="D10" s="8">
        <v>8.8888888888890003E-2</v>
      </c>
      <c r="E10" s="8">
        <v>0.1530612244898</v>
      </c>
      <c r="F10" s="8">
        <v>6.3829787234039995E-2</v>
      </c>
      <c r="G10" s="8">
        <v>7.2072072072070004E-2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585f9f12-afd0-4d72-86cd-432a165c25c2" sqref="A2 G13" xr:uid="{00000000-0002-0000-4F00-000000000000}"/>
    <dataValidation allowBlank="1" error="585f9f12-afd0-4d72-86cd-432a165c25c2" sqref="A1" xr:uid="{00000000-0002-0000-4F00-000001000000}"/>
  </dataValidations>
  <hyperlinks>
    <hyperlink ref="A1" location="'TOC'!A1" display="Back to TOC" xr:uid="{00000000-0004-0000-4F00-000000000000}"/>
  </hyperlink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511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0</v>
      </c>
      <c r="C4" s="8">
        <v>9.90099009901E-3</v>
      </c>
      <c r="D4" s="8">
        <v>0</v>
      </c>
      <c r="E4" s="8">
        <v>2.040816326531E-2</v>
      </c>
      <c r="F4" s="8">
        <v>1.063829787234E-2</v>
      </c>
      <c r="G4" s="9">
        <v>4.5045045045049997E-2</v>
      </c>
    </row>
    <row r="5" spans="1:7" x14ac:dyDescent="0.75">
      <c r="A5" t="s">
        <v>413</v>
      </c>
      <c r="B5" s="8">
        <v>0</v>
      </c>
      <c r="C5" s="8">
        <v>0</v>
      </c>
      <c r="D5" s="8">
        <v>1.111111111111E-2</v>
      </c>
      <c r="E5" s="8">
        <v>4.081632653061E-2</v>
      </c>
      <c r="F5" s="8">
        <v>5.3191489361699998E-2</v>
      </c>
      <c r="G5" s="8">
        <v>3.6036036036039998E-2</v>
      </c>
    </row>
    <row r="6" spans="1:7" x14ac:dyDescent="0.75">
      <c r="A6" t="s">
        <v>331</v>
      </c>
      <c r="B6" s="10">
        <v>0</v>
      </c>
      <c r="C6" s="8">
        <v>5.940594059406E-2</v>
      </c>
      <c r="D6" s="8">
        <v>0.1222222222222</v>
      </c>
      <c r="E6" s="8">
        <v>6.1224489795919997E-2</v>
      </c>
      <c r="F6" s="8">
        <v>0.1170212765957</v>
      </c>
      <c r="G6" s="8">
        <v>0.1351351351351</v>
      </c>
    </row>
    <row r="7" spans="1:7" x14ac:dyDescent="0.75">
      <c r="A7" t="s">
        <v>414</v>
      </c>
      <c r="B7" s="8">
        <v>4.5871559633030003E-2</v>
      </c>
      <c r="C7" s="8">
        <v>3.960396039604E-2</v>
      </c>
      <c r="D7" s="8">
        <v>5.555555555556E-2</v>
      </c>
      <c r="E7" s="8">
        <v>9.1836734693879998E-2</v>
      </c>
      <c r="F7" s="8">
        <v>0.1170212765957</v>
      </c>
      <c r="G7" s="8">
        <v>9.9099099099100002E-2</v>
      </c>
    </row>
    <row r="8" spans="1:7" x14ac:dyDescent="0.75">
      <c r="A8" t="s">
        <v>333</v>
      </c>
      <c r="B8" s="8">
        <v>0.2385321100917</v>
      </c>
      <c r="C8" s="8">
        <v>0.1980198019802</v>
      </c>
      <c r="D8" s="8">
        <v>0.26666666666670003</v>
      </c>
      <c r="E8" s="8">
        <v>0.36734693877550001</v>
      </c>
      <c r="F8" s="8">
        <v>0.36170212765960003</v>
      </c>
      <c r="G8" s="8">
        <v>0.24324324324320001</v>
      </c>
    </row>
    <row r="9" spans="1:7" x14ac:dyDescent="0.75">
      <c r="A9" t="s">
        <v>415</v>
      </c>
      <c r="B9" s="8">
        <v>0.34862385321099998</v>
      </c>
      <c r="C9" s="8">
        <v>0.36633663366340002</v>
      </c>
      <c r="D9" s="8">
        <v>0.35555555555559998</v>
      </c>
      <c r="E9" s="8">
        <v>0.2551020408163</v>
      </c>
      <c r="F9" s="8">
        <v>0.22340425531909999</v>
      </c>
      <c r="G9" s="8">
        <v>0.23423423423420001</v>
      </c>
    </row>
    <row r="10" spans="1:7" x14ac:dyDescent="0.75">
      <c r="A10" t="s">
        <v>416</v>
      </c>
      <c r="B10" s="9">
        <v>0.3669724770642</v>
      </c>
      <c r="C10" s="8">
        <v>0.32673267326729999</v>
      </c>
      <c r="D10" s="8">
        <v>0.18888888888889999</v>
      </c>
      <c r="E10" s="8">
        <v>0.16326530612240001</v>
      </c>
      <c r="F10" s="10">
        <v>0.1170212765957</v>
      </c>
      <c r="G10" s="8">
        <v>0.20720720720720001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d1e729bb-995b-46f4-9fa4-e1ef6a85dd4b" sqref="A2 G13" xr:uid="{00000000-0002-0000-5000-000000000000}"/>
    <dataValidation allowBlank="1" error="d1e729bb-995b-46f4-9fa4-e1ef6a85dd4b" sqref="A1" xr:uid="{00000000-0002-0000-5000-000001000000}"/>
  </dataValidations>
  <hyperlinks>
    <hyperlink ref="A1" location="'TOC'!A1" display="Back to TOC" xr:uid="{00000000-0004-0000-5000-000000000000}"/>
  </hyperlink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512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0</v>
      </c>
      <c r="C4" s="8">
        <v>0</v>
      </c>
      <c r="D4" s="8">
        <v>0</v>
      </c>
      <c r="E4" s="8">
        <v>0</v>
      </c>
      <c r="F4" s="8">
        <v>1.063829787234E-2</v>
      </c>
      <c r="G4" s="8">
        <v>1.8018018018019999E-2</v>
      </c>
    </row>
    <row r="5" spans="1:7" x14ac:dyDescent="0.75">
      <c r="A5" t="s">
        <v>413</v>
      </c>
      <c r="B5" s="8">
        <v>0</v>
      </c>
      <c r="C5" s="8">
        <v>1.980198019802E-2</v>
      </c>
      <c r="D5" s="8">
        <v>3.3333333333330002E-2</v>
      </c>
      <c r="E5" s="8">
        <v>2.040816326531E-2</v>
      </c>
      <c r="F5" s="8">
        <v>2.1276595744680001E-2</v>
      </c>
      <c r="G5" s="8">
        <v>1.8018018018019999E-2</v>
      </c>
    </row>
    <row r="6" spans="1:7" x14ac:dyDescent="0.75">
      <c r="A6" t="s">
        <v>331</v>
      </c>
      <c r="B6" s="8">
        <v>2.7522935779819999E-2</v>
      </c>
      <c r="C6" s="8">
        <v>5.940594059406E-2</v>
      </c>
      <c r="D6" s="8">
        <v>7.7777777777779999E-2</v>
      </c>
      <c r="E6" s="8">
        <v>5.1020408163269998E-2</v>
      </c>
      <c r="F6" s="8">
        <v>6.3829787234039995E-2</v>
      </c>
      <c r="G6" s="8">
        <v>4.5045045045049997E-2</v>
      </c>
    </row>
    <row r="7" spans="1:7" x14ac:dyDescent="0.75">
      <c r="A7" t="s">
        <v>414</v>
      </c>
      <c r="B7" s="8">
        <v>2.7522935779819999E-2</v>
      </c>
      <c r="C7" s="8">
        <v>2.970297029703E-2</v>
      </c>
      <c r="D7" s="8">
        <v>7.7777777777779999E-2</v>
      </c>
      <c r="E7" s="8">
        <v>9.1836734693879998E-2</v>
      </c>
      <c r="F7" s="8">
        <v>0.1170212765957</v>
      </c>
      <c r="G7" s="8">
        <v>0.1351351351351</v>
      </c>
    </row>
    <row r="8" spans="1:7" x14ac:dyDescent="0.75">
      <c r="A8" t="s">
        <v>333</v>
      </c>
      <c r="B8" s="8">
        <v>0.1559633027523</v>
      </c>
      <c r="C8" s="8">
        <v>0.1980198019802</v>
      </c>
      <c r="D8" s="8">
        <v>0.31111111111110001</v>
      </c>
      <c r="E8" s="8">
        <v>0.37755102040819999</v>
      </c>
      <c r="F8" s="8">
        <v>0.32978723404260002</v>
      </c>
      <c r="G8" s="8">
        <v>0.25225225225230002</v>
      </c>
    </row>
    <row r="9" spans="1:7" x14ac:dyDescent="0.75">
      <c r="A9" t="s">
        <v>415</v>
      </c>
      <c r="B9" s="8">
        <v>0.33944954128440002</v>
      </c>
      <c r="C9" s="8">
        <v>0.31683168316830002</v>
      </c>
      <c r="D9" s="8">
        <v>0.2444444444444</v>
      </c>
      <c r="E9" s="8">
        <v>0.28571428571430002</v>
      </c>
      <c r="F9" s="8">
        <v>0.29787234042549998</v>
      </c>
      <c r="G9" s="8">
        <v>0.2252252252252</v>
      </c>
    </row>
    <row r="10" spans="1:7" x14ac:dyDescent="0.75">
      <c r="A10" t="s">
        <v>416</v>
      </c>
      <c r="B10" s="9">
        <v>0.4495412844037</v>
      </c>
      <c r="C10" s="8">
        <v>0.3762376237624</v>
      </c>
      <c r="D10" s="8">
        <v>0.2555555555556</v>
      </c>
      <c r="E10" s="8">
        <v>0.17346938775510001</v>
      </c>
      <c r="F10" s="10">
        <v>0.15957446808510001</v>
      </c>
      <c r="G10" s="8">
        <v>0.30630630630630001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6967fa68-755e-4556-9e1f-7ca46a052ffa" sqref="A2 G13" xr:uid="{00000000-0002-0000-5100-000000000000}"/>
    <dataValidation allowBlank="1" error="6967fa68-755e-4556-9e1f-7ca46a052ffa" sqref="A1" xr:uid="{00000000-0002-0000-5100-000001000000}"/>
  </dataValidations>
  <hyperlinks>
    <hyperlink ref="A1" location="'TOC'!A1" display="Back to TOC" xr:uid="{00000000-0004-0000-5100-000000000000}"/>
  </hyperlink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513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9.1743119266059995E-3</v>
      </c>
      <c r="C4" s="8">
        <v>1.980198019802E-2</v>
      </c>
      <c r="D4" s="8">
        <v>0</v>
      </c>
      <c r="E4" s="8">
        <v>0</v>
      </c>
      <c r="F4" s="8">
        <v>3.1914893617019997E-2</v>
      </c>
      <c r="G4" s="8">
        <v>3.6036036036039998E-2</v>
      </c>
    </row>
    <row r="5" spans="1:7" x14ac:dyDescent="0.75">
      <c r="A5" t="s">
        <v>413</v>
      </c>
      <c r="B5" s="8">
        <v>1.8348623853210001E-2</v>
      </c>
      <c r="C5" s="8">
        <v>9.90099009901E-3</v>
      </c>
      <c r="D5" s="8">
        <v>2.2222222222219999E-2</v>
      </c>
      <c r="E5" s="8">
        <v>2.040816326531E-2</v>
      </c>
      <c r="F5" s="8">
        <v>6.3829787234039995E-2</v>
      </c>
      <c r="G5" s="9">
        <v>8.1081081081080003E-2</v>
      </c>
    </row>
    <row r="6" spans="1:7" x14ac:dyDescent="0.75">
      <c r="A6" t="s">
        <v>331</v>
      </c>
      <c r="B6" s="10">
        <v>1.8348623853210001E-2</v>
      </c>
      <c r="C6" s="8">
        <v>5.940594059406E-2</v>
      </c>
      <c r="D6" s="8">
        <v>0.1222222222222</v>
      </c>
      <c r="E6" s="8">
        <v>0.17346938775510001</v>
      </c>
      <c r="F6" s="8">
        <v>0.1063829787234</v>
      </c>
      <c r="G6" s="9">
        <v>0.1981981981982</v>
      </c>
    </row>
    <row r="7" spans="1:7" x14ac:dyDescent="0.75">
      <c r="A7" t="s">
        <v>414</v>
      </c>
      <c r="B7" s="8">
        <v>7.3394495412840002E-2</v>
      </c>
      <c r="C7" s="8">
        <v>3.960396039604E-2</v>
      </c>
      <c r="D7" s="8">
        <v>6.6666666666669996E-2</v>
      </c>
      <c r="E7" s="8">
        <v>0.14285714285709999</v>
      </c>
      <c r="F7" s="8">
        <v>0.1276595744681</v>
      </c>
      <c r="G7" s="8">
        <v>0.17117117117120001</v>
      </c>
    </row>
    <row r="8" spans="1:7" x14ac:dyDescent="0.75">
      <c r="A8" t="s">
        <v>333</v>
      </c>
      <c r="B8" s="8">
        <v>0.25688073394499999</v>
      </c>
      <c r="C8" s="8">
        <v>0.25742574257430001</v>
      </c>
      <c r="D8" s="8">
        <v>0.31111111111110001</v>
      </c>
      <c r="E8" s="8">
        <v>0.35714285714290001</v>
      </c>
      <c r="F8" s="9">
        <v>0.42553191489359998</v>
      </c>
      <c r="G8" s="8">
        <v>0.25225225225230002</v>
      </c>
    </row>
    <row r="9" spans="1:7" x14ac:dyDescent="0.75">
      <c r="A9" t="s">
        <v>415</v>
      </c>
      <c r="B9" s="9">
        <v>0.3669724770642</v>
      </c>
      <c r="C9" s="8">
        <v>0.29702970297030001</v>
      </c>
      <c r="D9" s="8">
        <v>0.33333333333330001</v>
      </c>
      <c r="E9" s="8">
        <v>0.18367346938779999</v>
      </c>
      <c r="F9" s="8">
        <v>0.1382978723404</v>
      </c>
      <c r="G9" s="10">
        <v>0.1351351351351</v>
      </c>
    </row>
    <row r="10" spans="1:7" x14ac:dyDescent="0.75">
      <c r="A10" t="s">
        <v>416</v>
      </c>
      <c r="B10" s="8">
        <v>0.25688073394499999</v>
      </c>
      <c r="C10" s="9">
        <v>0.31683168316830002</v>
      </c>
      <c r="D10" s="8">
        <v>0.14444444444439999</v>
      </c>
      <c r="E10" s="8">
        <v>0.1224489795918</v>
      </c>
      <c r="F10" s="8">
        <v>0.1063829787234</v>
      </c>
      <c r="G10" s="8">
        <v>0.1261261261261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ad7643d3-f0d8-4beb-b4db-5452af7c51f9" sqref="A2 G13" xr:uid="{00000000-0002-0000-5200-000000000000}"/>
    <dataValidation allowBlank="1" error="ad7643d3-f0d8-4beb-b4db-5452af7c51f9" sqref="A1" xr:uid="{00000000-0002-0000-5200-000001000000}"/>
  </dataValidations>
  <hyperlinks>
    <hyperlink ref="A1" location="'TOC'!A1" display="Back to TOC" xr:uid="{00000000-0004-0000-5200-000000000000}"/>
  </hyperlink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514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3.6697247706420001E-2</v>
      </c>
      <c r="C4" s="8">
        <v>3.960396039604E-2</v>
      </c>
      <c r="D4" s="8">
        <v>2.2222222222219999E-2</v>
      </c>
      <c r="E4" s="8">
        <v>5.1020408163269998E-2</v>
      </c>
      <c r="F4" s="8">
        <v>3.1914893617019997E-2</v>
      </c>
      <c r="G4" s="9">
        <v>0.18018018018019999</v>
      </c>
    </row>
    <row r="5" spans="1:7" x14ac:dyDescent="0.75">
      <c r="A5" t="s">
        <v>413</v>
      </c>
      <c r="B5" s="8">
        <v>1.8348623853210001E-2</v>
      </c>
      <c r="C5" s="8">
        <v>3.960396039604E-2</v>
      </c>
      <c r="D5" s="8">
        <v>4.4444444444439998E-2</v>
      </c>
      <c r="E5" s="8">
        <v>7.1428571428569995E-2</v>
      </c>
      <c r="F5" s="8">
        <v>6.3829787234039995E-2</v>
      </c>
      <c r="G5" s="8">
        <v>8.1081081081080003E-2</v>
      </c>
    </row>
    <row r="6" spans="1:7" x14ac:dyDescent="0.75">
      <c r="A6" t="s">
        <v>331</v>
      </c>
      <c r="B6" s="10">
        <v>4.5871559633030003E-2</v>
      </c>
      <c r="C6" s="8">
        <v>0.1089108910891</v>
      </c>
      <c r="D6" s="8">
        <v>0.15555555555559999</v>
      </c>
      <c r="E6" s="8">
        <v>0.16326530612240001</v>
      </c>
      <c r="F6" s="8">
        <v>0.20212765957449999</v>
      </c>
      <c r="G6" s="8">
        <v>0.18018018018019999</v>
      </c>
    </row>
    <row r="7" spans="1:7" x14ac:dyDescent="0.75">
      <c r="A7" t="s">
        <v>414</v>
      </c>
      <c r="B7" s="8">
        <v>6.4220183486240007E-2</v>
      </c>
      <c r="C7" s="8">
        <v>7.920792079208E-2</v>
      </c>
      <c r="D7" s="8">
        <v>0.1</v>
      </c>
      <c r="E7" s="8">
        <v>9.1836734693879998E-2</v>
      </c>
      <c r="F7" s="8">
        <v>0.1276595744681</v>
      </c>
      <c r="G7" s="8">
        <v>0.1351351351351</v>
      </c>
    </row>
    <row r="8" spans="1:7" x14ac:dyDescent="0.75">
      <c r="A8" t="s">
        <v>333</v>
      </c>
      <c r="B8" s="8">
        <v>0.2385321100917</v>
      </c>
      <c r="C8" s="8">
        <v>0.2079207920792</v>
      </c>
      <c r="D8" s="8">
        <v>0.33333333333330001</v>
      </c>
      <c r="E8" s="8">
        <v>0.29591836734690002</v>
      </c>
      <c r="F8" s="8">
        <v>0.27659574468089998</v>
      </c>
      <c r="G8" s="8">
        <v>0.20720720720720001</v>
      </c>
    </row>
    <row r="9" spans="1:7" x14ac:dyDescent="0.75">
      <c r="A9" t="s">
        <v>415</v>
      </c>
      <c r="B9" s="9">
        <v>0.32110091743120001</v>
      </c>
      <c r="C9" s="8">
        <v>0.26732673267329998</v>
      </c>
      <c r="D9" s="8">
        <v>0.2</v>
      </c>
      <c r="E9" s="8">
        <v>0.17346938775510001</v>
      </c>
      <c r="F9" s="8">
        <v>0.20212765957449999</v>
      </c>
      <c r="G9" s="10">
        <v>0.1171171171171</v>
      </c>
    </row>
    <row r="10" spans="1:7" x14ac:dyDescent="0.75">
      <c r="A10" t="s">
        <v>416</v>
      </c>
      <c r="B10" s="9">
        <v>0.27522935779820001</v>
      </c>
      <c r="C10" s="8">
        <v>0.25742574257430001</v>
      </c>
      <c r="D10" s="8">
        <v>0.14444444444439999</v>
      </c>
      <c r="E10" s="8">
        <v>0.1530612244898</v>
      </c>
      <c r="F10" s="8">
        <v>9.5744680851059999E-2</v>
      </c>
      <c r="G10" s="8">
        <v>9.9099099099100002E-2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24b698fb-0130-4b8a-8970-9198d6419505" sqref="A2 G13" xr:uid="{00000000-0002-0000-5300-000000000000}"/>
    <dataValidation allowBlank="1" error="24b698fb-0130-4b8a-8970-9198d6419505" sqref="A1" xr:uid="{00000000-0002-0000-5300-000001000000}"/>
  </dataValidations>
  <hyperlinks>
    <hyperlink ref="A1" location="'TOC'!A1" display="Back to TOC" xr:uid="{00000000-0004-0000-5300-000000000000}"/>
  </hyperlink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515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2.7522935779819999E-2</v>
      </c>
      <c r="C4" s="8">
        <v>9.90099009901E-3</v>
      </c>
      <c r="D4" s="10">
        <v>0</v>
      </c>
      <c r="E4" s="10">
        <v>0</v>
      </c>
      <c r="F4" s="8">
        <v>5.3191489361699998E-2</v>
      </c>
      <c r="G4" s="9">
        <v>0.23423423423420001</v>
      </c>
    </row>
    <row r="5" spans="1:7" x14ac:dyDescent="0.75">
      <c r="A5" t="s">
        <v>413</v>
      </c>
      <c r="B5" s="8">
        <v>4.5871559633030003E-2</v>
      </c>
      <c r="C5" s="10">
        <v>0</v>
      </c>
      <c r="D5" s="8">
        <v>2.2222222222219999E-2</v>
      </c>
      <c r="E5" s="8">
        <v>4.081632653061E-2</v>
      </c>
      <c r="F5" s="8">
        <v>6.3829787234039995E-2</v>
      </c>
      <c r="G5" s="9">
        <v>0.1621621621622</v>
      </c>
    </row>
    <row r="6" spans="1:7" x14ac:dyDescent="0.75">
      <c r="A6" t="s">
        <v>331</v>
      </c>
      <c r="B6" s="8">
        <v>6.4220183486240007E-2</v>
      </c>
      <c r="C6" s="8">
        <v>5.940594059406E-2</v>
      </c>
      <c r="D6" s="10">
        <v>3.3333333333330002E-2</v>
      </c>
      <c r="E6" s="8">
        <v>0.18367346938779999</v>
      </c>
      <c r="F6" s="8">
        <v>0.18085106382980001</v>
      </c>
      <c r="G6" s="9">
        <v>0.1981981981982</v>
      </c>
    </row>
    <row r="7" spans="1:7" x14ac:dyDescent="0.75">
      <c r="A7" t="s">
        <v>414</v>
      </c>
      <c r="B7" s="8">
        <v>0.14678899082569999</v>
      </c>
      <c r="C7" s="10">
        <v>1.980198019802E-2</v>
      </c>
      <c r="D7" s="10">
        <v>3.3333333333330002E-2</v>
      </c>
      <c r="E7" s="8">
        <v>0.1224489795918</v>
      </c>
      <c r="F7" s="8">
        <v>0.14893617021280001</v>
      </c>
      <c r="G7" s="8">
        <v>0.15315315315319999</v>
      </c>
    </row>
    <row r="8" spans="1:7" x14ac:dyDescent="0.75">
      <c r="A8" t="s">
        <v>333</v>
      </c>
      <c r="B8" s="8">
        <v>0.33027522935780002</v>
      </c>
      <c r="C8" s="8">
        <v>0.2178217821782</v>
      </c>
      <c r="D8" s="8">
        <v>0.32222222222219998</v>
      </c>
      <c r="E8" s="8">
        <v>0.34693877551020003</v>
      </c>
      <c r="F8" s="8">
        <v>0.32978723404260002</v>
      </c>
      <c r="G8" s="10">
        <v>0.18018018018019999</v>
      </c>
    </row>
    <row r="9" spans="1:7" x14ac:dyDescent="0.75">
      <c r="A9" t="s">
        <v>415</v>
      </c>
      <c r="B9" s="8">
        <v>0.22018348623850001</v>
      </c>
      <c r="C9" s="9">
        <v>0.3960396039604</v>
      </c>
      <c r="D9" s="9">
        <v>0.3666666666667</v>
      </c>
      <c r="E9" s="8">
        <v>0.1938775510204</v>
      </c>
      <c r="F9" s="8">
        <v>0.18085106382980001</v>
      </c>
      <c r="G9" s="10">
        <v>2.7027027027029998E-2</v>
      </c>
    </row>
    <row r="10" spans="1:7" x14ac:dyDescent="0.75">
      <c r="A10" t="s">
        <v>416</v>
      </c>
      <c r="B10" s="8">
        <v>0.16513761467890001</v>
      </c>
      <c r="C10" s="9">
        <v>0.29702970297030001</v>
      </c>
      <c r="D10" s="8">
        <v>0.22222222222220001</v>
      </c>
      <c r="E10" s="8">
        <v>0.11224489795919999</v>
      </c>
      <c r="F10" s="10">
        <v>4.2553191489360001E-2</v>
      </c>
      <c r="G10" s="10">
        <v>4.5045045045049997E-2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3db9015e-ac1e-49eb-8ab8-00bd469ac50a" sqref="A2 G13" xr:uid="{00000000-0002-0000-5400-000000000000}"/>
    <dataValidation allowBlank="1" error="3db9015e-ac1e-49eb-8ab8-00bd469ac50a" sqref="A1" xr:uid="{00000000-0002-0000-5400-000001000000}"/>
  </dataValidations>
  <hyperlinks>
    <hyperlink ref="A1" location="'TOC'!A1" display="Back to TOC" xr:uid="{00000000-0004-0000-5400-000000000000}"/>
  </hyperlink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516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1.8348623853210001E-2</v>
      </c>
      <c r="C4" s="8">
        <v>9.90099009901E-3</v>
      </c>
      <c r="D4" s="8">
        <v>1.111111111111E-2</v>
      </c>
      <c r="E4" s="8">
        <v>1.020408163265E-2</v>
      </c>
      <c r="F4" s="8">
        <v>3.1914893617019997E-2</v>
      </c>
      <c r="G4" s="9">
        <v>0.1891891891892</v>
      </c>
    </row>
    <row r="5" spans="1:7" x14ac:dyDescent="0.75">
      <c r="A5" t="s">
        <v>413</v>
      </c>
      <c r="B5" s="8">
        <v>3.6697247706420001E-2</v>
      </c>
      <c r="C5" s="8">
        <v>9.90099009901E-3</v>
      </c>
      <c r="D5" s="8">
        <v>0</v>
      </c>
      <c r="E5" s="8">
        <v>3.0612244897959998E-2</v>
      </c>
      <c r="F5" s="8">
        <v>9.5744680851059999E-2</v>
      </c>
      <c r="G5" s="9">
        <v>0.1351351351351</v>
      </c>
    </row>
    <row r="6" spans="1:7" x14ac:dyDescent="0.75">
      <c r="A6" t="s">
        <v>331</v>
      </c>
      <c r="B6" s="8">
        <v>8.2568807339450004E-2</v>
      </c>
      <c r="C6" s="10">
        <v>0</v>
      </c>
      <c r="D6" s="8">
        <v>0.1</v>
      </c>
      <c r="E6" s="8">
        <v>9.1836734693879998E-2</v>
      </c>
      <c r="F6" s="8">
        <v>6.3829787234039995E-2</v>
      </c>
      <c r="G6" s="9">
        <v>0.24324324324320001</v>
      </c>
    </row>
    <row r="7" spans="1:7" x14ac:dyDescent="0.75">
      <c r="A7" t="s">
        <v>414</v>
      </c>
      <c r="B7" s="8">
        <v>0.1192660550459</v>
      </c>
      <c r="C7" s="8">
        <v>4.950495049505E-2</v>
      </c>
      <c r="D7" s="8">
        <v>0.1111111111111</v>
      </c>
      <c r="E7" s="8">
        <v>0.1224489795918</v>
      </c>
      <c r="F7" s="8">
        <v>0.1276595744681</v>
      </c>
      <c r="G7" s="8">
        <v>8.1081081081080003E-2</v>
      </c>
    </row>
    <row r="8" spans="1:7" x14ac:dyDescent="0.75">
      <c r="A8" t="s">
        <v>333</v>
      </c>
      <c r="B8" s="8">
        <v>0.32110091743120001</v>
      </c>
      <c r="C8" s="10">
        <v>0.14851485148509999</v>
      </c>
      <c r="D8" s="8">
        <v>0.31111111111110001</v>
      </c>
      <c r="E8" s="8">
        <v>0.34693877551020003</v>
      </c>
      <c r="F8" s="9">
        <v>0.40425531914890001</v>
      </c>
      <c r="G8" s="10">
        <v>0.15315315315319999</v>
      </c>
    </row>
    <row r="9" spans="1:7" x14ac:dyDescent="0.75">
      <c r="A9" t="s">
        <v>415</v>
      </c>
      <c r="B9" s="8">
        <v>0.28440366972480002</v>
      </c>
      <c r="C9" s="9">
        <v>0.47524752475249998</v>
      </c>
      <c r="D9" s="8">
        <v>0.32222222222219998</v>
      </c>
      <c r="E9" s="8">
        <v>0.27551020408159999</v>
      </c>
      <c r="F9" s="8">
        <v>0.19148936170210001</v>
      </c>
      <c r="G9" s="10">
        <v>9.9099099099100002E-2</v>
      </c>
    </row>
    <row r="10" spans="1:7" x14ac:dyDescent="0.75">
      <c r="A10" t="s">
        <v>416</v>
      </c>
      <c r="B10" s="8">
        <v>0.13761467889910001</v>
      </c>
      <c r="C10" s="9">
        <v>0.30693069306929999</v>
      </c>
      <c r="D10" s="8">
        <v>0.14444444444439999</v>
      </c>
      <c r="E10" s="8">
        <v>0.1224489795918</v>
      </c>
      <c r="F10" s="8">
        <v>8.5106382978720002E-2</v>
      </c>
      <c r="G10" s="8">
        <v>9.9099099099100002E-2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583d0a3f-2468-4137-8159-d11c1eb3ab79" sqref="A2 G13" xr:uid="{00000000-0002-0000-5500-000000000000}"/>
    <dataValidation allowBlank="1" error="583d0a3f-2468-4137-8159-d11c1eb3ab79" sqref="A1" xr:uid="{00000000-0002-0000-5500-000001000000}"/>
  </dataValidations>
  <hyperlinks>
    <hyperlink ref="A1" location="'TOC'!A1" display="Back to TOC" xr:uid="{00000000-0004-0000-5500-000000000000}"/>
  </hyperlink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517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2.7522935779819999E-2</v>
      </c>
      <c r="C4" s="8">
        <v>1.980198019802E-2</v>
      </c>
      <c r="D4" s="10">
        <v>0</v>
      </c>
      <c r="E4" s="8">
        <v>1.020408163265E-2</v>
      </c>
      <c r="F4" s="8">
        <v>2.1276595744680001E-2</v>
      </c>
      <c r="G4" s="9">
        <v>0.1981981981982</v>
      </c>
    </row>
    <row r="5" spans="1:7" x14ac:dyDescent="0.75">
      <c r="A5" t="s">
        <v>413</v>
      </c>
      <c r="B5" s="8">
        <v>5.5045871559629998E-2</v>
      </c>
      <c r="C5" s="10">
        <v>0</v>
      </c>
      <c r="D5" s="8">
        <v>2.2222222222219999E-2</v>
      </c>
      <c r="E5" s="8">
        <v>4.081632653061E-2</v>
      </c>
      <c r="F5" s="9">
        <v>0.1063829787234</v>
      </c>
      <c r="G5" s="8">
        <v>9.9099099099100002E-2</v>
      </c>
    </row>
    <row r="6" spans="1:7" x14ac:dyDescent="0.75">
      <c r="A6" t="s">
        <v>331</v>
      </c>
      <c r="B6" s="8">
        <v>0.1559633027523</v>
      </c>
      <c r="C6" s="10">
        <v>1.980198019802E-2</v>
      </c>
      <c r="D6" s="10">
        <v>6.6666666666669996E-2</v>
      </c>
      <c r="E6" s="8">
        <v>0.23469387755099999</v>
      </c>
      <c r="F6" s="8">
        <v>0.20212765957449999</v>
      </c>
      <c r="G6" s="9">
        <v>0.27927927927930002</v>
      </c>
    </row>
    <row r="7" spans="1:7" x14ac:dyDescent="0.75">
      <c r="A7" t="s">
        <v>414</v>
      </c>
      <c r="B7" s="8">
        <v>0.1284403669725</v>
      </c>
      <c r="C7" s="10">
        <v>2.970297029703E-2</v>
      </c>
      <c r="D7" s="10">
        <v>4.4444444444439998E-2</v>
      </c>
      <c r="E7" s="8">
        <v>0.13265306122449999</v>
      </c>
      <c r="F7" s="9">
        <v>0.20212765957449999</v>
      </c>
      <c r="G7" s="8">
        <v>0.18018018018019999</v>
      </c>
    </row>
    <row r="8" spans="1:7" x14ac:dyDescent="0.75">
      <c r="A8" t="s">
        <v>333</v>
      </c>
      <c r="B8" s="8">
        <v>0.29357798165139998</v>
      </c>
      <c r="C8" s="8">
        <v>0.25742574257430001</v>
      </c>
      <c r="D8" s="9">
        <v>0.37777777777779997</v>
      </c>
      <c r="E8" s="8">
        <v>0.2551020408163</v>
      </c>
      <c r="F8" s="8">
        <v>0.27659574468089998</v>
      </c>
      <c r="G8" s="10">
        <v>0.14414414414410001</v>
      </c>
    </row>
    <row r="9" spans="1:7" x14ac:dyDescent="0.75">
      <c r="A9" t="s">
        <v>415</v>
      </c>
      <c r="B9" s="8">
        <v>0.22018348623850001</v>
      </c>
      <c r="C9" s="9">
        <v>0.38613861386140003</v>
      </c>
      <c r="D9" s="8">
        <v>0.3</v>
      </c>
      <c r="E9" s="8">
        <v>0.21428571428570001</v>
      </c>
      <c r="F9" s="8">
        <v>0.1382978723404</v>
      </c>
      <c r="G9" s="10">
        <v>3.6036036036039998E-2</v>
      </c>
    </row>
    <row r="10" spans="1:7" x14ac:dyDescent="0.75">
      <c r="A10" t="s">
        <v>416</v>
      </c>
      <c r="B10" s="8">
        <v>0.1192660550459</v>
      </c>
      <c r="C10" s="9">
        <v>0.28712871287129998</v>
      </c>
      <c r="D10" s="8">
        <v>0.18888888888889999</v>
      </c>
      <c r="E10" s="8">
        <v>0.11224489795919999</v>
      </c>
      <c r="F10" s="10">
        <v>5.3191489361699998E-2</v>
      </c>
      <c r="G10" s="10">
        <v>6.3063063063060004E-2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9246525c-8c1a-4087-a381-00ca5f7e00aa" sqref="A2 G13" xr:uid="{00000000-0002-0000-5600-000000000000}"/>
    <dataValidation allowBlank="1" error="9246525c-8c1a-4087-a381-00ca5f7e00aa" sqref="A1" xr:uid="{00000000-0002-0000-5600-000001000000}"/>
  </dataValidations>
  <hyperlinks>
    <hyperlink ref="A1" location="'TOC'!A1" display="Back to TOC" xr:uid="{00000000-0004-0000-5600-000000000000}"/>
  </hyperlink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518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7.3394495412840002E-2</v>
      </c>
      <c r="C4" s="10">
        <v>0</v>
      </c>
      <c r="D4" s="8">
        <v>1.111111111111E-2</v>
      </c>
      <c r="E4" s="10">
        <v>0</v>
      </c>
      <c r="F4" s="8">
        <v>6.3829787234039995E-2</v>
      </c>
      <c r="G4" s="9">
        <v>0.1981981981982</v>
      </c>
    </row>
    <row r="5" spans="1:7" x14ac:dyDescent="0.75">
      <c r="A5" t="s">
        <v>413</v>
      </c>
      <c r="B5" s="8">
        <v>0.11009174311930001</v>
      </c>
      <c r="C5" s="10">
        <v>0</v>
      </c>
      <c r="D5" s="8">
        <v>3.3333333333330002E-2</v>
      </c>
      <c r="E5" s="8">
        <v>7.1428571428569995E-2</v>
      </c>
      <c r="F5" s="8">
        <v>0.1382978723404</v>
      </c>
      <c r="G5" s="9">
        <v>0.23423423423420001</v>
      </c>
    </row>
    <row r="6" spans="1:7" x14ac:dyDescent="0.75">
      <c r="A6" t="s">
        <v>331</v>
      </c>
      <c r="B6" s="8">
        <v>0.16513761467890001</v>
      </c>
      <c r="C6" s="10">
        <v>2.970297029703E-2</v>
      </c>
      <c r="D6" s="8">
        <v>0.14444444444439999</v>
      </c>
      <c r="E6" s="8">
        <v>0.16326530612240001</v>
      </c>
      <c r="F6" s="8">
        <v>0.14893617021280001</v>
      </c>
      <c r="G6" s="8">
        <v>0.1981981981982</v>
      </c>
    </row>
    <row r="7" spans="1:7" x14ac:dyDescent="0.75">
      <c r="A7" t="s">
        <v>414</v>
      </c>
      <c r="B7" s="8">
        <v>0.20183486238529999</v>
      </c>
      <c r="C7" s="10">
        <v>1.980198019802E-2</v>
      </c>
      <c r="D7" s="8">
        <v>0.1111111111111</v>
      </c>
      <c r="E7" s="8">
        <v>0.2040816326531</v>
      </c>
      <c r="F7" s="8">
        <v>0.19148936170210001</v>
      </c>
      <c r="G7" s="8">
        <v>0.1351351351351</v>
      </c>
    </row>
    <row r="8" spans="1:7" x14ac:dyDescent="0.75">
      <c r="A8" t="s">
        <v>333</v>
      </c>
      <c r="B8" s="8">
        <v>0.19266055045870001</v>
      </c>
      <c r="C8" s="8">
        <v>0.27722772277230001</v>
      </c>
      <c r="D8" s="8">
        <v>0.34444444444439998</v>
      </c>
      <c r="E8" s="8">
        <v>0.31632653061220001</v>
      </c>
      <c r="F8" s="8">
        <v>0.30851063829789999</v>
      </c>
      <c r="G8" s="10">
        <v>9.9099099099100002E-2</v>
      </c>
    </row>
    <row r="9" spans="1:7" x14ac:dyDescent="0.75">
      <c r="A9" t="s">
        <v>415</v>
      </c>
      <c r="B9" s="8">
        <v>0.16513761467890001</v>
      </c>
      <c r="C9" s="9">
        <v>0.31683168316830002</v>
      </c>
      <c r="D9" s="9">
        <v>0.26666666666670003</v>
      </c>
      <c r="E9" s="8">
        <v>0.1530612244898</v>
      </c>
      <c r="F9" s="8">
        <v>0.1063829787234</v>
      </c>
      <c r="G9" s="10">
        <v>6.3063063063060004E-2</v>
      </c>
    </row>
    <row r="10" spans="1:7" x14ac:dyDescent="0.75">
      <c r="A10" t="s">
        <v>416</v>
      </c>
      <c r="B10" s="8">
        <v>9.1743119266060005E-2</v>
      </c>
      <c r="C10" s="9">
        <v>0.3564356435644</v>
      </c>
      <c r="D10" s="8">
        <v>8.8888888888890003E-2</v>
      </c>
      <c r="E10" s="8">
        <v>9.1836734693879998E-2</v>
      </c>
      <c r="F10" s="10">
        <v>4.2553191489360001E-2</v>
      </c>
      <c r="G10" s="8">
        <v>7.2072072072070004E-2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e726f1cd-2f53-4dbd-921d-3ba3cd0e11b6" sqref="A2 G13" xr:uid="{00000000-0002-0000-5700-000000000000}"/>
    <dataValidation allowBlank="1" error="e726f1cd-2f53-4dbd-921d-3ba3cd0e11b6" sqref="A1" xr:uid="{00000000-0002-0000-5700-000001000000}"/>
  </dataValidations>
  <hyperlinks>
    <hyperlink ref="A1" location="'TOC'!A1" display="Back to TOC" xr:uid="{00000000-0004-0000-5700-000000000000}"/>
  </hyperlink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519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9.1743119266059995E-3</v>
      </c>
      <c r="C4" s="8">
        <v>9.90099009901E-3</v>
      </c>
      <c r="D4" s="8">
        <v>0</v>
      </c>
      <c r="E4" s="8">
        <v>0</v>
      </c>
      <c r="F4" s="8">
        <v>3.1914893617019997E-2</v>
      </c>
      <c r="G4" s="9">
        <v>5.4054054054049998E-2</v>
      </c>
    </row>
    <row r="5" spans="1:7" x14ac:dyDescent="0.75">
      <c r="A5" t="s">
        <v>413</v>
      </c>
      <c r="B5" s="8">
        <v>5.5045871559629998E-2</v>
      </c>
      <c r="C5" s="8">
        <v>3.960396039604E-2</v>
      </c>
      <c r="D5" s="8">
        <v>1.111111111111E-2</v>
      </c>
      <c r="E5" s="8">
        <v>0</v>
      </c>
      <c r="F5" s="8">
        <v>9.5744680851059999E-2</v>
      </c>
      <c r="G5" s="8">
        <v>7.2072072072070004E-2</v>
      </c>
    </row>
    <row r="6" spans="1:7" x14ac:dyDescent="0.75">
      <c r="A6" t="s">
        <v>331</v>
      </c>
      <c r="B6" s="8">
        <v>5.5045871559629998E-2</v>
      </c>
      <c r="C6" s="8">
        <v>5.940594059406E-2</v>
      </c>
      <c r="D6" s="8">
        <v>3.3333333333330002E-2</v>
      </c>
      <c r="E6" s="8">
        <v>6.1224489795919997E-2</v>
      </c>
      <c r="F6" s="9">
        <v>0.15957446808510001</v>
      </c>
      <c r="G6" s="8">
        <v>0.1171171171171</v>
      </c>
    </row>
    <row r="7" spans="1:7" x14ac:dyDescent="0.75">
      <c r="A7" t="s">
        <v>414</v>
      </c>
      <c r="B7" s="8">
        <v>5.5045871559629998E-2</v>
      </c>
      <c r="C7" s="8">
        <v>3.960396039604E-2</v>
      </c>
      <c r="D7" s="8">
        <v>3.3333333333330002E-2</v>
      </c>
      <c r="E7" s="8">
        <v>0.1224489795918</v>
      </c>
      <c r="F7" s="8">
        <v>0.1382978723404</v>
      </c>
      <c r="G7" s="8">
        <v>0.1261261261261</v>
      </c>
    </row>
    <row r="8" spans="1:7" x14ac:dyDescent="0.75">
      <c r="A8" t="s">
        <v>333</v>
      </c>
      <c r="B8" s="8">
        <v>0.33027522935780002</v>
      </c>
      <c r="C8" s="8">
        <v>0.29702970297030001</v>
      </c>
      <c r="D8" s="8">
        <v>0.3</v>
      </c>
      <c r="E8" s="8">
        <v>0.35714285714290001</v>
      </c>
      <c r="F8" s="8">
        <v>0.28723404255320001</v>
      </c>
      <c r="G8" s="8">
        <v>0.29729729729729998</v>
      </c>
    </row>
    <row r="9" spans="1:7" x14ac:dyDescent="0.75">
      <c r="A9" t="s">
        <v>415</v>
      </c>
      <c r="B9" s="8">
        <v>0.28440366972480002</v>
      </c>
      <c r="C9" s="8">
        <v>0.29702970297030001</v>
      </c>
      <c r="D9" s="9">
        <v>0.4</v>
      </c>
      <c r="E9" s="8">
        <v>0.27551020408159999</v>
      </c>
      <c r="F9" s="8">
        <v>0.22340425531909999</v>
      </c>
      <c r="G9" s="8">
        <v>0.17117117117120001</v>
      </c>
    </row>
    <row r="10" spans="1:7" x14ac:dyDescent="0.75">
      <c r="A10" t="s">
        <v>416</v>
      </c>
      <c r="B10" s="8">
        <v>0.2110091743119</v>
      </c>
      <c r="C10" s="8">
        <v>0.25742574257430001</v>
      </c>
      <c r="D10" s="8">
        <v>0.22222222222220001</v>
      </c>
      <c r="E10" s="8">
        <v>0.18367346938779999</v>
      </c>
      <c r="F10" s="10">
        <v>6.3829787234039995E-2</v>
      </c>
      <c r="G10" s="8">
        <v>0.1621621621622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c21b8498-f4bd-47b1-8d94-d52c85949652" sqref="A2 G13" xr:uid="{00000000-0002-0000-5800-000000000000}"/>
    <dataValidation allowBlank="1" error="c21b8498-f4bd-47b1-8d94-d52c85949652" sqref="A1" xr:uid="{00000000-0002-0000-5800-000001000000}"/>
  </dataValidations>
  <hyperlinks>
    <hyperlink ref="A1" location="'TOC'!A1" display="Back to TOC" xr:uid="{00000000-0004-0000-5800-000000000000}"/>
  </hyperlink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13"/>
  <sheetViews>
    <sheetView workbookViewId="0"/>
  </sheetViews>
  <sheetFormatPr defaultRowHeight="14.75" x14ac:dyDescent="0.75"/>
  <cols>
    <col min="1" max="1" width="47.679687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520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412</v>
      </c>
      <c r="B4" s="8">
        <v>1.8348623853210001E-2</v>
      </c>
      <c r="C4" s="8">
        <v>0</v>
      </c>
      <c r="D4" s="8">
        <v>0</v>
      </c>
      <c r="E4" s="8">
        <v>0</v>
      </c>
      <c r="F4" s="8">
        <v>0</v>
      </c>
      <c r="G4" s="9">
        <v>0.1171171171171</v>
      </c>
    </row>
    <row r="5" spans="1:7" x14ac:dyDescent="0.75">
      <c r="A5" t="s">
        <v>413</v>
      </c>
      <c r="B5" s="8">
        <v>0</v>
      </c>
      <c r="C5" s="8">
        <v>1.980198019802E-2</v>
      </c>
      <c r="D5" s="8">
        <v>5.555555555556E-2</v>
      </c>
      <c r="E5" s="8">
        <v>1.020408163265E-2</v>
      </c>
      <c r="F5" s="8">
        <v>6.3829787234039995E-2</v>
      </c>
      <c r="G5" s="9">
        <v>8.1081081081080003E-2</v>
      </c>
    </row>
    <row r="6" spans="1:7" x14ac:dyDescent="0.75">
      <c r="A6" t="s">
        <v>331</v>
      </c>
      <c r="B6" s="8">
        <v>3.6697247706420001E-2</v>
      </c>
      <c r="C6" s="8">
        <v>8.9108910891090007E-2</v>
      </c>
      <c r="D6" s="8">
        <v>6.6666666666669996E-2</v>
      </c>
      <c r="E6" s="8">
        <v>7.1428571428569995E-2</v>
      </c>
      <c r="F6" s="8">
        <v>9.5744680851059999E-2</v>
      </c>
      <c r="G6" s="9">
        <v>0.18018018018019999</v>
      </c>
    </row>
    <row r="7" spans="1:7" x14ac:dyDescent="0.75">
      <c r="A7" t="s">
        <v>414</v>
      </c>
      <c r="B7" s="8">
        <v>9.1743119266060005E-2</v>
      </c>
      <c r="C7" s="8">
        <v>3.960396039604E-2</v>
      </c>
      <c r="D7" s="8">
        <v>7.7777777777779999E-2</v>
      </c>
      <c r="E7" s="8">
        <v>9.1836734693879998E-2</v>
      </c>
      <c r="F7" s="9">
        <v>0.17021276595740001</v>
      </c>
      <c r="G7" s="8">
        <v>0.1081081081081</v>
      </c>
    </row>
    <row r="8" spans="1:7" x14ac:dyDescent="0.75">
      <c r="A8" t="s">
        <v>333</v>
      </c>
      <c r="B8" s="8">
        <v>0.3119266055046</v>
      </c>
      <c r="C8" s="10">
        <v>0.2079207920792</v>
      </c>
      <c r="D8" s="8">
        <v>0.32222222222219998</v>
      </c>
      <c r="E8" s="8">
        <v>0.38775510204079999</v>
      </c>
      <c r="F8" s="8">
        <v>0.43617021276599999</v>
      </c>
      <c r="G8" s="8">
        <v>0.30630630630630001</v>
      </c>
    </row>
    <row r="9" spans="1:7" x14ac:dyDescent="0.75">
      <c r="A9" t="s">
        <v>415</v>
      </c>
      <c r="B9" s="8">
        <v>0.33027522935780002</v>
      </c>
      <c r="C9" s="9">
        <v>0.34653465346529999</v>
      </c>
      <c r="D9" s="8">
        <v>0.26666666666670003</v>
      </c>
      <c r="E9" s="8">
        <v>0.23469387755099999</v>
      </c>
      <c r="F9" s="8">
        <v>0.17021276595740001</v>
      </c>
      <c r="G9" s="10">
        <v>0.1261261261261</v>
      </c>
    </row>
    <row r="10" spans="1:7" x14ac:dyDescent="0.75">
      <c r="A10" t="s">
        <v>416</v>
      </c>
      <c r="B10" s="8">
        <v>0.2110091743119</v>
      </c>
      <c r="C10" s="9">
        <v>0.29702970297030001</v>
      </c>
      <c r="D10" s="8">
        <v>0.21111111111110001</v>
      </c>
      <c r="E10" s="8">
        <v>0.2040816326531</v>
      </c>
      <c r="F10" s="10">
        <v>6.3829787234039995E-2</v>
      </c>
      <c r="G10" s="10">
        <v>8.1081081081080003E-2</v>
      </c>
    </row>
    <row r="11" spans="1:7" x14ac:dyDescent="0.75">
      <c r="A11" t="s">
        <v>114</v>
      </c>
      <c r="B11" s="11">
        <v>109</v>
      </c>
      <c r="C11" s="11">
        <v>101</v>
      </c>
      <c r="D11" s="11">
        <v>90</v>
      </c>
      <c r="E11" s="11">
        <v>98</v>
      </c>
      <c r="F11" s="11">
        <v>94</v>
      </c>
      <c r="G11" s="11">
        <v>111</v>
      </c>
    </row>
    <row r="12" spans="1:7" x14ac:dyDescent="0.75">
      <c r="A12" t="s">
        <v>115</v>
      </c>
    </row>
    <row r="13" spans="1:7" x14ac:dyDescent="0.75">
      <c r="A13" t="s">
        <v>116</v>
      </c>
    </row>
  </sheetData>
  <dataValidations count="2">
    <dataValidation allowBlank="1" showErrorMessage="1" prompt="d48b9326-23aa-42d6-ad53-f53bf015b2a9" sqref="A2 G13" xr:uid="{00000000-0002-0000-5900-000000000000}"/>
    <dataValidation allowBlank="1" error="d48b9326-23aa-42d6-ad53-f53bf015b2a9" sqref="A1" xr:uid="{00000000-0002-0000-5900-000001000000}"/>
  </dataValidations>
  <hyperlinks>
    <hyperlink ref="A1" location="'TOC'!A1" display="Back to TOC" xr:uid="{00000000-0004-0000-5900-000000000000}"/>
  </hyperlink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21"/>
  <sheetViews>
    <sheetView workbookViewId="0"/>
  </sheetViews>
  <sheetFormatPr defaultRowHeight="14.75" x14ac:dyDescent="0.75"/>
  <cols>
    <col min="1" max="1" width="58.26953125" bestFit="1" customWidth="1"/>
    <col min="2" max="7" width="12.7265625" style="6" bestFit="1" customWidth="1"/>
    <col min="8" max="16384" width="8.7265625" style="6"/>
  </cols>
  <sheetData>
    <row r="1" spans="1:7" x14ac:dyDescent="0.65">
      <c r="A1" s="4" t="s">
        <v>104</v>
      </c>
    </row>
    <row r="2" spans="1:7" x14ac:dyDescent="0.75">
      <c r="A2" t="s">
        <v>521</v>
      </c>
    </row>
    <row r="3" spans="1:7" ht="44.25" x14ac:dyDescent="0.75">
      <c r="A3" s="5" t="s">
        <v>105</v>
      </c>
      <c r="B3" s="7" t="s">
        <v>106</v>
      </c>
      <c r="C3" s="7" t="s">
        <v>107</v>
      </c>
      <c r="D3" s="7" t="s">
        <v>108</v>
      </c>
      <c r="E3" s="7" t="s">
        <v>109</v>
      </c>
      <c r="F3" s="7" t="s">
        <v>110</v>
      </c>
      <c r="G3" s="7" t="s">
        <v>111</v>
      </c>
    </row>
    <row r="4" spans="1:7" x14ac:dyDescent="0.75">
      <c r="A4" t="s">
        <v>417</v>
      </c>
      <c r="B4" s="9">
        <v>0.54128440366969999</v>
      </c>
      <c r="C4" s="8">
        <v>0.45544554455449998</v>
      </c>
      <c r="D4" s="8">
        <v>0.3888888888889</v>
      </c>
      <c r="E4" s="8">
        <v>0.28571428571430002</v>
      </c>
      <c r="F4" s="8">
        <v>0.30851063829789999</v>
      </c>
      <c r="G4" s="8">
        <v>0.38738738738739997</v>
      </c>
    </row>
    <row r="5" spans="1:7" x14ac:dyDescent="0.75">
      <c r="A5" t="s">
        <v>418</v>
      </c>
      <c r="B5" s="10">
        <v>0.17431192660549999</v>
      </c>
      <c r="C5" s="10">
        <v>0.1980198019802</v>
      </c>
      <c r="D5" s="8">
        <v>0.28888888888890002</v>
      </c>
      <c r="E5" s="8">
        <v>0.32653061224489999</v>
      </c>
      <c r="F5" s="9">
        <v>0.52127659574469998</v>
      </c>
      <c r="G5" s="9">
        <v>0.60360360360359999</v>
      </c>
    </row>
    <row r="6" spans="1:7" x14ac:dyDescent="0.75">
      <c r="A6" t="s">
        <v>419</v>
      </c>
      <c r="B6" s="9">
        <v>0.46788990825690002</v>
      </c>
      <c r="C6" s="8">
        <v>0.31683168316830002</v>
      </c>
      <c r="D6" s="8">
        <v>0.26666666666670003</v>
      </c>
      <c r="E6" s="8">
        <v>0.32653061224489999</v>
      </c>
      <c r="F6" s="8">
        <v>0.2340425531915</v>
      </c>
      <c r="G6" s="8">
        <v>0.3513513513514</v>
      </c>
    </row>
    <row r="7" spans="1:7" x14ac:dyDescent="0.75">
      <c r="A7" t="s">
        <v>420</v>
      </c>
      <c r="B7" s="9">
        <v>0.47706422018349998</v>
      </c>
      <c r="C7" s="8">
        <v>0.38613861386140003</v>
      </c>
      <c r="D7" s="8">
        <v>0.27777777777779999</v>
      </c>
      <c r="E7" s="8">
        <v>0.21428571428570001</v>
      </c>
      <c r="F7" s="8">
        <v>0.30851063829789999</v>
      </c>
      <c r="G7" s="8">
        <v>0.27027027027029998</v>
      </c>
    </row>
    <row r="8" spans="1:7" x14ac:dyDescent="0.75">
      <c r="A8" t="s">
        <v>421</v>
      </c>
      <c r="B8" s="9">
        <v>0.40366972477059998</v>
      </c>
      <c r="C8" s="8">
        <v>0.33663366336630002</v>
      </c>
      <c r="D8" s="8">
        <v>0.3</v>
      </c>
      <c r="E8" s="8">
        <v>0.2551020408163</v>
      </c>
      <c r="F8" s="8">
        <v>0.21276595744679999</v>
      </c>
      <c r="G8" s="8">
        <v>0.23423423423420001</v>
      </c>
    </row>
    <row r="9" spans="1:7" x14ac:dyDescent="0.75">
      <c r="A9" t="s">
        <v>422</v>
      </c>
      <c r="B9" s="8">
        <v>0.3669724770642</v>
      </c>
      <c r="C9" s="8">
        <v>0.29702970297030001</v>
      </c>
      <c r="D9" s="8">
        <v>0.26666666666670003</v>
      </c>
      <c r="E9" s="8">
        <v>0.1938775510204</v>
      </c>
      <c r="F9" s="8">
        <v>0.20212765957449999</v>
      </c>
      <c r="G9" s="8">
        <v>0.24324324324320001</v>
      </c>
    </row>
    <row r="10" spans="1:7" x14ac:dyDescent="0.75">
      <c r="A10" t="s">
        <v>423</v>
      </c>
      <c r="B10" s="8">
        <v>0.28440366972480002</v>
      </c>
      <c r="C10" s="8">
        <v>0.25742574257430001</v>
      </c>
      <c r="D10" s="8">
        <v>0.2444444444444</v>
      </c>
      <c r="E10" s="8">
        <v>0.26530612244899998</v>
      </c>
      <c r="F10" s="8">
        <v>0.2340425531915</v>
      </c>
      <c r="G10" s="8">
        <v>0.27927927927930002</v>
      </c>
    </row>
    <row r="11" spans="1:7" x14ac:dyDescent="0.75">
      <c r="A11" t="s">
        <v>424</v>
      </c>
      <c r="B11" s="8">
        <v>0.33944954128440002</v>
      </c>
      <c r="C11" s="8">
        <v>0.29702970297030001</v>
      </c>
      <c r="D11" s="8">
        <v>0.21111111111110001</v>
      </c>
      <c r="E11" s="8">
        <v>0.18367346938779999</v>
      </c>
      <c r="F11" s="8">
        <v>0.2446808510638</v>
      </c>
      <c r="G11" s="8">
        <v>0.17117117117120001</v>
      </c>
    </row>
    <row r="12" spans="1:7" x14ac:dyDescent="0.75">
      <c r="A12" t="s">
        <v>425</v>
      </c>
      <c r="B12" s="8">
        <v>0.17431192660549999</v>
      </c>
      <c r="C12" s="8">
        <v>0.1980198019802</v>
      </c>
      <c r="D12" s="8">
        <v>0.18888888888889999</v>
      </c>
      <c r="E12" s="8">
        <v>0.16326530612240001</v>
      </c>
      <c r="F12" s="8">
        <v>6.3829787234039995E-2</v>
      </c>
      <c r="G12" s="8">
        <v>0.1081081081081</v>
      </c>
    </row>
    <row r="13" spans="1:7" x14ac:dyDescent="0.75">
      <c r="A13" t="s">
        <v>426</v>
      </c>
      <c r="B13" s="8">
        <v>9.1743119266060005E-2</v>
      </c>
      <c r="C13" s="8">
        <v>0.1188118811881</v>
      </c>
      <c r="D13" s="8">
        <v>0.17777777777779999</v>
      </c>
      <c r="E13" s="8">
        <v>0.17346938775510001</v>
      </c>
      <c r="F13" s="8">
        <v>0.22340425531909999</v>
      </c>
      <c r="G13" s="8">
        <v>0.1171171171171</v>
      </c>
    </row>
    <row r="14" spans="1:7" x14ac:dyDescent="0.75">
      <c r="A14" t="s">
        <v>427</v>
      </c>
      <c r="B14" s="8">
        <v>0.11009174311930001</v>
      </c>
      <c r="C14" s="8">
        <v>0.1089108910891</v>
      </c>
      <c r="D14" s="8">
        <v>0.16666666666669999</v>
      </c>
      <c r="E14" s="8">
        <v>0.17346938775510001</v>
      </c>
      <c r="F14" s="8">
        <v>0.20212765957449999</v>
      </c>
      <c r="G14" s="8">
        <v>9.0090090090090003E-2</v>
      </c>
    </row>
    <row r="15" spans="1:7" x14ac:dyDescent="0.75">
      <c r="A15" t="s">
        <v>428</v>
      </c>
      <c r="B15" s="8">
        <v>0.1192660550459</v>
      </c>
      <c r="C15" s="9">
        <v>0.2376237623762</v>
      </c>
      <c r="D15" s="8">
        <v>0.1</v>
      </c>
      <c r="E15" s="8">
        <v>9.1836734693879998E-2</v>
      </c>
      <c r="F15" s="8">
        <v>7.4468085106380005E-2</v>
      </c>
      <c r="G15" s="10">
        <v>3.6036036036039998E-2</v>
      </c>
    </row>
    <row r="16" spans="1:7" x14ac:dyDescent="0.75">
      <c r="A16" t="s">
        <v>429</v>
      </c>
      <c r="B16" s="8">
        <v>7.3394495412840002E-2</v>
      </c>
      <c r="C16" s="8">
        <v>0.1188118811881</v>
      </c>
      <c r="D16" s="8">
        <v>0.1111111111111</v>
      </c>
      <c r="E16" s="8">
        <v>0.16326530612240001</v>
      </c>
      <c r="F16" s="8">
        <v>9.5744680851059999E-2</v>
      </c>
      <c r="G16" s="8">
        <v>8.1081081081080003E-2</v>
      </c>
    </row>
    <row r="17" spans="1:7" x14ac:dyDescent="0.75">
      <c r="A17" t="s">
        <v>430</v>
      </c>
      <c r="B17" s="8">
        <v>8.2568807339450004E-2</v>
      </c>
      <c r="C17" s="8">
        <v>0.12871287128709999</v>
      </c>
      <c r="D17" s="8">
        <v>0.1</v>
      </c>
      <c r="E17" s="8">
        <v>9.1836734693879998E-2</v>
      </c>
      <c r="F17" s="8">
        <v>0.1170212765957</v>
      </c>
      <c r="G17" s="8">
        <v>3.6036036036039998E-2</v>
      </c>
    </row>
    <row r="18" spans="1:7" x14ac:dyDescent="0.75">
      <c r="A18" t="s">
        <v>431</v>
      </c>
      <c r="B18" s="8">
        <v>0.1009174311927</v>
      </c>
      <c r="C18" s="8">
        <v>9.90099009901E-2</v>
      </c>
      <c r="D18" s="8">
        <v>0.1111111111111</v>
      </c>
      <c r="E18" s="8">
        <v>6.1224489795919997E-2</v>
      </c>
      <c r="F18" s="10">
        <v>0</v>
      </c>
      <c r="G18" s="8">
        <v>1.8018018018019999E-2</v>
      </c>
    </row>
    <row r="19" spans="1:7" x14ac:dyDescent="0.75">
      <c r="A19" t="s">
        <v>114</v>
      </c>
      <c r="B19" s="11">
        <v>109</v>
      </c>
      <c r="C19" s="11">
        <v>101</v>
      </c>
      <c r="D19" s="11">
        <v>90</v>
      </c>
      <c r="E19" s="11">
        <v>98</v>
      </c>
      <c r="F19" s="11">
        <v>94</v>
      </c>
      <c r="G19" s="11">
        <v>111</v>
      </c>
    </row>
    <row r="20" spans="1:7" x14ac:dyDescent="0.75">
      <c r="A20" t="s">
        <v>115</v>
      </c>
    </row>
    <row r="21" spans="1:7" x14ac:dyDescent="0.75">
      <c r="A21" t="s">
        <v>116</v>
      </c>
    </row>
  </sheetData>
  <dataValidations count="2">
    <dataValidation allowBlank="1" showErrorMessage="1" prompt="5a10ca3d-3dc9-4c82-8dd6-8454304e7f63" sqref="A2 G21" xr:uid="{00000000-0002-0000-5A00-000000000000}"/>
    <dataValidation allowBlank="1" error="5a10ca3d-3dc9-4c82-8dd6-8454304e7f63" sqref="A1" xr:uid="{00000000-0002-0000-5A00-000001000000}"/>
  </dataValidations>
  <hyperlinks>
    <hyperlink ref="A1" location="'TOC'!A1" display="Back to TOC" xr:uid="{00000000-0004-0000-5A00-000000000000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rayOfPairOfGuidQQauh xmlns:xsd="http://www.w3.org/2001/XMLSchema" xmlns:xsi="http://www.w3.org/2001/XMLSchema-instance">
  <PairOfGuidQQauh>
    <First>105384b8-1b02-42c3-a0bd-bbab6bbf2838</First>
    <Second>
      <QQa>What is your gender? by Segment</QQa>
      <QQb>105384b8-1b02-42c3-a0bd-bbab6bbf2838</QQb>
      <QQc>6</QQc>
      <QQd>6</QQd>
      <QQe>
        <QQa>TableOrChart</QQa>
        <QQb>Table 1</QQb>
        <QQc>What is your gender? by Segment</QQc>
        <QQe>What is your gender?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6</Height>
          </Size>
          <X>1</X>
          <Y>2</Y>
          <Width>6</Width>
          <Height>6</Height>
        </QQi>
        <QQj xsi:nil="true"/>
      </QQe>
    </Second>
  </PairOfGuidQQauh>
  <PairOfGuidQQauh>
    <First>c891055f-222a-49bd-9d6b-97835727fc2f</First>
    <Second>
      <QQa>How old are you? by Segment</QQa>
      <QQb>c891055f-222a-49bd-9d6b-97835727fc2f</QQb>
      <QQc>6</QQc>
      <QQd>10</QQd>
      <QQe>
        <QQa>TableOrChart</QQa>
        <QQb>Table 2</QQb>
        <QQc>How old are you? by Segment</QQc>
        <QQe>How old are you?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92adc107-9a12-4896-ae76-374bb378a65e</First>
    <Second>
      <QQa>In the past 12 months, how often have you engaged in any physical activity, sport or exercise? Please consider any activity lasting at least 20 minutes  by Segment</QQa>
      <QQb>92adc107-9a12-4896-ae76-374bb378a65e</QQb>
      <QQc>6</QQc>
      <QQd>9</QQd>
      <QQe>
        <QQa>TableOrChart</QQa>
        <QQb>Table 3</QQb>
        <QQc>In the past 12 months, how often have you engaged in any physical activity, sport or exercise? Please consider any activity lasting at least 20 minutes  by Segment</QQc>
        <QQe>In the past 12 months, how often have you engaged in any physical activity, sport or exercise? Please consider any activity lasting at least 20 minutes 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6d425fda-7576-41f5-be23-08825a5d45ee</First>
    <Second>
      <QQa>Do you intend to continue working out or staying physically active over the next 6 months? by Segment</QQa>
      <QQb>6d425fda-7576-41f5-be23-08825a5d45ee</QQb>
      <QQc>6</QQc>
      <QQd>7</QQd>
      <QQe>
        <QQa>TableOrChart</QQa>
        <QQb>Table 4</QQb>
        <QQc>Do you intend to continue working out or staying physically active over the next 6 months? by Segment</QQc>
        <QQe>Do you intend to continue working out or staying physically active over the next 6 months?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7</Height>
          </Size>
          <X>1</X>
          <Y>2</Y>
          <Width>6</Width>
          <Height>7</Height>
        </QQi>
        <QQj xsi:nil="true"/>
      </QQe>
    </Second>
  </PairOfGuidQQauh>
  <PairOfGuidQQauh>
    <First>df5540cf-9d0e-4c8d-a9b6-91dd5448a6c7</First>
    <Second>
      <QQa>How would you describe your current fitness skill level? by Segment</QQa>
      <QQb>df5540cf-9d0e-4c8d-a9b6-91dd5448a6c7</QQb>
      <QQc>6</QQc>
      <QQd>7</QQd>
      <QQe>
        <QQa>TableOrChart</QQa>
        <QQb>Table 5</QQb>
        <QQc>How would you describe your current fitness skill level? by Segment</QQc>
        <QQe>How would you describe your current fitness skill level?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7</Height>
          </Size>
          <X>1</X>
          <Y>2</Y>
          <Width>6</Width>
          <Height>7</Height>
        </QQi>
        <QQj xsi:nil="true"/>
      </QQe>
    </Second>
  </PairOfGuidQQauh>
  <PairOfGuidQQauh>
    <First>2632fad6-3d96-4c2d-9286-4f9ff7d6fb68</First>
    <Second>
      <QQa>Do you currently exercise at a gym or fitness studio? by Segment</QQa>
      <QQb>2632fad6-3d96-4c2d-9286-4f9ff7d6fb68</QQb>
      <QQc>6</QQc>
      <QQd>6</QQd>
      <QQe>
        <QQa>TableOrChart</QQa>
        <QQb>Table 6</QQb>
        <QQc>Do you currently exercise at a gym or fitness studio? by Segment</QQc>
        <QQe>Do you currently exercise at a gym or fitness studio?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6</Height>
          </Size>
          <X>1</X>
          <Y>2</Y>
          <Width>6</Width>
          <Height>6</Height>
        </QQi>
        <QQj xsi:nil="true"/>
      </QQe>
    </Second>
  </PairOfGuidQQauh>
  <PairOfGuidQQauh>
    <First>327ce961-aa43-4e6e-b03a-785d7d69220e</First>
    <Second>
      <QQa>Which of the following best describes your current way of exercising at home? by Segment</QQa>
      <QQb>327ce961-aa43-4e6e-b03a-785d7d69220e</QQb>
      <QQc>6</QQc>
      <QQd>8</QQd>
      <QQe>
        <QQa>TableOrChart</QQa>
        <QQb>Table 7</QQb>
        <QQc>Which of the following best describes your current way of exercising at home? by Segment</QQc>
        <QQe>Which of the following best describes your current way of exercising at home?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8</Height>
          </Size>
          <X>1</X>
          <Y>2</Y>
          <Width>6</Width>
          <Height>8</Height>
        </QQi>
        <QQj xsi:nil="true"/>
      </QQe>
    </Second>
  </PairOfGuidQQauh>
  <PairOfGuidQQauh>
    <First>97778009-3af8-4b21-b696-22947a3fb196</First>
    <Second>
      <QQa>Are you the primary decision-maker when it comes to purchasing home fitness equipment for yourself or your household? by Segment</QQa>
      <QQb>97778009-3af8-4b21-b696-22947a3fb196</QQb>
      <QQc>6</QQc>
      <QQd>6</QQd>
      <QQe>
        <QQa>TableOrChart</QQa>
        <QQb>Table 8</QQb>
        <QQc>Are you the primary decision-maker when it comes to purchasing home fitness equipment for yourself or your household? by Segment</QQc>
        <QQe>Are you the primary decision-maker when it comes to purchasing home fitness equipment for yourself or your household?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6</Height>
          </Size>
          <X>1</X>
          <Y>2</Y>
          <Width>6</Width>
          <Height>6</Height>
        </QQi>
        <QQj xsi:nil="true"/>
      </QQe>
    </Second>
  </PairOfGuidQQauh>
  <PairOfGuidQQauh>
    <First>1d319b0b-229f-4265-a2fd-cc14176a0da4</First>
    <Second>
      <QQa>Which of the following statements best describes your approach to adopting new technology? by Segment</QQa>
      <QQb>1d319b0b-229f-4265-a2fd-cc14176a0da4</QQb>
      <QQc>6</QQc>
      <QQd>8</QQd>
      <QQe>
        <QQa>TableOrChart</QQa>
        <QQb>Table 9</QQb>
        <QQc>Which of the following statements best describes your approach to adopting new technology? by Segment</QQc>
        <QQe>Which of the following statements best describes your approach to adopting new technology?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8</Height>
          </Size>
          <X>1</X>
          <Y>2</Y>
          <Width>6</Width>
          <Height>8</Height>
        </QQi>
        <QQj xsi:nil="true"/>
      </QQe>
    </Second>
  </PairOfGuidQQauh>
  <PairOfGuidQQauh>
    <First>f44d5bde-3150-4673-821b-6a213bf11cd7</First>
    <Second>
      <QQa>What is your race / ethnicity? Please choose what best describes you  by Segment</QQa>
      <QQb>f44d5bde-3150-4673-821b-6a213bf11cd7</QQb>
      <QQc>6</QQc>
      <QQd>11</QQd>
      <QQe>
        <QQa>TableOrChart</QQa>
        <QQb>Table 10</QQb>
        <QQc>What is your race / ethnicity? Please choose what best describes you  by Segment</QQc>
        <QQe>What is your race / ethnicity? Please choose what best describes you 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6777a157-3a63-424f-afff-68177f52143e</First>
    <Second>
      <QQa>What is your total annual household income before taxes? by Segment</QQa>
      <QQb>6777a157-3a63-424f-afff-68177f52143e</QQb>
      <QQc>6</QQc>
      <QQd>11</QQd>
      <QQe>
        <QQa>TableOrChart</QQa>
        <QQb>Table 11</QQb>
        <QQc>What is your total annual household income before taxes? by Segment</QQc>
        <QQe>What is your total annual household income before taxes?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c33aff4f-d7c1-4520-931b-654b828a0208</First>
    <Second>
      <QQa>What is your current marital status? by Segment</QQa>
      <QQb>c33aff4f-d7c1-4520-931b-654b828a0208</QQb>
      <QQc>6</QQc>
      <QQd>10</QQd>
      <QQe>
        <QQa>TableOrChart</QQa>
        <QQb>Table 12</QQb>
        <QQc>What is your current marital status? by Segment</QQc>
        <QQe>What is your current marital status?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58742b1f-53eb-48aa-80f0-25b625b23506</First>
    <Second>
      <QQa>Which of the following people live in your household? Select all that apply  by Segment</QQa>
      <QQb>58742b1f-53eb-48aa-80f0-25b625b23506</QQb>
      <QQc>6</QQc>
      <QQd>14</QQd>
      <QQe>
        <QQa>TableOrChart</QQa>
        <QQb>Table 13</QQb>
        <QQc>Which of the following people live in your household? Select all that apply  by Segment</QQc>
        <QQe>Which of the following people live in your household? Select all that apply 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14</Height>
          </Size>
          <X>1</X>
          <Y>2</Y>
          <Width>6</Width>
          <Height>14</Height>
        </QQi>
        <QQj xsi:nil="true"/>
      </QQe>
    </Second>
  </PairOfGuidQQauh>
  <PairOfGuidQQauh>
    <First>f653cced-d478-483b-9ead-e18dd338be07</First>
    <Second>
      <QQa>Which social media platforms do you frequently use? by Segment</QQa>
      <QQb>f653cced-d478-483b-9ead-e18dd338be07</QQb>
      <QQc>6</QQc>
      <QQd>12</QQd>
      <QQe>
        <QQa>TableOrChart</QQa>
        <QQb>Table 14</QQb>
        <QQc>Which social media platforms do you frequently use? by Segment</QQc>
        <QQe>Which social media platforms do you frequently use?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12</Height>
          </Size>
          <X>1</X>
          <Y>2</Y>
          <Width>6</Width>
          <Height>12</Height>
        </QQi>
        <QQj xsi:nil="true"/>
      </QQe>
    </Second>
  </PairOfGuidQQauh>
  <PairOfGuidQQauh>
    <First>f762db2f-67e6-46c7-b73c-75cece8924aa</First>
    <Second>
      <QQa>Which of these car brands best captures your personal style? by Segment</QQa>
      <QQb>f762db2f-67e6-46c7-b73c-75cece8924aa</QQb>
      <QQc>6</QQc>
      <QQd>15</QQd>
      <QQe>
        <QQa>TableOrChart</QQa>
        <QQb>Table 15</QQb>
        <QQc>Which of these car brands best captures your personal style? by Segment</QQc>
        <QQe>Which of these car brands best captures your personal style? by Segment</QQe>
        <QQf>Total sample; base n = 594
Multiple comparison correction: False Discovery Rate (FDR) (p = 0.05)</QQf>
        <QQh>false</QQh>
        <QQi>
          <Location>
            <X>1</X>
            <Y>2</Y>
          </Location>
          <Size>
            <Width>6</Width>
            <Height>15</Height>
          </Size>
          <X>1</X>
          <Y>2</Y>
          <Width>6</Width>
          <Height>15</Height>
        </QQi>
        <QQj xsi:nil="true"/>
      </QQe>
    </Second>
  </PairOfGuidQQauh>
  <PairOfGuidQQauh>
    <First>df269591-ab41-4294-81c1-3d9996a9350c</First>
    <Second>
      <QQa>Which are your favorite music genres? Select up to three (3)  by Segment</QQa>
      <QQb>df269591-ab41-4294-81c1-3d9996a9350c</QQb>
      <QQc>6</QQc>
      <QQd>14</QQd>
      <QQe>
        <QQa>TableOrChart</QQa>
        <QQb>Table 16</QQb>
        <QQc>Which are your favorite music genres? Select up to three (3)  by Segment</QQc>
        <QQe>Which are your favorite music genres? Select up to three (3)  by Segment</QQe>
        <QQf>Total sample; base n = 597
Multiple comparison correction: False Discovery Rate (FDR) (p = 0.05)</QQf>
        <QQh>false</QQh>
        <QQi>
          <Location>
            <X>1</X>
            <Y>2</Y>
          </Location>
          <Size>
            <Width>6</Width>
            <Height>14</Height>
          </Size>
          <X>1</X>
          <Y>2</Y>
          <Width>6</Width>
          <Height>14</Height>
        </QQi>
        <QQj xsi:nil="true"/>
      </QQe>
    </Second>
  </PairOfGuidQQauh>
  <PairOfGuidQQauh>
    <First>12e8063f-7985-45f4-8e45-65707f0331cc</First>
    <Second>
      <QQa>Do you personally own any home fitness machine or equipment? by Segment</QQa>
      <QQb>12e8063f-7985-45f4-8e45-65707f0331cc</QQb>
      <QQc>6</QQc>
      <QQd>6</QQd>
      <QQe>
        <QQa>TableOrChart</QQa>
        <QQb>Table 17</QQb>
        <QQc>Do you personally own any home fitness machine or equipment? by Segment</QQc>
        <QQe>Do you personally own any home fitness machine or equipment?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6</Height>
          </Size>
          <X>1</X>
          <Y>2</Y>
          <Width>6</Width>
          <Height>6</Height>
        </QQi>
        <QQj xsi:nil="true"/>
      </QQe>
    </Second>
  </PairOfGuidQQauh>
  <PairOfGuidQQauh>
    <First>bd3f1faa-4bd0-4012-ab6b-6b80c8ccd974</First>
    <Second>
      <QQa>What type(s) of home fitness machine or equipment do you own? Check all that apply  by Segment</QQa>
      <QQb>bd3f1faa-4bd0-4012-ab6b-6b80c8ccd974</QQb>
      <QQc>6</QQc>
      <QQd>9</QQd>
      <QQe>
        <QQa>TableOrChart</QQa>
        <QQb>Table 18</QQb>
        <QQc>What type(s) of home fitness machine or equipment do you own? Check all that apply  by Segment</QQc>
        <QQe>What type(s) of home fitness machine or equipment do you own? Check all that apply  by Segment</QQe>
        <QQf>Total sample; base n = 395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f01133d3-2ea8-4da4-8b4a-263cac51b511</First>
    <Second>
      <QQa>Which of the following fitness equipment brands do you currently own or use at home? Check all that apply  by Segment</QQa>
      <QQb>f01133d3-2ea8-4da4-8b4a-263cac51b511</QQb>
      <QQc>6</QQc>
      <QQd>17</QQd>
      <QQe>
        <QQa>TableOrChart</QQa>
        <QQb>Table 19</QQb>
        <QQc>Which of the following fitness equipment brands do you currently own or use at home? Check all that apply  by Segment</QQc>
        <QQe>Which of the following fitness equipment brands do you currently own or use at home? Check all that apply  by Segment</QQe>
        <QQf>Total sample; base n = 372
Multiple comparison correction: False Discovery Rate (FDR) (p = 0.05)</QQf>
        <QQh>false</QQh>
        <QQi>
          <Location>
            <X>1</X>
            <Y>2</Y>
          </Location>
          <Size>
            <Width>6</Width>
            <Height>17</Height>
          </Size>
          <X>1</X>
          <Y>2</Y>
          <Width>6</Width>
          <Height>17</Height>
        </QQi>
        <QQj xsi:nil="true"/>
      </QQe>
    </Second>
  </PairOfGuidQQauh>
  <PairOfGuidQQauh>
    <First>fc5a1b16-2921-4725-9a43-2fdd8eba46cb</First>
    <Second>
      <QQa>In total, how much have you spent on your home fitness machines or equipment? by Segment</QQa>
      <QQb>fc5a1b16-2921-4725-9a43-2fdd8eba46cb</QQb>
      <QQc>6</QQc>
      <QQd>12</QQd>
      <QQe>
        <QQa>TableOrChart</QQa>
        <QQb>Table 20</QQb>
        <QQc>In total, how much have you spent on your home fitness machines or equipment? by Segment</QQc>
        <QQe>In total, how much have you spent on your home fitness machines or equipment? by Segment</QQe>
        <QQf>Total sample; base n = 395
Multiple comparison correction: False Discovery Rate (FDR) (p = 0.05)</QQf>
        <QQh>false</QQh>
        <QQi>
          <Location>
            <X>1</X>
            <Y>2</Y>
          </Location>
          <Size>
            <Width>6</Width>
            <Height>12</Height>
          </Size>
          <X>1</X>
          <Y>2</Y>
          <Width>6</Width>
          <Height>12</Height>
        </QQi>
        <QQj xsi:nil="true"/>
      </QQe>
    </Second>
  </PairOfGuidQQauh>
  <PairOfGuidQQauh>
    <First>7695ee77-039b-4145-b2a5-b6190f88928e</First>
    <Second>
      <QQa>Where have you purchased home fitness equipment in the past? Select all that apply  by Segment</QQa>
      <QQb>7695ee77-039b-4145-b2a5-b6190f88928e</QQb>
      <QQc>6</QQc>
      <QQd>10</QQd>
      <QQe>
        <QQa>TableOrChart</QQa>
        <QQb>Table 21</QQb>
        <QQc>Where have you purchased home fitness equipment in the past? Select all that apply  by Segment</QQc>
        <QQe>Where have you purchased home fitness equipment in the past? Select all that apply  by Segment</QQe>
        <QQf>Total sample; base n = 395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10dc0b61-fe2b-43e4-b4d1-d689e737fb68</First>
    <Second>
      <QQa>Which of the following fitness memberships or subscriptions do you currently have? Select all that apply  by Segment</QQa>
      <QQb>10dc0b61-fe2b-43e4-b4d1-d689e737fb68</QQb>
      <QQc>6</QQc>
      <QQd>11</QQd>
      <QQe>
        <QQa>TableOrChart</QQa>
        <QQb>Table 22</QQb>
        <QQc>Which of the following fitness memberships or subscriptions do you currently have? Select all that apply  by Segment</QQc>
        <QQe>Which of the following fitness memberships or subscriptions do you currently have? Select all that apply 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f78ba08c-d067-476a-99b0-dc2cd5ae2725</First>
    <Second>
      <QQa>What are your main fitness goals? Select up to three (3)  by Segment</QQa>
      <QQb>f78ba08c-d067-476a-99b0-dc2cd5ae2725</QQb>
      <QQc>6</QQc>
      <QQd>18</QQd>
      <QQe>
        <QQa>TableOrChart</QQa>
        <QQb>Table 23</QQb>
        <QQc>What are your main fitness goals? Select up to three (3)  by Segment</QQc>
        <QQe>What are your main fitness goals? Select up to three (3) 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18</Height>
          </Size>
          <X>1</X>
          <Y>2</Y>
          <Width>6</Width>
          <Height>18</Height>
        </QQi>
        <QQj xsi:nil="true"/>
      </QQe>
    </Second>
  </PairOfGuidQQauh>
  <PairOfGuidQQauh>
    <First>b974a8a5-4131-4ea0-aad1-7c260d59ea48</First>
    <Second>
      <QQa>How likely are you to purchase strength training equipment for yourself or your household within the next 12 months? by Segment</QQa>
      <QQb>b974a8a5-4131-4ea0-aad1-7c260d59ea48</QQb>
      <QQc>6</QQc>
      <QQd>8</QQd>
      <QQe>
        <QQa>TableOrChart</QQa>
        <QQb>Table 24</QQb>
        <QQc>How likely are you to purchase strength training equipment for yourself or your household within the next 12 months? by Segment</QQc>
        <QQe>How likely are you to purchase strength training equipment for yourself or your household within the next 12 months? by Segment</QQe>
        <QQf>Total sample; base n = 380
Multiple comparison correction: False Discovery Rate (FDR) (p = 0.05)</QQf>
        <QQh>false</QQh>
        <QQi>
          <Location>
            <X>1</X>
            <Y>2</Y>
          </Location>
          <Size>
            <Width>6</Width>
            <Height>8</Height>
          </Size>
          <X>1</X>
          <Y>2</Y>
          <Width>6</Width>
          <Height>8</Height>
        </QQi>
        <QQj xsi:nil="true"/>
      </QQe>
    </Second>
  </PairOfGuidQQauh>
  <PairOfGuidQQauh>
    <First>0bdfd6e9-91ab-408c-b509-ca2c3af1109a</First>
    <Second>
      <QQa>Which of the following strength training equipment are you interested in buying? Select all that apply  by Segment</QQa>
      <QQb>0bdfd6e9-91ab-408c-b509-ca2c3af1109a</QQb>
      <QQc>6</QQc>
      <QQd>12</QQd>
      <QQe>
        <QQa>TableOrChart</QQa>
        <QQb>Table 25</QQb>
        <QQc>Which of the following strength training equipment are you interested in buying? Select all that apply  by Segment</QQc>
        <QQe>Which of the following strength training equipment are you interested in buying? Select all that apply  by Segment</QQe>
        <QQf>Total sample; base n = 256
Multiple comparison correction: False Discovery Rate (FDR) (p = 0.05)</QQf>
        <QQh>false</QQh>
        <QQi>
          <Location>
            <X>1</X>
            <Y>2</Y>
          </Location>
          <Size>
            <Width>6</Width>
            <Height>12</Height>
          </Size>
          <X>1</X>
          <Y>2</Y>
          <Width>6</Width>
          <Height>12</Height>
        </QQi>
        <QQj xsi:nil="true"/>
      </QQe>
    </Second>
  </PairOfGuidQQauh>
  <PairOfGuidQQauh>
    <First>9a29a37c-e867-4ace-b1ce-4b346f6be160</First>
    <Second>
      <QQa>Do you follow a workout plan or routine? by Segment</QQa>
      <QQb>9a29a37c-e867-4ace-b1ce-4b346f6be160</QQb>
      <QQc>6</QQc>
      <QQd>8</QQd>
      <QQe>
        <QQa>TableOrChart</QQa>
        <QQb>Table 26</QQb>
        <QQc>Do you follow a workout plan or routine? by Segment</QQc>
        <QQe>Do you follow a workout plan or routine?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8</Height>
          </Size>
          <X>1</X>
          <Y>2</Y>
          <Width>6</Width>
          <Height>8</Height>
        </QQi>
        <QQj xsi:nil="true"/>
      </QQe>
    </Second>
  </PairOfGuidQQauh>
  <PairOfGuidQQauh>
    <First>b7eb6657-048d-4e0c-ac66-78f2acc116ae</First>
    <Second>
      <QQa>Have you ever received guidance or training from a personal trainer? by Segment</QQa>
      <QQb>b7eb6657-048d-4e0c-ac66-78f2acc116ae</QQb>
      <QQc>6</QQc>
      <QQd>7</QQd>
      <QQe>
        <QQa>TableOrChart</QQa>
        <QQb>Table 27</QQb>
        <QQc>Have you ever received guidance or training from a personal trainer? by Segment</QQc>
        <QQe>Have you ever received guidance or training from a personal trainer?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7</Height>
          </Size>
          <X>1</X>
          <Y>2</Y>
          <Width>6</Width>
          <Height>7</Height>
        </QQi>
        <QQj xsi:nil="true"/>
      </QQe>
    </Second>
  </PairOfGuidQQauh>
  <PairOfGuidQQauh>
    <First>36e94480-8a21-48dc-bc83-76920ec1f9c5</First>
    <Second>
      <QQa>Which statement best describes your openness to using smart or AI-powered fitness technology at home? (e g , connected equipment, fitness apps, smartwatches, virtual coaching) by Segment</QQa>
      <QQb>36e94480-8a21-48dc-bc83-76920ec1f9c5</QQb>
      <QQc>6</QQc>
      <QQd>9</QQd>
      <QQe>
        <QQa>TableOrChart</QQa>
        <QQb>Table 28</QQb>
        <QQc>Which statement best describes your openness to using smart or AI-powered fitness technology at home? (e g , connected equipment, fitness apps, smartwatches, virtual coaching) by Segment</QQc>
        <QQe>Which statement best describes your openness to using smart or AI-powered fitness technology at home? (e g , connected equipment, fitness apps, smartwatches, virtual coaching)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73e3bd15-f8cd-4443-825f-ee3ac80a0a0b</First>
    <Second>
      <QQa>What, if anything, does the name “AEKE” make you think of? Please select all that apply from the choices below  by Segment</QQa>
      <QQb>73e3bd15-f8cd-4443-825f-ee3ac80a0a0b</QQb>
      <QQc>6</QQc>
      <QQd>12</QQd>
      <QQe>
        <QQa>TableOrChart</QQa>
        <QQb>Table 29</QQb>
        <QQc>What, if anything, does the name “AEKE” make you think of? Please select all that apply from the choices below  by Segment</QQc>
        <QQe>What, if anything, does the name “AEKE” make you think of? Please select all that apply from the choices below 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12</Height>
          </Size>
          <X>1</X>
          <Y>2</Y>
          <Width>6</Width>
          <Height>12</Height>
        </QQi>
        <QQj xsi:nil="true"/>
      </QQe>
    </Second>
  </PairOfGuidQQauh>
  <PairOfGuidQQauh>
    <First>fecb2ea6-1bb0-423b-b080-269057c8e92f</First>
    <Second>
      <QQa>The intended pronunciation is IKE like the name  How obvious was that pronunciation when you first saw the name written? by Segment</QQa>
      <QQb>fecb2ea6-1bb0-423b-b080-269057c8e92f</QQb>
      <QQc>6</QQc>
      <QQd>8</QQd>
      <QQe>
        <QQa>TableOrChart</QQa>
        <QQb>Table 30</QQb>
        <QQc>The intended pronunciation is IKE like the name  How obvious was that pronunciation when you first saw the name written? by Segment</QQc>
        <QQe>The intended pronunciation is IKE like the name  How obvious was that pronunciation when you first saw the name written?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8</Height>
          </Size>
          <X>1</X>
          <Y>2</Y>
          <Width>6</Width>
          <Height>8</Height>
        </QQi>
        <QQj xsi:nil="true"/>
      </QQe>
    </Second>
  </PairOfGuidQQauh>
  <PairOfGuidQQauh>
    <First>953351f3-314f-4576-afa8-e49b374c831f</First>
    <Second>
      <QQa>AEKE by Segment</QQa>
      <QQb>953351f3-314f-4576-afa8-e49b374c831f</QQb>
      <QQc>6</QQc>
      <QQd>10</QQd>
      <QQe>
        <QQa>TableOrChart</QQa>
        <QQb>Table 31</QQb>
        <QQc>AEKE by Segment</QQc>
        <QQe>AEKE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9e2f35b7-98f7-4c9f-984b-49daebd56908</First>
    <Second>
      <QQa>Tonal by Segment</QQa>
      <QQb>9e2f35b7-98f7-4c9f-984b-49daebd56908</QQb>
      <QQc>6</QQc>
      <QQd>10</QQd>
      <QQe>
        <QQa>TableOrChart</QQa>
        <QQb>Table 32</QQb>
        <QQc>Tonal by Segment</QQc>
        <QQe>Tonal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c8239795-f7a3-4bce-a3ad-e305d9612b98</First>
    <Second>
      <QQa>Gymera by Segment</QQa>
      <QQb>c8239795-f7a3-4bce-a3ad-e305d9612b98</QQb>
      <QQc>6</QQc>
      <QQd>10</QQd>
      <QQe>
        <QQa>TableOrChart</QQa>
        <QQb>Table 33</QQb>
        <QQc>Gymera by Segment</QQc>
        <QQe>Gymera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6fd96c48-5526-4faf-a3b9-f9c1e6736fa1</First>
    <Second>
      <QQa>EGYM by Segment</QQa>
      <QQb>6fd96c48-5526-4faf-a3b9-f9c1e6736fa1</QQb>
      <QQc>6</QQc>
      <QQd>10</QQd>
      <QQe>
        <QQa>TableOrChart</QQa>
        <QQb>Table 34</QQb>
        <QQc>EGYM by Segment</QQc>
        <QQe>EGYM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b9c3737e-4554-4720-b6ed-54fab129dfa9</First>
    <Second>
      <QQa>Peloton by Segment</QQa>
      <QQb>b9c3737e-4554-4720-b6ed-54fab129dfa9</QQb>
      <QQc>6</QQc>
      <QQd>10</QQd>
      <QQe>
        <QQa>TableOrChart</QQa>
        <QQb>Table 35</QQb>
        <QQc>Peloton by Segment</QQc>
        <QQe>Peloton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c69289cb-c430-40df-99ba-dc0a0bb6569b</First>
    <Second>
      <QQa>Speediance by Segment</QQa>
      <QQb>c69289cb-c430-40df-99ba-dc0a0bb6569b</QQb>
      <QQc>6</QQc>
      <QQd>10</QQd>
      <QQe>
        <QQa>TableOrChart</QQa>
        <QQb>Table 36</QQb>
        <QQc>Speediance by Segment</QQc>
        <QQe>Speediance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99c8e2a6-8a43-4e78-b86e-3c03616b5a95</First>
    <Second>
      <QQa>Overall, how much do you like or dislike the name “AEKE” as a brand for smart home fitness gym and equipment? by Segment</QQa>
      <QQb>99c8e2a6-8a43-4e78-b86e-3c03616b5a95</QQb>
      <QQc>6</QQc>
      <QQd>10</QQd>
      <QQe>
        <QQa>TableOrChart</QQa>
        <QQb>Table 37</QQb>
        <QQc>Overall, how much do you like or dislike the name “AEKE” as a brand for smart home fitness gym and equipment? by Segment</QQc>
        <QQe>Overall, how much do you like or dislike the name “AEKE” as a brand for smart home fitness gym and equipment?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78ca2015-4128-41a5-aa94-0328f358c052</First>
    <Second>
      <QQa>How interested are you in purchasing smart home fitness equipment? by Segment</QQa>
      <QQb>78ca2015-4128-41a5-aa94-0328f358c052</QQb>
      <QQc>6</QQc>
      <QQd>8</QQd>
      <QQe>
        <QQa>TableOrChart</QQa>
        <QQb>Table 38</QQb>
        <QQc>How interested are you in purchasing smart home fitness equipment? by Segment</QQc>
        <QQe>How interested are you in purchasing smart home fitness equipment?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8</Height>
          </Size>
          <X>1</X>
          <Y>2</Y>
          <Width>6</Width>
          <Height>8</Height>
        </QQi>
        <QQj xsi:nil="true"/>
      </QQe>
    </Second>
  </PairOfGuidQQauh>
  <PairOfGuidQQauh>
    <First>0168c417-4080-41cf-b235-e0fccf5346ab</First>
    <Second>
      <QQa>Around how much would you be willing to spend on purchasing smart home fitness equipment? by Segment</QQa>
      <QQb>0168c417-4080-41cf-b235-e0fccf5346ab</QQb>
      <QQc>5</QQc>
      <QQd>12</QQd>
      <QQe>
        <QQa>TableOrChart</QQa>
        <QQb>Table 39</QQb>
        <QQc>Around how much would you be willing to spend on purchasing smart home fitness equipment? by Segment</QQc>
        <QQe>Around how much would you be willing to spend on purchasing smart home fitness equipment? by Segment</QQe>
        <QQf>Total sample; base n = 332
Multiple comparison correction: False Discovery Rate (FDR) (p = 0.05)</QQf>
        <QQh>false</QQh>
        <QQi>
          <Location>
            <X>1</X>
            <Y>2</Y>
          </Location>
          <Size>
            <Width>5</Width>
            <Height>12</Height>
          </Size>
          <X>1</X>
          <Y>2</Y>
          <Width>5</Width>
          <Height>12</Height>
        </QQi>
        <QQj xsi:nil="true"/>
      </QQe>
    </Second>
  </PairOfGuidQQauh>
  <PairOfGuidQQauh>
    <First>0aa9013c-e8c3-4996-99e0-8b42a2119785</First>
    <Second>
      <QQa>Imagine you are going to buy smart home fitness equipment today  Which of these steps are you most likely going to do before making that p by Segment</QQa>
      <QQb>0aa9013c-e8c3-4996-99e0-8b42a2119785</QQb>
      <QQc>6</QQc>
      <QQd>12</QQd>
      <QQe>
        <QQa>TableOrChart</QQa>
        <QQb>Table 40</QQb>
        <QQc>Imagine you are going to buy smart home fitness equipment today  Which of these steps are you most likely going to do before making that p by Segment</QQc>
        <QQe>Imagine you are going to buy smart home fitness equipment today  Which of these steps are you most likely going to do before making that p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12</Height>
          </Size>
          <X>1</X>
          <Y>2</Y>
          <Width>6</Width>
          <Height>12</Height>
        </QQi>
        <QQj xsi:nil="true"/>
      </QQe>
    </Second>
  </PairOfGuidQQauh>
  <PairOfGuidQQauh>
    <First>b3d6122a-816c-440c-8556-01e08509b7bb</First>
    <Second>
      <QQa>If you were purchasing home fitness machines or equipment, which of the following payment methods would you prefer to use? Select up to three (3)  by Segment</QQa>
      <QQb>b3d6122a-816c-440c-8556-01e08509b7bb</QQb>
      <QQc>6</QQc>
      <QQd>10</QQd>
      <QQe>
        <QQa>TableOrChart</QQa>
        <QQb>Table 41</QQb>
        <QQc>If you were purchasing home fitness machines or equipment, which of the following payment methods would you prefer to use? Select up to three (3)  by Segment</QQc>
        <QQe>If you were purchasing home fitness machines or equipment, which of the following payment methods would you prefer to use? Select up to three (3) 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10</Height>
          </Size>
          <X>1</X>
          <Y>2</Y>
          <Width>6</Width>
          <Height>10</Height>
        </QQi>
        <QQj xsi:nil="true"/>
      </QQe>
    </Second>
  </PairOfGuidQQauh>
  <PairOfGuidQQauh>
    <First>40a6ac1e-903a-4a8e-936d-90ad1692b748</First>
    <Second>
      <QQa>Continue imagining that you are about to purchase smart home fitness equipment  Which of the following factors would be most important in your decisi by Segment</QQa>
      <QQb>40a6ac1e-903a-4a8e-936d-90ad1692b748</QQb>
      <QQc>6</QQc>
      <QQd>14</QQd>
      <QQe>
        <QQa>TableOrChart</QQa>
        <QQb>Table 42</QQb>
        <QQc>Continue imagining that you are about to purchase smart home fitness equipment  Which of the following factors would be most important in your decisi by Segment</QQc>
        <QQe>Continue imagining that you are about to purchase smart home fitness equipment  Which of the following factors would be most important in your decisi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14</Height>
          </Size>
          <X>1</X>
          <Y>2</Y>
          <Width>6</Width>
          <Height>14</Height>
        </QQi>
        <QQj xsi:nil="true"/>
      </QQe>
    </Second>
  </PairOfGuidQQauh>
  <PairOfGuidQQauh>
    <First>36ad88a9-2136-4967-8105-1079e5c3377e</First>
    <Second>
      <QQa>Personalized Coaching and Smart Guidance - How well the equipment adapts to your fitness level and goals  by Segment</QQa>
      <QQb>36ad88a9-2136-4967-8105-1079e5c3377e</QQb>
      <QQc>6</QQc>
      <QQd>9</QQd>
      <QQe>
        <QQa>TableOrChart</QQa>
        <QQb>Table 43</QQb>
        <QQc>Personalized Coaching and Smart Guidance - How well the equipment adapts to your fitness level and goals  by Segment</QQc>
        <QQe>Personalized Coaching and Smart Guidance - How well the equipment adapts to your fitness level and goals  by Segment</QQe>
        <QQf>Total sample; base n = 107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38b76a43-18b8-42e0-8621-a05fa7065659</First>
    <Second>
      <QQa>Engaging Content and Class Variety - The quality, freshness, and variety of workout content  by Segment</QQa>
      <QQb>38b76a43-18b8-42e0-8621-a05fa7065659</QQb>
      <QQc>6</QQc>
      <QQd>9</QQd>
      <QQe>
        <QQa>TableOrChart</QQa>
        <QQb>Table 44</QQb>
        <QQc>Engaging Content and Class Variety - The quality, freshness, and variety of workout content  by Segment</QQc>
        <QQe>Engaging Content and Class Variety - The quality, freshness, and variety of workout content  by Segment</QQe>
        <QQf>Total sample; base n = 115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aaad8b4b-d4e2-4eda-afe1-e37ef3ce3bc0</First>
    <Second>
      <QQa>Motivation, Community, and Fun - Ways the product keeps you engaged and connected  by Segment</QQa>
      <QQb>aaad8b4b-d4e2-4eda-afe1-e37ef3ce3bc0</QQb>
      <QQc>6</QQc>
      <QQd>9</QQd>
      <QQe>
        <QQa>TableOrChart</QQa>
        <QQb>Table 45</QQb>
        <QQc>Motivation, Community, and Fun - Ways the product keeps you engaged and connected  by Segment</QQc>
        <QQe>Motivation, Community, and Fun - Ways the product keeps you engaged and connected  by Segment</QQe>
        <QQf>Total sample; base n = 130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adac74aa-48e2-4ddb-b87f-da4ac479451e</First>
    <Second>
      <QQa>Ease of Use and Flexibility - How easy it is to use the equipment and fit it into daily life  by Segment</QQa>
      <QQb>adac74aa-48e2-4ddb-b87f-da4ac479451e</QQb>
      <QQc>6</QQc>
      <QQd>9</QQd>
      <QQe>
        <QQa>TableOrChart</QQa>
        <QQb>Table 46</QQb>
        <QQc>Ease of Use and Flexibility - How easy it is to use the equipment and fit it into daily life  by Segment</QQc>
        <QQe>Ease of Use and Flexibility - How easy it is to use the equipment and fit it into daily life  by Segment</QQe>
        <QQf>Total sample; base n = 316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ad0e6668-7b42-4a5e-800a-7acf20653f8c</First>
    <Second>
      <QQa>Product Design and Aesthetics - How well the product fits your space and complements your home  by Segment</QQa>
      <QQb>ad0e6668-7b42-4a5e-800a-7acf20653f8c</QQb>
      <QQc>6</QQc>
      <QQd>9</QQd>
      <QQe>
        <QQa>TableOrChart</QQa>
        <QQb>Table 47</QQb>
        <QQc>Product Design and Aesthetics - How well the product fits your space and complements your home  by Segment</QQc>
        <QQe>Product Design and Aesthetics - How well the product fits your space and complements your home  by Segment</QQe>
        <QQf>Total sample; base n = 216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91b84d0f-fd3e-4a46-9abc-11dae6c14bbe</First>
    <Second>
      <QQa>Smart Features and Digital Experience - How advanced and seamless the technology feels  by Segment</QQa>
      <QQb>91b84d0f-fd3e-4a46-9abc-11dae6c14bbe</QQb>
      <QQc>6</QQc>
      <QQd>9</QQd>
      <QQe>
        <QQa>TableOrChart</QQa>
        <QQb>Table 48</QQb>
        <QQc>Smart Features and Digital Experience - How advanced and seamless the technology feels  by Segment</QQc>
        <QQe>Smart Features and Digital Experience - How advanced and seamless the technology feels  by Segment</QQe>
        <QQf>Total sample; base n = 156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e2e9f3cf-7740-41cf-9003-95bb38f9c0ef</First>
    <Second>
      <QQa>Brand Trust and Reliability - Confidence in the brand, support, and product reputation  by Segment</QQa>
      <QQb>e2e9f3cf-7740-41cf-9003-95bb38f9c0ef</QQb>
      <QQc>6</QQc>
      <QQd>9</QQd>
      <QQe>
        <QQa>TableOrChart</QQa>
        <QQb>Table 49</QQb>
        <QQc>Brand Trust and Reliability - Confidence in the brand, support, and product reputation  by Segment</QQc>
        <QQe>Brand Trust and Reliability - Confidence in the brand, support, and product reputation  by Segment</QQe>
        <QQf>Total sample; base n = 255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4e702b79-8b84-48e9-8df7-67ecb590312f</First>
    <Second>
      <QQa>Value for Money - How worthwhile the purchase feels over time  by Segment</QQa>
      <QQb>4e702b79-8b84-48e9-8df7-67ecb590312f</QQb>
      <QQc>6</QQc>
      <QQd>9</QQd>
      <QQe>
        <QQa>TableOrChart</QQa>
        <QQb>Table 50</QQb>
        <QQc>Value for Money - How worthwhile the purchase feels over time  by Segment</QQc>
        <QQe>Value for Money - How worthwhile the purchase feels over time  by Segment</QQe>
        <QQf>Total sample; base n = 352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a12e99e4-00ef-45f3-9cb8-a08e48af1c94</First>
    <Second>
      <QQa>Seamless Delivery, Installation and Setup - Ease of getting the product installed and ready to use  by Segment</QQa>
      <QQb>a12e99e4-00ef-45f3-9cb8-a08e48af1c94</QQb>
      <QQc>6</QQc>
      <QQd>9</QQd>
      <QQe>
        <QQa>TableOrChart</QQa>
        <QQb>Table 51</QQb>
        <QQc>Seamless Delivery, Installation and Setup - Ease of getting the product installed and ready to use  by Segment</QQc>
        <QQe>Seamless Delivery, Installation and Setup - Ease of getting the product installed and ready to use  by Segment</QQe>
        <QQf>Total sample; base n = 173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ee2cfa24-8c20-4cd8-a7a6-ac2a4ee2e3dc</First>
    <Second>
      <QQa>You said that 'Personalized Coaching and Smart Guidance' is important  Below are some specific factors related to this, please choose your top two (2) factors  by Segment</QQa>
      <QQb>ee2cfa24-8c20-4cd8-a7a6-ac2a4ee2e3dc</QQb>
      <QQc>6</QQc>
      <QQd>9</QQd>
      <QQe>
        <QQa>TableOrChart</QQa>
        <QQb>Table 52</QQb>
        <QQc>You said that 'Personalized Coaching and Smart Guidance' is important  Below are some specific factors related to this, please choose your top two (2) factors  by Segment</QQc>
        <QQe>You said that 'Personalized Coaching and Smart Guidance' is important  Below are some specific factors related to this, please choose your top two (2) factors  by Segment</QQe>
        <QQf>Total sample; base n = 107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94a3018c-4444-42a7-b111-ae6b199dd037</First>
    <Second>
      <QQa>You said that 'Engaging Content and Class Variety' is very important  Below are some specific factors related to this, please choose your top two (2) factors  by Segment</QQa>
      <QQb>94a3018c-4444-42a7-b111-ae6b199dd037</QQb>
      <QQc>6</QQc>
      <QQd>9</QQd>
      <QQe>
        <QQa>TableOrChart</QQa>
        <QQb>Table 53</QQb>
        <QQc>You said that 'Engaging Content and Class Variety' is very important  Below are some specific factors related to this, please choose your top two (2) factors  by Segment</QQc>
        <QQe>You said that 'Engaging Content and Class Variety' is very important  Below are some specific factors related to this, please choose your top two (2) factors  by Segment</QQe>
        <QQf>Total sample; base n = 115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0d52540e-9721-4ccb-966d-4c0c9a7ffa91</First>
    <Second>
      <QQa>You said that 'Motivation, Community, and Fun' is very important  Below are some specific factors related to this, please choose your top two (2) factors  by Segment</QQa>
      <QQb>0d52540e-9721-4ccb-966d-4c0c9a7ffa91</QQb>
      <QQc>6</QQc>
      <QQd>9</QQd>
      <QQe>
        <QQa>TableOrChart</QQa>
        <QQb>Table 54</QQb>
        <QQc>You said that 'Motivation, Community, and Fun' is very important  Below are some specific factors related to this, please choose your top two (2) factors  by Segment</QQc>
        <QQe>You said that 'Motivation, Community, and Fun' is very important  Below are some specific factors related to this, please choose your top two (2) factors  by Segment</QQe>
        <QQf>Total sample; base n = 130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0d58cd7f-a0aa-46ab-83b2-95c92bd82129</First>
    <Second>
      <QQa>You said that 'Ease of Use and Flexibility' is very important  Below are some specific factors related to this, please choose your top two (2) factors  by Segment</QQa>
      <QQb>0d58cd7f-a0aa-46ab-83b2-95c92bd82129</QQb>
      <QQc>6</QQc>
      <QQd>9</QQd>
      <QQe>
        <QQa>TableOrChart</QQa>
        <QQb>Table 55</QQb>
        <QQc>You said that 'Ease of Use and Flexibility' is very important  Below are some specific factors related to this, please choose your top two (2) factors  by Segment</QQc>
        <QQe>You said that 'Ease of Use and Flexibility' is very important  Below are some specific factors related to this, please choose your top two (2) factors  by Segment</QQe>
        <QQf>Total sample; base n = 316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0505e42e-0fba-4a7a-a05f-1acb6dcf9f98</First>
    <Second>
      <QQa>You said that 'Product Design and Aesthetics' is very important  Below are some specific factors related to this, please choose your top two (2) factors  by Segment</QQa>
      <QQb>0505e42e-0fba-4a7a-a05f-1acb6dcf9f98</QQb>
      <QQc>6</QQc>
      <QQd>9</QQd>
      <QQe>
        <QQa>TableOrChart</QQa>
        <QQb>Table 56</QQb>
        <QQc>You said that 'Product Design and Aesthetics' is very important  Below are some specific factors related to this, please choose your top two (2) factors  by Segment</QQc>
        <QQe>You said that 'Product Design and Aesthetics' is very important  Below are some specific factors related to this, please choose your top two (2) factors  by Segment</QQe>
        <QQf>Total sample; base n = 216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8d45cf4b-0384-4bfe-8248-eb0a6917a73b</First>
    <Second>
      <QQa>You said that 'Smart Features and Digital Experience' is very important  Below are some specific factors related to this, please choose your top two (2) factors  by Segment</QQa>
      <QQb>8d45cf4b-0384-4bfe-8248-eb0a6917a73b</QQb>
      <QQc>6</QQc>
      <QQd>9</QQd>
      <QQe>
        <QQa>TableOrChart</QQa>
        <QQb>Table 57</QQb>
        <QQc>You said that 'Smart Features and Digital Experience' is very important  Below are some specific factors related to this, please choose your top two (2) factors  by Segment</QQc>
        <QQe>You said that 'Smart Features and Digital Experience' is very important  Below are some specific factors related to this, please choose your top two (2) factors  by Segment</QQe>
        <QQf>Total sample; base n = 156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c1ecf0e5-3bfb-4ca8-a630-b8f997e916e9</First>
    <Second>
      <QQa>You said that 'Brand Trust and Reliability' is very important  Below are some specific factors related to this, please choose your top two (2) factors  by Segment</QQa>
      <QQb>c1ecf0e5-3bfb-4ca8-a630-b8f997e916e9</QQb>
      <QQc>6</QQc>
      <QQd>9</QQd>
      <QQe>
        <QQa>TableOrChart</QQa>
        <QQb>Table 58</QQb>
        <QQc>You said that 'Brand Trust and Reliability' is very important  Below are some specific factors related to this, please choose your top two (2) factors  by Segment</QQc>
        <QQe>You said that 'Brand Trust and Reliability' is very important  Below are some specific factors related to this, please choose your top two (2) factors  by Segment</QQe>
        <QQf>Total sample; base n = 255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cc5be46e-eff1-455d-ac61-5d91a64dae83</First>
    <Second>
      <QQa>You said that 'Value for Money' is very important  Below are some specific factors related to this, please choose your top two (2) factors  by Segment</QQa>
      <QQb>cc5be46e-eff1-455d-ac61-5d91a64dae83</QQb>
      <QQc>6</QQc>
      <QQd>9</QQd>
      <QQe>
        <QQa>TableOrChart</QQa>
        <QQb>Table 59</QQb>
        <QQc>You said that 'Value for Money' is very important  Below are some specific factors related to this, please choose your top two (2) factors  by Segment</QQc>
        <QQe>You said that 'Value for Money' is very important  Below are some specific factors related to this, please choose your top two (2) factors  by Segment</QQe>
        <QQf>Total sample; base n = 352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710688fe-28fc-4b0a-8042-d9b0d89ba164</First>
    <Second>
      <QQa>You said that 'Seamless Delivery, Installation &amp; Setup' is very important  Below are some specific factors related to this, please choose your top two (2) factors  by Segment</QQa>
      <QQb>710688fe-28fc-4b0a-8042-d9b0d89ba164</QQb>
      <QQc>6</QQc>
      <QQd>9</QQd>
      <QQe>
        <QQa>TableOrChart</QQa>
        <QQb>Table 60</QQb>
        <QQc>You said that 'Seamless Delivery, Installation &amp; Setup' is very important  Below are some specific factors related to this, please choose your top two (2) factors  by Segment</QQc>
        <QQe>You said that 'Seamless Delivery, Installation &amp; Setup' is very important  Below are some specific factors related to this, please choose your top two (2) factors  by Segment</QQe>
        <QQf>Total sample; base n = 173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57d31593-4ec7-49f5-87f2-0e1cb6483469</First>
    <Second>
      <QQa>What factors would most likely prevent you from purchasing smart home fitness equipment? Please select up to five (5)  by Segment</QQa>
      <QQb>57d31593-4ec7-49f5-87f2-0e1cb6483469</QQb>
      <QQc>6</QQc>
      <QQd>18</QQd>
      <QQe>
        <QQa>TableOrChart</QQa>
        <QQb>Table 61</QQb>
        <QQc>What factors would most likely prevent you from purchasing smart home fitness equipment? Please select up to five (5)  by Segment</QQc>
        <QQe>What factors would most likely prevent you from purchasing smart home fitness equipment? Please select up to five (5) 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18</Height>
          </Size>
          <X>1</X>
          <Y>2</Y>
          <Width>6</Width>
          <Height>18</Height>
        </QQi>
        <QQj xsi:nil="true"/>
      </QQe>
    </Second>
  </PairOfGuidQQauh>
  <PairOfGuidQQauh>
    <First>24d4adcd-a2bd-4d29-bac8-0536ffb82fbc</First>
    <Second>
      <QQa>Premium Smart Home Gym - How interested are you in this product? by Segment</QQa>
      <QQb>24d4adcd-a2bd-4d29-bac8-0536ffb82fbc</QQb>
      <QQc>6</QQc>
      <QQd>8</QQd>
      <QQe>
        <QQa>TableOrChart</QQa>
        <QQb>Table 62</QQb>
        <QQc>Premium Smart Home Gym - How interested are you in this product? by Segment</QQc>
        <QQe>Premium Smart Home Gym - How interested are you in this product? by Segment</QQe>
        <QQf>Total sample; base n = 326
Multiple comparison correction: False Discovery Rate (FDR) (p = 0.05)</QQf>
        <QQh>false</QQh>
        <QQi>
          <Location>
            <X>1</X>
            <Y>2</Y>
          </Location>
          <Size>
            <Width>6</Width>
            <Height>8</Height>
          </Size>
          <X>1</X>
          <Y>2</Y>
          <Width>6</Width>
          <Height>8</Height>
        </QQi>
        <QQj xsi:nil="true"/>
      </QQe>
    </Second>
  </PairOfGuidQQauh>
  <PairOfGuidQQauh>
    <First>fe428282-2a78-4c56-9cad-2339a319406c</First>
    <Second>
      <QQa>Premium Smart Home Gym - How likely are you to purchase this product? by Segment</QQa>
      <QQb>fe428282-2a78-4c56-9cad-2339a319406c</QQb>
      <QQc>6</QQc>
      <QQd>8</QQd>
      <QQe>
        <QQa>TableOrChart</QQa>
        <QQb>Table 63</QQb>
        <QQc>Premium Smart Home Gym - How likely are you to purchase this product? by Segment</QQc>
        <QQe>Premium Smart Home Gym - How likely are you to purchase this product? by Segment</QQe>
        <QQf>Total sample; base n = 326
Multiple comparison correction: False Discovery Rate (FDR) (p = 0.05)</QQf>
        <QQh>false</QQh>
        <QQi>
          <Location>
            <X>1</X>
            <Y>2</Y>
          </Location>
          <Size>
            <Width>6</Width>
            <Height>8</Height>
          </Size>
          <X>1</X>
          <Y>2</Y>
          <Width>6</Width>
          <Height>8</Height>
        </QQi>
        <QQj xsi:nil="true"/>
      </QQe>
    </Second>
  </PairOfGuidQQauh>
  <PairOfGuidQQauh>
    <First>9ab317d1-0f09-464f-ab10-adccb11799cd</First>
    <Second>
      <QQa>Premium Smart Home Gym - Around how much are you willing to pay for this product? by Segment</QQa>
      <QQb>9ab317d1-0f09-464f-ab10-adccb11799cd</QQb>
      <QQc>6</QQc>
      <QQd>12</QQd>
      <QQe>
        <QQa>TableOrChart</QQa>
        <QQb>Table 64</QQb>
        <QQc>Premium Smart Home Gym - Around how much are you willing to pay for this product? by Segment</QQc>
        <QQe>Premium Smart Home Gym - Around how much are you willing to pay for this product? by Segment</QQe>
        <QQf>Total sample; base n = 195
Multiple comparison correction: False Discovery Rate (FDR) (p = 0.05)</QQf>
        <QQh>false</QQh>
        <QQi>
          <Location>
            <X>1</X>
            <Y>2</Y>
          </Location>
          <Size>
            <Width>6</Width>
            <Height>12</Height>
          </Size>
          <X>1</X>
          <Y>2</Y>
          <Width>6</Width>
          <Height>12</Height>
        </QQi>
        <QQj xsi:nil="true"/>
      </QQe>
    </Second>
  </PairOfGuidQQauh>
  <PairOfGuidQQauh>
    <First>f33200af-deca-44f7-9ef3-6170fea986c4</First>
    <Second>
      <QQa>Premium Smart Home Gym - How does this new product compare to the home fitness machine(s) or equipment you currently own? by Segment</QQa>
      <QQb>f33200af-deca-44f7-9ef3-6170fea986c4</QQb>
      <QQc>6</QQc>
      <QQd>9</QQd>
      <QQe>
        <QQa>TableOrChart</QQa>
        <QQb>Table 65</QQb>
        <QQc>Premium Smart Home Gym - How does this new product compare to the home fitness machine(s) or equipment you currently own? by Segment</QQc>
        <QQe>Premium Smart Home Gym - How does this new product compare to the home fitness machine(s) or equipment you currently own? by Segment</QQe>
        <QQf>Total sample; base n = 207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aa94a02c-76de-4306-9f67-d5f03456a300</First>
    <Second>
      <QQa>Versatile Smart Home Gym - How interested are you in this product? by Segment</QQa>
      <QQb>aa94a02c-76de-4306-9f67-d5f03456a300</QQb>
      <QQc>6</QQc>
      <QQd>8</QQd>
      <QQe>
        <QQa>TableOrChart</QQa>
        <QQb>Table 66</QQb>
        <QQc>Versatile Smart Home Gym - How interested are you in this product? by Segment</QQc>
        <QQe>Versatile Smart Home Gym - How interested are you in this product? by Segment</QQe>
        <QQf>Total sample; base n = 277
Multiple comparison correction: False Discovery Rate (FDR) (p = 0.05)</QQf>
        <QQh>false</QQh>
        <QQi>
          <Location>
            <X>1</X>
            <Y>2</Y>
          </Location>
          <Size>
            <Width>6</Width>
            <Height>8</Height>
          </Size>
          <X>1</X>
          <Y>2</Y>
          <Width>6</Width>
          <Height>8</Height>
        </QQi>
        <QQj xsi:nil="true"/>
      </QQe>
    </Second>
  </PairOfGuidQQauh>
  <PairOfGuidQQauh>
    <First>32559629-1b94-4e62-bca8-2cf7305ea5ff</First>
    <Second>
      <QQa>Versatile Smart Home Gym - How likely are you to purchase this product? by Segment</QQa>
      <QQb>32559629-1b94-4e62-bca8-2cf7305ea5ff</QQb>
      <QQc>6</QQc>
      <QQd>8</QQd>
      <QQe>
        <QQa>TableOrChart</QQa>
        <QQb>Table 67</QQb>
        <QQc>Versatile Smart Home Gym - How likely are you to purchase this product? by Segment</QQc>
        <QQe>Versatile Smart Home Gym - How likely are you to purchase this product? by Segment</QQe>
        <QQf>Total sample; base n = 277
Multiple comparison correction: False Discovery Rate (FDR) (p = 0.05)</QQf>
        <QQh>false</QQh>
        <QQi>
          <Location>
            <X>1</X>
            <Y>2</Y>
          </Location>
          <Size>
            <Width>6</Width>
            <Height>8</Height>
          </Size>
          <X>1</X>
          <Y>2</Y>
          <Width>6</Width>
          <Height>8</Height>
        </QQi>
        <QQj xsi:nil="true"/>
      </QQe>
    </Second>
  </PairOfGuidQQauh>
  <PairOfGuidQQauh>
    <First>45ac31b8-31e3-42a7-b78c-170e53a7f393</First>
    <Second>
      <QQa>Versatile Smart Home Gym - Around how much are you willing to pay for this product? by Segment</QQa>
      <QQb>45ac31b8-31e3-42a7-b78c-170e53a7f393</QQb>
      <QQc>6</QQc>
      <QQd>12</QQd>
      <QQe>
        <QQa>TableOrChart</QQa>
        <QQb>Table 68</QQb>
        <QQc>Versatile Smart Home Gym - Around how much are you willing to pay for this product? by Segment</QQc>
        <QQe>Versatile Smart Home Gym - Around how much are you willing to pay for this product? by Segment</QQe>
        <QQf>Total sample; base n = 195
Multiple comparison correction: False Discovery Rate (FDR) (p = 0.05)</QQf>
        <QQh>false</QQh>
        <QQi>
          <Location>
            <X>1</X>
            <Y>2</Y>
          </Location>
          <Size>
            <Width>6</Width>
            <Height>12</Height>
          </Size>
          <X>1</X>
          <Y>2</Y>
          <Width>6</Width>
          <Height>12</Height>
        </QQi>
        <QQj xsi:nil="true"/>
      </QQe>
    </Second>
  </PairOfGuidQQauh>
  <PairOfGuidQQauh>
    <First>b268b44d-6267-4ab2-add1-65d5d82a55fc</First>
    <Second>
      <QQa>Versatile Smart Home Gym - How does this new product compare to the home fitness machine(s) or equipment you currently own? by Segment</QQa>
      <QQb>b268b44d-6267-4ab2-add1-65d5d82a55fc</QQb>
      <QQc>6</QQc>
      <QQd>9</QQd>
      <QQe>
        <QQa>TableOrChart</QQa>
        <QQb>Table 69</QQb>
        <QQc>Versatile Smart Home Gym - How does this new product compare to the home fitness machine(s) or equipment you currently own? by Segment</QQc>
        <QQe>Versatile Smart Home Gym - How does this new product compare to the home fitness machine(s) or equipment you currently own? by Segment</QQe>
        <QQf>Total sample; base n = 198
Multiple comparison correction: False Discovery Rate (FDR) (p = 0.05)</QQf>
        <QQh>false</QQh>
        <QQi>
          <Location>
            <X>1</X>
            <Y>2</Y>
          </Location>
          <Size>
            <Width>6</Width>
            <Height>9</Height>
          </Size>
          <X>1</X>
          <Y>2</Y>
          <Width>6</Width>
          <Height>9</Height>
        </QQi>
        <QQj xsi:nil="true"/>
      </QQe>
    </Second>
  </PairOfGuidQQauh>
  <PairOfGuidQQauh>
    <First>01db2c2d-d3aa-47e5-8b57-4d44bfe7c546</First>
    <Second>
      <QQa>I’m likely to buy something if it’s trending or recommended by influencers by Segment</QQa>
      <QQb>01db2c2d-d3aa-47e5-8b57-4d44bfe7c546</QQb>
      <QQc>6</QQc>
      <QQd>11</QQd>
      <QQe>
        <QQa>TableOrChart</QQa>
        <QQb>Table 70</QQb>
        <QQc>I’m likely to buy something if it’s trending or recommended by influencers by Segment</QQc>
        <QQe>I’m likely to buy something if it’s trending or recommended by influencers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9fbf5fb4-d9ee-460a-876d-4e089bd9c026</First>
    <Second>
      <QQa>I usually research thoroughly before making a fitness-related purchase by Segment</QQa>
      <QQb>9fbf5fb4-d9ee-460a-876d-4e089bd9c026</QQb>
      <QQc>6</QQc>
      <QQd>11</QQd>
      <QQe>
        <QQa>TableOrChart</QQa>
        <QQb>Table 71</QQb>
        <QQc>I usually research thoroughly before making a fitness-related purchase by Segment</QQc>
        <QQe>I usually research thoroughly before making a fitness-related purchase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ffa44beb-baec-46f6-a5b7-ccc2a408daa6</First>
    <Second>
      <QQa>Smart fitness equipment is too expensive for me by Segment</QQa>
      <QQb>ffa44beb-baec-46f6-a5b7-ccc2a408daa6</QQb>
      <QQc>6</QQc>
      <QQd>11</QQd>
      <QQe>
        <QQa>TableOrChart</QQa>
        <QQb>Table 72</QQb>
        <QQc>Smart fitness equipment is too expensive for me by Segment</QQc>
        <QQe>Smart fitness equipment is too expensive for me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ce3b64ed-be1c-4309-a482-1b30c233fd46</First>
    <Second>
      <QQa>I worry I won’t use the equipment consistently by Segment</QQa>
      <QQb>ce3b64ed-be1c-4309-a482-1b30c233fd46</QQb>
      <QQc>6</QQc>
      <QQd>11</QQd>
      <QQe>
        <QQa>TableOrChart</QQa>
        <QQb>Table 73</QQb>
        <QQc>I worry I won’t use the equipment consistently by Segment</QQc>
        <QQe>I worry I won’t use the equipment consistently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25da89c9-4aa1-4524-8df5-64628e6644c5</First>
    <Second>
      <QQa>I’m not confident in choosing the right equipment by Segment</QQa>
      <QQb>25da89c9-4aa1-4524-8df5-64628e6644c5</QQb>
      <QQc>6</QQc>
      <QQd>11</QQd>
      <QQe>
        <QQa>TableOrChart</QQa>
        <QQb>Table 74</QQb>
        <QQc>I’m not confident in choosing the right equipment by Segment</QQc>
        <QQe>I’m not confident in choosing the right equipment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d3f25975-f0ba-4057-83ba-58484946bc7b</First>
    <Second>
      <QQa>I have limited space at home for exercise gear by Segment</QQa>
      <QQb>d3f25975-f0ba-4057-83ba-58484946bc7b</QQb>
      <QQc>6</QQc>
      <QQd>11</QQd>
      <QQe>
        <QQa>TableOrChart</QQa>
        <QQb>Table 75</QQb>
        <QQc>I have limited space at home for exercise gear by Segment</QQc>
        <QQe>I have limited space at home for exercise gear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6799fd11-771e-4b90-8954-86656c808612</First>
    <Second>
      <QQa>I’m always looking for ways to improve myself by Segment</QQa>
      <QQb>6799fd11-771e-4b90-8954-86656c808612</QQb>
      <QQc>6</QQc>
      <QQd>11</QQd>
      <QQe>
        <QQa>TableOrChart</QQa>
        <QQb>Table 76</QQb>
        <QQc>I’m always looking for ways to improve myself by Segment</QQc>
        <QQe>I’m always looking for ways to improve myself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6d92a5f9-0f6c-48d2-a165-31091006f70d</First>
    <Second>
      <QQa>I set personal goals and track my progress by Segment</QQa>
      <QQb>6d92a5f9-0f6c-48d2-a165-31091006f70d</QQb>
      <QQc>6</QQc>
      <QQd>11</QQd>
      <QQe>
        <QQa>TableOrChart</QQa>
        <QQb>Table 77</QQb>
        <QQc>I set personal goals and track my progress by Segment</QQc>
        <QQe>I set personal goals and track my progress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37e90b81-0db2-4ddc-9ad4-f2395869ec3f</First>
    <Second>
      <QQa>Investing in fitness equipment is part of investing in myself by Segment</QQa>
      <QQb>37e90b81-0db2-4ddc-9ad4-f2395869ec3f</QQb>
      <QQc>6</QQc>
      <QQd>11</QQd>
      <QQe>
        <QQa>TableOrChart</QQa>
        <QQb>Table 78</QQb>
        <QQc>Investing in fitness equipment is part of investing in myself by Segment</QQc>
        <QQe>Investing in fitness equipment is part of investing in myself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585f9f12-afd0-4d72-86cd-432a165c25c2</First>
    <Second>
      <QQa>I believe technology can help me become the best version of myself by Segment</QQa>
      <QQb>585f9f12-afd0-4d72-86cd-432a165c25c2</QQb>
      <QQc>6</QQc>
      <QQd>11</QQd>
      <QQe>
        <QQa>TableOrChart</QQa>
        <QQb>Table 79</QQb>
        <QQc>I believe technology can help me become the best version of myself by Segment</QQc>
        <QQe>I believe technology can help me become the best version of myself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d1e729bb-995b-46f4-9fa4-e1ef6a85dd4b</First>
    <Second>
      <QQa>Staying fit is a priority in my life by Segment</QQa>
      <QQb>d1e729bb-995b-46f4-9fa4-e1ef6a85dd4b</QQb>
      <QQc>6</QQc>
      <QQd>11</QQd>
      <QQe>
        <QQa>TableOrChart</QQa>
        <QQb>Table 80</QQb>
        <QQc>Staying fit is a priority in my life by Segment</QQc>
        <QQe>Staying fit is a priority in my life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6967fa68-755e-4556-9e1f-7ca46a052ffa</First>
    <Second>
      <QQa>I feel better mentally when I exercise regularly by Segment</QQa>
      <QQb>6967fa68-755e-4556-9e1f-7ca46a052ffa</QQb>
      <QQc>6</QQc>
      <QQd>11</QQd>
      <QQe>
        <QQa>TableOrChart</QQa>
        <QQb>Table 81</QQb>
        <QQc>I feel better mentally when I exercise regularly by Segment</QQc>
        <QQe>I feel better mentally when I exercise regularly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ad7643d3-f0d8-4beb-b4db-5452af7c51f9</First>
    <Second>
      <QQa>I work out to challenge myself and grow by Segment</QQa>
      <QQb>ad7643d3-f0d8-4beb-b4db-5452af7c51f9</QQb>
      <QQc>6</QQc>
      <QQd>11</QQd>
      <QQe>
        <QQa>TableOrChart</QQa>
        <QQb>Table 82</QQb>
        <QQc>I work out to challenge myself and grow by Segment</QQc>
        <QQe>I work out to challenge myself and grow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24b698fb-0130-4b8a-8970-9198d6419505</First>
    <Second>
      <QQa>I feel guilty when I miss a workout by Segment</QQa>
      <QQb>24b698fb-0130-4b8a-8970-9198d6419505</QQb>
      <QQc>6</QQc>
      <QQd>11</QQd>
      <QQe>
        <QQa>TableOrChart</QQa>
        <QQb>Table 83</QQb>
        <QQc>I feel guilty when I miss a workout by Segment</QQc>
        <QQe>I feel guilty when I miss a workout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3db9015e-ac1e-49eb-8ab8-00bd469ac50a</First>
    <Second>
      <QQa>I’m excited by the idea of using smart or connected fitness equipment by Segment</QQa>
      <QQb>3db9015e-ac1e-49eb-8ab8-00bd469ac50a</QQb>
      <QQc>6</QQc>
      <QQd>11</QQd>
      <QQe>
        <QQa>TableOrChart</QQa>
        <QQb>Table 84</QQb>
        <QQc>I’m excited by the idea of using smart or connected fitness equipment by Segment</QQc>
        <QQe>I’m excited by the idea of using smart or connected fitness equipment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583d0a3f-2468-4137-8159-d11c1eb3ab79</First>
    <Second>
      <QQa>I find it motivating to track my fitness data digitally by Segment</QQa>
      <QQb>583d0a3f-2468-4137-8159-d11c1eb3ab79</QQb>
      <QQc>6</QQc>
      <QQd>11</QQd>
      <QQe>
        <QQa>TableOrChart</QQa>
        <QQb>Table 85</QQb>
        <QQc>I find it motivating to track my fitness data digitally by Segment</QQc>
        <QQe>I find it motivating to track my fitness data digitally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9246525c-8c1a-4087-a381-00ca5f7e00aa</First>
    <Second>
      <QQa>I trust technology to guide my workouts by Segment</QQa>
      <QQb>9246525c-8c1a-4087-a381-00ca5f7e00aa</QQb>
      <QQc>6</QQc>
      <QQd>11</QQd>
      <QQe>
        <QQa>TableOrChart</QQa>
        <QQb>Table 86</QQb>
        <QQc>I trust technology to guide my workouts by Segment</QQc>
        <QQe>I trust technology to guide my workouts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e726f1cd-2f53-4dbd-921d-3ba3cd0e11b6</First>
    <Second>
      <QQa>I prefer smart solutions over traditional gym equipment by Segment</QQa>
      <QQb>e726f1cd-2f53-4dbd-921d-3ba3cd0e11b6</QQb>
      <QQc>6</QQc>
      <QQd>11</QQd>
      <QQe>
        <QQa>TableOrChart</QQa>
        <QQb>Table 87</QQb>
        <QQc>I prefer smart solutions over traditional gym equipment by Segment</QQc>
        <QQe>I prefer smart solutions over traditional gym equipment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c21b8498-f4bd-47b1-8d94-d52c85949652</First>
    <Second>
      <QQa>Product reviews and recommendations strongly influence my buying decisions by Segment</QQa>
      <QQb>c21b8498-f4bd-47b1-8d94-d52c85949652</QQb>
      <QQc>6</QQc>
      <QQd>11</QQd>
      <QQe>
        <QQa>TableOrChart</QQa>
        <QQb>Table 88</QQb>
        <QQc>Product reviews and recommendations strongly influence my buying decisions by Segment</QQc>
        <QQe>Product reviews and recommendations strongly influence my buying decisions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d48b9326-23aa-42d6-ad53-f53bf015b2a9</First>
    <Second>
      <QQa>I would invest in quality fitness gear if it helps me stay consistent by Segment</QQa>
      <QQb>d48b9326-23aa-42d6-ad53-f53bf015b2a9</QQb>
      <QQc>6</QQc>
      <QQd>11</QQd>
      <QQe>
        <QQa>TableOrChart</QQa>
        <QQb>Table 89</QQb>
        <QQc>I would invest in quality fitness gear if it helps me stay consistent by Segment</QQc>
        <QQe>I would invest in quality fitness gear if it helps me stay consistent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11</Height>
          </Size>
          <X>1</X>
          <Y>2</Y>
          <Width>6</Width>
          <Height>11</Height>
        </QQi>
        <QQj xsi:nil="true"/>
      </QQe>
    </Second>
  </PairOfGuidQQauh>
  <PairOfGuidQQauh>
    <First>5a10ca3d-3dc9-4c82-8dd6-8454304e7f63</First>
    <Second>
      <QQa>Which of the following words or phrases best describe your fitness personality? Please select up to five (5)  by Segment</QQa>
      <QQb>5a10ca3d-3dc9-4c82-8dd6-8454304e7f63</QQb>
      <QQc>6</QQc>
      <QQd>19</QQd>
      <QQe>
        <QQa>TableOrChart</QQa>
        <QQb>Table 90</QQb>
        <QQc>Which of the following words or phrases best describe your fitness personality? Please select up to five (5)  by Segment</QQc>
        <QQe>Which of the following words or phrases best describe your fitness personality? Please select up to five (5)  by Segment</QQe>
        <QQf>Total sample; base n = 603
Multiple comparison correction: False Discovery Rate (FDR) (p = 0.05)</QQf>
        <QQh>false</QQh>
        <QQi>
          <Location>
            <X>1</X>
            <Y>2</Y>
          </Location>
          <Size>
            <Width>6</Width>
            <Height>19</Height>
          </Size>
          <X>1</X>
          <Y>2</Y>
          <Width>6</Width>
          <Height>19</Height>
        </QQi>
        <QQj xsi:nil="true"/>
      </QQe>
    </Second>
  </PairOfGuidQQauh>
</ArrayOfPairOfGuidQQauh>
</file>

<file path=customXml/itemProps1.xml><?xml version="1.0" encoding="utf-8"?>
<ds:datastoreItem xmlns:ds="http://schemas.openxmlformats.org/officeDocument/2006/customXml" ds:itemID="{E753356C-E40B-4A2A-AC58-92CD7DFFE73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91</vt:i4>
      </vt:variant>
    </vt:vector>
  </HeadingPairs>
  <TitlesOfParts>
    <vt:vector size="91" baseType="lpstr">
      <vt:lpstr>TOC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Leduc</dc:creator>
  <cp:lastModifiedBy>Kristine Leduc</cp:lastModifiedBy>
  <dcterms:created xsi:type="dcterms:W3CDTF">2025-06-20T09:33:33Z</dcterms:created>
  <dcterms:modified xsi:type="dcterms:W3CDTF">2025-06-20T09:47:29Z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cdc811b4-e58f-4589-ac35-2e55dd6d3dd7">
    <vt:lpwstr>2025-33-20 05:33:32 +08:00|0|OneWorksheetPerTable</vt:lpwstr>
  </property>
  <property fmtid="{D5CDD505-2E9C-101B-9397-08002B2CF9AE}" pid="3" name="Item_105384b8-1b02-42c3-a0bd-bbab6bbf2838">
    <vt:lpwstr>1x2-7x8|Table 1</vt:lpwstr>
  </property>
  <property fmtid="{D5CDD505-2E9C-101B-9397-08002B2CF9AE}" pid="4" name="Item_c891055f-222a-49bd-9d6b-97835727fc2f">
    <vt:lpwstr>1x2-7x12|Table 2</vt:lpwstr>
  </property>
  <property fmtid="{D5CDD505-2E9C-101B-9397-08002B2CF9AE}" pid="5" name="Item_92adc107-9a12-4896-ae76-374bb378a65e">
    <vt:lpwstr>1x2-7x11|Table 3</vt:lpwstr>
  </property>
  <property fmtid="{D5CDD505-2E9C-101B-9397-08002B2CF9AE}" pid="6" name="Item_6d425fda-7576-41f5-be23-08825a5d45ee">
    <vt:lpwstr>1x2-7x9|Table 4</vt:lpwstr>
  </property>
  <property fmtid="{D5CDD505-2E9C-101B-9397-08002B2CF9AE}" pid="7" name="Item_df5540cf-9d0e-4c8d-a9b6-91dd5448a6c7">
    <vt:lpwstr>1x2-7x9|Table 5</vt:lpwstr>
  </property>
  <property fmtid="{D5CDD505-2E9C-101B-9397-08002B2CF9AE}" pid="8" name="Item_2632fad6-3d96-4c2d-9286-4f9ff7d6fb68">
    <vt:lpwstr>1x2-7x8|Table 6</vt:lpwstr>
  </property>
  <property fmtid="{D5CDD505-2E9C-101B-9397-08002B2CF9AE}" pid="9" name="Item_327ce961-aa43-4e6e-b03a-785d7d69220e">
    <vt:lpwstr>1x2-7x10|Table 7</vt:lpwstr>
  </property>
  <property fmtid="{D5CDD505-2E9C-101B-9397-08002B2CF9AE}" pid="10" name="Item_97778009-3af8-4b21-b696-22947a3fb196">
    <vt:lpwstr>1x2-7x8|Table 8</vt:lpwstr>
  </property>
  <property fmtid="{D5CDD505-2E9C-101B-9397-08002B2CF9AE}" pid="11" name="Item_1d319b0b-229f-4265-a2fd-cc14176a0da4">
    <vt:lpwstr>1x2-7x10|Table 9</vt:lpwstr>
  </property>
  <property fmtid="{D5CDD505-2E9C-101B-9397-08002B2CF9AE}" pid="12" name="Item_f44d5bde-3150-4673-821b-6a213bf11cd7">
    <vt:lpwstr>1x2-7x13|Table 10</vt:lpwstr>
  </property>
  <property fmtid="{D5CDD505-2E9C-101B-9397-08002B2CF9AE}" pid="13" name="Item_6777a157-3a63-424f-afff-68177f52143e">
    <vt:lpwstr>1x2-7x13|Table 11</vt:lpwstr>
  </property>
  <property fmtid="{D5CDD505-2E9C-101B-9397-08002B2CF9AE}" pid="14" name="Item_c33aff4f-d7c1-4520-931b-654b828a0208">
    <vt:lpwstr>1x2-7x12|Table 12</vt:lpwstr>
  </property>
  <property fmtid="{D5CDD505-2E9C-101B-9397-08002B2CF9AE}" pid="15" name="Item_58742b1f-53eb-48aa-80f0-25b625b23506">
    <vt:lpwstr>1x2-7x16|Table 13</vt:lpwstr>
  </property>
  <property fmtid="{D5CDD505-2E9C-101B-9397-08002B2CF9AE}" pid="16" name="Item_f653cced-d478-483b-9ead-e18dd338be07">
    <vt:lpwstr>1x2-7x14|Table 14</vt:lpwstr>
  </property>
  <property fmtid="{D5CDD505-2E9C-101B-9397-08002B2CF9AE}" pid="17" name="Item_f762db2f-67e6-46c7-b73c-75cece8924aa">
    <vt:lpwstr>1x2-7x17|Table 15</vt:lpwstr>
  </property>
  <property fmtid="{D5CDD505-2E9C-101B-9397-08002B2CF9AE}" pid="18" name="Item_df269591-ab41-4294-81c1-3d9996a9350c">
    <vt:lpwstr>1x2-7x16|Table 16</vt:lpwstr>
  </property>
  <property fmtid="{D5CDD505-2E9C-101B-9397-08002B2CF9AE}" pid="19" name="Item_12e8063f-7985-45f4-8e45-65707f0331cc">
    <vt:lpwstr>1x2-7x8|Table 17</vt:lpwstr>
  </property>
  <property fmtid="{D5CDD505-2E9C-101B-9397-08002B2CF9AE}" pid="20" name="Item_bd3f1faa-4bd0-4012-ab6b-6b80c8ccd974">
    <vt:lpwstr>1x2-7x11|Table 18</vt:lpwstr>
  </property>
  <property fmtid="{D5CDD505-2E9C-101B-9397-08002B2CF9AE}" pid="21" name="Item_f01133d3-2ea8-4da4-8b4a-263cac51b511">
    <vt:lpwstr>1x2-7x19|Table 19</vt:lpwstr>
  </property>
  <property fmtid="{D5CDD505-2E9C-101B-9397-08002B2CF9AE}" pid="22" name="Item_fc5a1b16-2921-4725-9a43-2fdd8eba46cb">
    <vt:lpwstr>1x2-7x14|Table 20</vt:lpwstr>
  </property>
  <property fmtid="{D5CDD505-2E9C-101B-9397-08002B2CF9AE}" pid="23" name="Item_7695ee77-039b-4145-b2a5-b6190f88928e">
    <vt:lpwstr>1x2-7x12|Table 21</vt:lpwstr>
  </property>
  <property fmtid="{D5CDD505-2E9C-101B-9397-08002B2CF9AE}" pid="24" name="Item_10dc0b61-fe2b-43e4-b4d1-d689e737fb68">
    <vt:lpwstr>1x2-7x13|Table 22</vt:lpwstr>
  </property>
  <property fmtid="{D5CDD505-2E9C-101B-9397-08002B2CF9AE}" pid="25" name="Item_f78ba08c-d067-476a-99b0-dc2cd5ae2725">
    <vt:lpwstr>1x2-7x20|Table 23</vt:lpwstr>
  </property>
  <property fmtid="{D5CDD505-2E9C-101B-9397-08002B2CF9AE}" pid="26" name="Item_b974a8a5-4131-4ea0-aad1-7c260d59ea48">
    <vt:lpwstr>1x2-7x10|Table 24</vt:lpwstr>
  </property>
  <property fmtid="{D5CDD505-2E9C-101B-9397-08002B2CF9AE}" pid="27" name="Item_0bdfd6e9-91ab-408c-b509-ca2c3af1109a">
    <vt:lpwstr>1x2-7x14|Table 25</vt:lpwstr>
  </property>
  <property fmtid="{D5CDD505-2E9C-101B-9397-08002B2CF9AE}" pid="28" name="Item_9a29a37c-e867-4ace-b1ce-4b346f6be160">
    <vt:lpwstr>1x2-7x10|Table 26</vt:lpwstr>
  </property>
  <property fmtid="{D5CDD505-2E9C-101B-9397-08002B2CF9AE}" pid="29" name="Item_b7eb6657-048d-4e0c-ac66-78f2acc116ae">
    <vt:lpwstr>1x2-7x9|Table 27</vt:lpwstr>
  </property>
  <property fmtid="{D5CDD505-2E9C-101B-9397-08002B2CF9AE}" pid="30" name="Item_36e94480-8a21-48dc-bc83-76920ec1f9c5">
    <vt:lpwstr>1x2-7x11|Table 28</vt:lpwstr>
  </property>
  <property fmtid="{D5CDD505-2E9C-101B-9397-08002B2CF9AE}" pid="31" name="Item_73e3bd15-f8cd-4443-825f-ee3ac80a0a0b">
    <vt:lpwstr>1x2-7x14|Table 29</vt:lpwstr>
  </property>
  <property fmtid="{D5CDD505-2E9C-101B-9397-08002B2CF9AE}" pid="32" name="Item_fecb2ea6-1bb0-423b-b080-269057c8e92f">
    <vt:lpwstr>1x2-7x10|Table 30</vt:lpwstr>
  </property>
  <property fmtid="{D5CDD505-2E9C-101B-9397-08002B2CF9AE}" pid="33" name="Item_953351f3-314f-4576-afa8-e49b374c831f">
    <vt:lpwstr>1x2-7x12|Table 31</vt:lpwstr>
  </property>
  <property fmtid="{D5CDD505-2E9C-101B-9397-08002B2CF9AE}" pid="34" name="Item_9e2f35b7-98f7-4c9f-984b-49daebd56908">
    <vt:lpwstr>1x2-7x12|Table 32</vt:lpwstr>
  </property>
  <property fmtid="{D5CDD505-2E9C-101B-9397-08002B2CF9AE}" pid="35" name="Item_c8239795-f7a3-4bce-a3ad-e305d9612b98">
    <vt:lpwstr>1x2-7x12|Table 33</vt:lpwstr>
  </property>
  <property fmtid="{D5CDD505-2E9C-101B-9397-08002B2CF9AE}" pid="36" name="Item_6fd96c48-5526-4faf-a3b9-f9c1e6736fa1">
    <vt:lpwstr>1x2-7x12|Table 34</vt:lpwstr>
  </property>
  <property fmtid="{D5CDD505-2E9C-101B-9397-08002B2CF9AE}" pid="37" name="Item_b9c3737e-4554-4720-b6ed-54fab129dfa9">
    <vt:lpwstr>1x2-7x12|Table 35</vt:lpwstr>
  </property>
  <property fmtid="{D5CDD505-2E9C-101B-9397-08002B2CF9AE}" pid="38" name="Item_c69289cb-c430-40df-99ba-dc0a0bb6569b">
    <vt:lpwstr>1x2-7x12|Table 36</vt:lpwstr>
  </property>
  <property fmtid="{D5CDD505-2E9C-101B-9397-08002B2CF9AE}" pid="39" name="Item_99c8e2a6-8a43-4e78-b86e-3c03616b5a95">
    <vt:lpwstr>1x2-7x12|Table 37</vt:lpwstr>
  </property>
  <property fmtid="{D5CDD505-2E9C-101B-9397-08002B2CF9AE}" pid="40" name="Item_78ca2015-4128-41a5-aa94-0328f358c052">
    <vt:lpwstr>1x2-7x10|Table 38</vt:lpwstr>
  </property>
  <property fmtid="{D5CDD505-2E9C-101B-9397-08002B2CF9AE}" pid="41" name="Item_0168c417-4080-41cf-b235-e0fccf5346ab">
    <vt:lpwstr>1x2-6x14|Table 39</vt:lpwstr>
  </property>
  <property fmtid="{D5CDD505-2E9C-101B-9397-08002B2CF9AE}" pid="42" name="Item_0aa9013c-e8c3-4996-99e0-8b42a2119785">
    <vt:lpwstr>1x2-7x14|Table 40</vt:lpwstr>
  </property>
  <property fmtid="{D5CDD505-2E9C-101B-9397-08002B2CF9AE}" pid="43" name="Item_b3d6122a-816c-440c-8556-01e08509b7bb">
    <vt:lpwstr>1x2-7x12|Table 41</vt:lpwstr>
  </property>
  <property fmtid="{D5CDD505-2E9C-101B-9397-08002B2CF9AE}" pid="44" name="Item_40a6ac1e-903a-4a8e-936d-90ad1692b748">
    <vt:lpwstr>1x2-7x16|Table 42</vt:lpwstr>
  </property>
  <property fmtid="{D5CDD505-2E9C-101B-9397-08002B2CF9AE}" pid="45" name="Item_36ad88a9-2136-4967-8105-1079e5c3377e">
    <vt:lpwstr>1x2-7x11|Table 43</vt:lpwstr>
  </property>
  <property fmtid="{D5CDD505-2E9C-101B-9397-08002B2CF9AE}" pid="46" name="Item_38b76a43-18b8-42e0-8621-a05fa7065659">
    <vt:lpwstr>1x2-7x11|Table 44</vt:lpwstr>
  </property>
  <property fmtid="{D5CDD505-2E9C-101B-9397-08002B2CF9AE}" pid="47" name="Item_aaad8b4b-d4e2-4eda-afe1-e37ef3ce3bc0">
    <vt:lpwstr>1x2-7x11|Table 45</vt:lpwstr>
  </property>
  <property fmtid="{D5CDD505-2E9C-101B-9397-08002B2CF9AE}" pid="48" name="Item_adac74aa-48e2-4ddb-b87f-da4ac479451e">
    <vt:lpwstr>1x2-7x11|Table 46</vt:lpwstr>
  </property>
  <property fmtid="{D5CDD505-2E9C-101B-9397-08002B2CF9AE}" pid="49" name="Item_ad0e6668-7b42-4a5e-800a-7acf20653f8c">
    <vt:lpwstr>1x2-7x11|Table 47</vt:lpwstr>
  </property>
  <property fmtid="{D5CDD505-2E9C-101B-9397-08002B2CF9AE}" pid="50" name="Item_91b84d0f-fd3e-4a46-9abc-11dae6c14bbe">
    <vt:lpwstr>1x2-7x11|Table 48</vt:lpwstr>
  </property>
  <property fmtid="{D5CDD505-2E9C-101B-9397-08002B2CF9AE}" pid="51" name="Item_e2e9f3cf-7740-41cf-9003-95bb38f9c0ef">
    <vt:lpwstr>1x2-7x11|Table 49</vt:lpwstr>
  </property>
  <property fmtid="{D5CDD505-2E9C-101B-9397-08002B2CF9AE}" pid="52" name="Item_4e702b79-8b84-48e9-8df7-67ecb590312f">
    <vt:lpwstr>1x2-7x11|Table 50</vt:lpwstr>
  </property>
  <property fmtid="{D5CDD505-2E9C-101B-9397-08002B2CF9AE}" pid="53" name="Item_a12e99e4-00ef-45f3-9cb8-a08e48af1c94">
    <vt:lpwstr>1x2-7x11|Table 51</vt:lpwstr>
  </property>
  <property fmtid="{D5CDD505-2E9C-101B-9397-08002B2CF9AE}" pid="54" name="Item_ee2cfa24-8c20-4cd8-a7a6-ac2a4ee2e3dc">
    <vt:lpwstr>1x2-7x11|Table 52</vt:lpwstr>
  </property>
  <property fmtid="{D5CDD505-2E9C-101B-9397-08002B2CF9AE}" pid="55" name="Item_94a3018c-4444-42a7-b111-ae6b199dd037">
    <vt:lpwstr>1x2-7x11|Table 53</vt:lpwstr>
  </property>
  <property fmtid="{D5CDD505-2E9C-101B-9397-08002B2CF9AE}" pid="56" name="Item_0d52540e-9721-4ccb-966d-4c0c9a7ffa91">
    <vt:lpwstr>1x2-7x11|Table 54</vt:lpwstr>
  </property>
  <property fmtid="{D5CDD505-2E9C-101B-9397-08002B2CF9AE}" pid="57" name="Item_0d58cd7f-a0aa-46ab-83b2-95c92bd82129">
    <vt:lpwstr>1x2-7x11|Table 55</vt:lpwstr>
  </property>
  <property fmtid="{D5CDD505-2E9C-101B-9397-08002B2CF9AE}" pid="58" name="Item_0505e42e-0fba-4a7a-a05f-1acb6dcf9f98">
    <vt:lpwstr>1x2-7x11|Table 56</vt:lpwstr>
  </property>
  <property fmtid="{D5CDD505-2E9C-101B-9397-08002B2CF9AE}" pid="59" name="Item_8d45cf4b-0384-4bfe-8248-eb0a6917a73b">
    <vt:lpwstr>1x2-7x11|Table 57</vt:lpwstr>
  </property>
  <property fmtid="{D5CDD505-2E9C-101B-9397-08002B2CF9AE}" pid="60" name="Item_c1ecf0e5-3bfb-4ca8-a630-b8f997e916e9">
    <vt:lpwstr>1x2-7x11|Table 58</vt:lpwstr>
  </property>
  <property fmtid="{D5CDD505-2E9C-101B-9397-08002B2CF9AE}" pid="61" name="Item_cc5be46e-eff1-455d-ac61-5d91a64dae83">
    <vt:lpwstr>1x2-7x11|Table 59</vt:lpwstr>
  </property>
  <property fmtid="{D5CDD505-2E9C-101B-9397-08002B2CF9AE}" pid="62" name="Item_710688fe-28fc-4b0a-8042-d9b0d89ba164">
    <vt:lpwstr>1x2-7x11|Table 60</vt:lpwstr>
  </property>
  <property fmtid="{D5CDD505-2E9C-101B-9397-08002B2CF9AE}" pid="63" name="Item_57d31593-4ec7-49f5-87f2-0e1cb6483469">
    <vt:lpwstr>1x2-7x20|Table 61</vt:lpwstr>
  </property>
  <property fmtid="{D5CDD505-2E9C-101B-9397-08002B2CF9AE}" pid="64" name="Item_24d4adcd-a2bd-4d29-bac8-0536ffb82fbc">
    <vt:lpwstr>1x2-7x10|Table 62</vt:lpwstr>
  </property>
  <property fmtid="{D5CDD505-2E9C-101B-9397-08002B2CF9AE}" pid="65" name="Item_fe428282-2a78-4c56-9cad-2339a319406c">
    <vt:lpwstr>1x2-7x10|Table 63</vt:lpwstr>
  </property>
  <property fmtid="{D5CDD505-2E9C-101B-9397-08002B2CF9AE}" pid="66" name="Item_9ab317d1-0f09-464f-ab10-adccb11799cd">
    <vt:lpwstr>1x2-7x14|Table 64</vt:lpwstr>
  </property>
  <property fmtid="{D5CDD505-2E9C-101B-9397-08002B2CF9AE}" pid="67" name="Item_f33200af-deca-44f7-9ef3-6170fea986c4">
    <vt:lpwstr>1x2-7x11|Table 65</vt:lpwstr>
  </property>
  <property fmtid="{D5CDD505-2E9C-101B-9397-08002B2CF9AE}" pid="68" name="Item_aa94a02c-76de-4306-9f67-d5f03456a300">
    <vt:lpwstr>1x2-7x10|Table 66</vt:lpwstr>
  </property>
  <property fmtid="{D5CDD505-2E9C-101B-9397-08002B2CF9AE}" pid="69" name="Item_32559629-1b94-4e62-bca8-2cf7305ea5ff">
    <vt:lpwstr>1x2-7x10|Table 67</vt:lpwstr>
  </property>
  <property fmtid="{D5CDD505-2E9C-101B-9397-08002B2CF9AE}" pid="70" name="Item_45ac31b8-31e3-42a7-b78c-170e53a7f393">
    <vt:lpwstr>1x2-7x14|Table 68</vt:lpwstr>
  </property>
  <property fmtid="{D5CDD505-2E9C-101B-9397-08002B2CF9AE}" pid="71" name="Item_b268b44d-6267-4ab2-add1-65d5d82a55fc">
    <vt:lpwstr>1x2-7x11|Table 69</vt:lpwstr>
  </property>
  <property fmtid="{D5CDD505-2E9C-101B-9397-08002B2CF9AE}" pid="72" name="Item_01db2c2d-d3aa-47e5-8b57-4d44bfe7c546">
    <vt:lpwstr>1x2-7x13|Table 70</vt:lpwstr>
  </property>
  <property fmtid="{D5CDD505-2E9C-101B-9397-08002B2CF9AE}" pid="73" name="Item_9fbf5fb4-d9ee-460a-876d-4e089bd9c026">
    <vt:lpwstr>1x2-7x13|Table 71</vt:lpwstr>
  </property>
  <property fmtid="{D5CDD505-2E9C-101B-9397-08002B2CF9AE}" pid="74" name="Item_ffa44beb-baec-46f6-a5b7-ccc2a408daa6">
    <vt:lpwstr>1x2-7x13|Table 72</vt:lpwstr>
  </property>
  <property fmtid="{D5CDD505-2E9C-101B-9397-08002B2CF9AE}" pid="75" name="Item_ce3b64ed-be1c-4309-a482-1b30c233fd46">
    <vt:lpwstr>1x2-7x13|Table 73</vt:lpwstr>
  </property>
  <property fmtid="{D5CDD505-2E9C-101B-9397-08002B2CF9AE}" pid="76" name="Item_25da89c9-4aa1-4524-8df5-64628e6644c5">
    <vt:lpwstr>1x2-7x13|Table 74</vt:lpwstr>
  </property>
  <property fmtid="{D5CDD505-2E9C-101B-9397-08002B2CF9AE}" pid="77" name="Item_d3f25975-f0ba-4057-83ba-58484946bc7b">
    <vt:lpwstr>1x2-7x13|Table 75</vt:lpwstr>
  </property>
  <property fmtid="{D5CDD505-2E9C-101B-9397-08002B2CF9AE}" pid="78" name="Item_6799fd11-771e-4b90-8954-86656c808612">
    <vt:lpwstr>1x2-7x13|Table 76</vt:lpwstr>
  </property>
  <property fmtid="{D5CDD505-2E9C-101B-9397-08002B2CF9AE}" pid="79" name="Item_6d92a5f9-0f6c-48d2-a165-31091006f70d">
    <vt:lpwstr>1x2-7x13|Table 77</vt:lpwstr>
  </property>
  <property fmtid="{D5CDD505-2E9C-101B-9397-08002B2CF9AE}" pid="80" name="Item_37e90b81-0db2-4ddc-9ad4-f2395869ec3f">
    <vt:lpwstr>1x2-7x13|Table 78</vt:lpwstr>
  </property>
  <property fmtid="{D5CDD505-2E9C-101B-9397-08002B2CF9AE}" pid="81" name="Item_585f9f12-afd0-4d72-86cd-432a165c25c2">
    <vt:lpwstr>1x2-7x13|Table 79</vt:lpwstr>
  </property>
  <property fmtid="{D5CDD505-2E9C-101B-9397-08002B2CF9AE}" pid="82" name="Item_d1e729bb-995b-46f4-9fa4-e1ef6a85dd4b">
    <vt:lpwstr>1x2-7x13|Table 80</vt:lpwstr>
  </property>
  <property fmtid="{D5CDD505-2E9C-101B-9397-08002B2CF9AE}" pid="83" name="Item_6967fa68-755e-4556-9e1f-7ca46a052ffa">
    <vt:lpwstr>1x2-7x13|Table 81</vt:lpwstr>
  </property>
  <property fmtid="{D5CDD505-2E9C-101B-9397-08002B2CF9AE}" pid="84" name="Item_ad7643d3-f0d8-4beb-b4db-5452af7c51f9">
    <vt:lpwstr>1x2-7x13|Table 82</vt:lpwstr>
  </property>
  <property fmtid="{D5CDD505-2E9C-101B-9397-08002B2CF9AE}" pid="85" name="Item_24b698fb-0130-4b8a-8970-9198d6419505">
    <vt:lpwstr>1x2-7x13|Table 83</vt:lpwstr>
  </property>
  <property fmtid="{D5CDD505-2E9C-101B-9397-08002B2CF9AE}" pid="86" name="Item_3db9015e-ac1e-49eb-8ab8-00bd469ac50a">
    <vt:lpwstr>1x2-7x13|Table 84</vt:lpwstr>
  </property>
  <property fmtid="{D5CDD505-2E9C-101B-9397-08002B2CF9AE}" pid="87" name="Item_583d0a3f-2468-4137-8159-d11c1eb3ab79">
    <vt:lpwstr>1x2-7x13|Table 85</vt:lpwstr>
  </property>
  <property fmtid="{D5CDD505-2E9C-101B-9397-08002B2CF9AE}" pid="88" name="Item_9246525c-8c1a-4087-a381-00ca5f7e00aa">
    <vt:lpwstr>1x2-7x13|Table 86</vt:lpwstr>
  </property>
  <property fmtid="{D5CDD505-2E9C-101B-9397-08002B2CF9AE}" pid="89" name="Item_e726f1cd-2f53-4dbd-921d-3ba3cd0e11b6">
    <vt:lpwstr>1x2-7x13|Table 87</vt:lpwstr>
  </property>
  <property fmtid="{D5CDD505-2E9C-101B-9397-08002B2CF9AE}" pid="90" name="Item_c21b8498-f4bd-47b1-8d94-d52c85949652">
    <vt:lpwstr>1x2-7x13|Table 88</vt:lpwstr>
  </property>
  <property fmtid="{D5CDD505-2E9C-101B-9397-08002B2CF9AE}" pid="91" name="Item_d48b9326-23aa-42d6-ad53-f53bf015b2a9">
    <vt:lpwstr>1x2-7x13|Table 89</vt:lpwstr>
  </property>
  <property fmtid="{D5CDD505-2E9C-101B-9397-08002B2CF9AE}" pid="92" name="Item_5a10ca3d-3dc9-4c82-8dd6-8454304e7f63">
    <vt:lpwstr>1x2-7x21|Table 90</vt:lpwstr>
  </property>
</Properties>
</file>