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mc:AlternateContent xmlns:mc="http://schemas.openxmlformats.org/markup-compatibility/2006">
    <mc:Choice Requires="x15">
      <x15ac:absPath xmlns:x15ac="http://schemas.microsoft.com/office/spreadsheetml/2010/11/ac" url="/Users/admin/Desktop/"/>
    </mc:Choice>
  </mc:AlternateContent>
  <xr:revisionPtr revIDLastSave="0" documentId="8_{610B6C7C-7FBE-4A14-BA06-4741F9AE9F81}" xr6:coauthVersionLast="47" xr6:coauthVersionMax="47" xr10:uidLastSave="{00000000-0000-0000-0000-000000000000}"/>
  <bookViews>
    <workbookView xWindow="-4880" yWindow="-21600" windowWidth="38400" windowHeight="21600" firstSheet="1" activeTab="1" xr2:uid="{00000000-000D-0000-FFFF-FFFF00000000}"/>
  </bookViews>
  <sheets>
    <sheet name="Instructions" sheetId="1" r:id="rId1"/>
    <sheet name="Tools" sheetId="2" r:id="rId2"/>
    <sheet name="Tool types" sheetId="3" r:id="rId3"/>
    <sheet name="Domains" sheetId="4" r:id="rId4"/>
    <sheet name="Licences" sheetId="5" r:id="rId5"/>
    <sheet name="Keywords" sheetId="6" r:id="rId6"/>
    <sheet name="Cost &amp; access" sheetId="7" r:id="rId7"/>
    <sheet name="_original" sheetId="9" state="hidden" r:id="rId8"/>
  </sheets>
  <definedNames>
    <definedName name="_xlnm._FilterDatabase" localSheetId="1" hidden="1">Tools!$A$2:$BJ$43</definedName>
    <definedName name="Access">'Cost &amp; access'!$A$8:$A$9</definedName>
    <definedName name="Costs">'Cost &amp; access'!$A$2:$A$5</definedName>
    <definedName name="Domains">Domains!$A$2:$A$107</definedName>
    <definedName name="Institutes">#REF!</definedName>
    <definedName name="Keywords">Keywords!$A$2:$A$126</definedName>
    <definedName name="Licences">Licences!$A$2:$A$122</definedName>
    <definedName name="Maturity">'Cost &amp; access'!$A$10:$A$12</definedName>
    <definedName name="ToolIds">Tools!$A$3:$A$43</definedName>
    <definedName name="ToolTypes">'Tool types'!$A$2:$A$119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Link check</author>
  </authors>
  <commentList>
    <comment ref="AP3" authorId="0" shapeId="0" xr:uid="{00000000-0006-0000-0100-000001000000}">
      <text>
        <r>
          <rPr>
            <sz val="11"/>
            <color rgb="FF000000"/>
            <rFont val="Calibri"/>
            <family val="2"/>
          </rPr>
          <t>Link check 13 October 2026: 403: site blocks scripts, check by hand</t>
        </r>
      </text>
    </comment>
    <comment ref="AP10" authorId="0" shapeId="0" xr:uid="{00000000-0006-0000-0100-000002000000}">
      <text>
        <r>
          <rPr>
            <sz val="11"/>
            <color theme="1"/>
            <rFont val="Calibri"/>
            <family val="2"/>
            <scheme val="minor"/>
          </rPr>
          <t>Link check 13 October 2026: 404: BROKEN</t>
        </r>
      </text>
    </comment>
    <comment ref="AO11" authorId="0" shapeId="0" xr:uid="{00000000-0006-0000-0100-000003000000}">
      <text>
        <r>
          <rPr>
            <sz val="11"/>
            <color rgb="FF000000"/>
            <rFont val="Calibri"/>
            <family val="2"/>
          </rPr>
          <t>Link check 13 October 2026: 404: BROKEN</t>
        </r>
      </text>
    </comment>
    <comment ref="AO31" authorId="0" shapeId="0" xr:uid="{00000000-0006-0000-0100-000004000000}">
      <text>
        <r>
          <rPr>
            <sz val="11"/>
            <color rgb="FF000000"/>
            <rFont val="Calibri"/>
            <family val="2"/>
          </rPr>
          <t>Link check 13 October 2026: 404: BROKEN</t>
        </r>
      </text>
    </comment>
    <comment ref="AP32" authorId="0" shapeId="0" xr:uid="{00000000-0006-0000-0100-000005000000}">
      <text>
        <r>
          <rPr>
            <sz val="11"/>
            <color theme="1"/>
            <rFont val="Calibri"/>
            <family val="2"/>
            <scheme val="minor"/>
          </rPr>
          <t>Link check 13 October 2026: 404: BROKEN</t>
        </r>
      </text>
    </comment>
    <comment ref="AP42" authorId="0" shapeId="0" xr:uid="{00000000-0006-0000-0100-000006000000}">
      <text>
        <r>
          <rPr>
            <sz val="11"/>
            <color theme="1"/>
            <rFont val="Calibri"/>
            <family val="2"/>
            <scheme val="minor"/>
          </rPr>
          <t>Link check 13 October 2026: 403: site blocks scripts, check by hand</t>
        </r>
      </text>
    </comment>
  </commentList>
</comments>
</file>

<file path=xl/sharedStrings.xml><?xml version="1.0" encoding="utf-8"?>
<sst xmlns="http://schemas.openxmlformats.org/spreadsheetml/2006/main" count="2763" uniqueCount="930">
  <si>
    <t>FAIR Metroline tool pages: review</t>
  </si>
  <si>
    <t xml:space="preserve">40 tools, one row each, on the Tools sheet. </t>
  </si>
  <si>
    <t>How to review</t>
  </si>
  <si>
    <t>1. On the Tools sheet, check each tool's row against the tool's own website. Change a cell by typing over it or picking from its dropdown.</t>
  </si>
  <si>
    <t>2. Cells you change turn yellow, so you (and we) can see every edit. Clear a cell to remove a value.</t>
  </si>
  <si>
    <t>3. Fields with several values have numbered columns (Domain 1, Domain 2, ...). Fill them from left to right; the last column of each is spare.</t>
  </si>
  <si>
    <t>4. Yes columns (FAIR tags, life cycle, Deprecated, Reviewed): pick Yes, or leave empty.</t>
  </si>
  <si>
    <t>5. When a tool is done, set Reviewed to Yes, add your name, and put anything else in Comments.</t>
  </si>
  <si>
    <t>6. Links: every link on the tool's page is in the Main links or Other links columns. Fix a wrong URL by typing over it; clear the cell to remove the link.</t>
  </si>
  <si>
    <t>Colours</t>
  </si>
  <si>
    <t>White: Not reviewed yet, edit if wrong.</t>
  </si>
  <si>
    <t>Yellow: you changed this cell.</t>
  </si>
  <si>
    <t>Green: The field is correct, no need to be changed</t>
  </si>
  <si>
    <t>Light red: the link did not open when checked on 13 October 2026 (hover over the cell for the reason). Fix this link</t>
  </si>
  <si>
    <t xml:space="preserve">Purple: I don't know how to fill this in. </t>
  </si>
  <si>
    <t>Grey: shown on the tool's page on the FAIR Metroline website, but filled in automatically (from bio.tools, GitHub or the FAIR Metroline guidance pages). Check it; if it is wrong, say so in Comments.</t>
  </si>
  <si>
    <t>Rules</t>
  </si>
  <si>
    <t>FAIR tags: mark the letters F, A, I, R the tool concretely helps with (usually 1 or 2), OR Assessment &amp; planning for FAIR assessment and planning tools, not both.</t>
  </si>
  <si>
    <t>Domains: from the Domains sheet (a tool can have several); Cross-domain on its own. Keywords: concrete standards, formats or artefacts only, not activities such as 'validation'.</t>
  </si>
  <si>
    <t>Licence: an SPDX id from the Licences sheet (another valid SPDX id is allowed after a warning), or Proprietary. Cost, Access, Maturity: from the Cost &amp; access sheet.</t>
  </si>
  <si>
    <t>Tool type: from the Tool types sheet. Tools in bio.tools get their type from there; change it only if bio.tools is wrong.</t>
  </si>
  <si>
    <t>Restricted values live on their own sheets (Tool types, Domains, Licences, Keywords, Cost &amp; access, Institutes). Add a value at the bottom of a sheet to make it selectable. Related tools: pick tool ids from column A.</t>
  </si>
  <si>
    <t>Links: every URL was opened by a script on 13 October 2026. Light red cells are broken and need a fix. Cells with a small red corner have a note: those sites block scripts and usually work in a browser, so check them by hand.</t>
  </si>
  <si>
    <t>Example: a corrected row (only the changed cells shown)</t>
  </si>
  <si>
    <t>Tool id</t>
  </si>
  <si>
    <t>Licence</t>
  </si>
  <si>
    <t>Domain 1</t>
  </si>
  <si>
    <t>Keyword 3</t>
  </si>
  <si>
    <t>Reviewed</t>
  </si>
  <si>
    <t>Reviewer</t>
  </si>
  <si>
    <t>Comments</t>
  </si>
  <si>
    <t>cedar-workbench</t>
  </si>
  <si>
    <t>BSD-2-Clause</t>
  </si>
  <si>
    <t>Cross-domain</t>
  </si>
  <si>
    <t>JSON-LD</t>
  </si>
  <si>
    <t>Yes</t>
  </si>
  <si>
    <t>A. Jansen</t>
  </si>
  <si>
    <t>Licence: license.txt in github.com/metadatacenter/cedar-template-editor is BSD 2-clause</t>
  </si>
  <si>
    <t>Tools reviewed</t>
  </si>
  <si>
    <t>of 40</t>
  </si>
  <si>
    <t>Tool</t>
  </si>
  <si>
    <t>Description</t>
  </si>
  <si>
    <t>Tool type: overall applicable but not order on primary function</t>
  </si>
  <si>
    <t>FAIR</t>
  </si>
  <si>
    <t>Life cycle (https://rdmkit.elixir-europe.org/data_life_cycle)</t>
  </si>
  <si>
    <r>
      <rPr>
        <b/>
        <sz val="10"/>
        <color rgb="FF1D2F4F"/>
        <rFont val="Arial"/>
        <family val="2"/>
      </rPr>
      <t xml:space="preserve">Domains </t>
    </r>
    <r>
      <rPr>
        <b/>
        <sz val="10"/>
        <color rgb="FF92D050"/>
        <rFont val="Arial"/>
        <family val="2"/>
      </rPr>
      <t>(definitive labels)</t>
    </r>
  </si>
  <si>
    <t>Access and licence</t>
  </si>
  <si>
    <t>Main links</t>
  </si>
  <si>
    <t>Other links</t>
  </si>
  <si>
    <t>https://bio.tools/</t>
  </si>
  <si>
    <t>https://research-software-directory.org/software</t>
  </si>
  <si>
    <t>Keywords</t>
  </si>
  <si>
    <t>Filled in automatically (check only)</t>
  </si>
  <si>
    <t>Name (tool name)</t>
  </si>
  <si>
    <t>Page</t>
  </si>
  <si>
    <t>Short description</t>
  </si>
  <si>
    <t>About text</t>
  </si>
  <si>
    <t>Tool type 1</t>
  </si>
  <si>
    <t>Tool type 2</t>
  </si>
  <si>
    <t>Tool type 3</t>
  </si>
  <si>
    <t>Tool type 4</t>
  </si>
  <si>
    <t>Tool type 5</t>
  </si>
  <si>
    <t>Tool type 6</t>
  </si>
  <si>
    <t>Tool type 7</t>
  </si>
  <si>
    <t>F</t>
  </si>
  <si>
    <t>A</t>
  </si>
  <si>
    <t>I</t>
  </si>
  <si>
    <t>R</t>
  </si>
  <si>
    <t>Assessment &amp; planning</t>
  </si>
  <si>
    <t>Plan</t>
  </si>
  <si>
    <t>Collect</t>
  </si>
  <si>
    <t>Process</t>
  </si>
  <si>
    <t>Analyse</t>
  </si>
  <si>
    <t>Preserve</t>
  </si>
  <si>
    <t>Share</t>
  </si>
  <si>
    <t>Reuse</t>
  </si>
  <si>
    <t>Domain 2</t>
  </si>
  <si>
    <t>Domain 3</t>
  </si>
  <si>
    <t>Domain 4</t>
  </si>
  <si>
    <t>Domain 5</t>
  </si>
  <si>
    <t>Licence 1</t>
  </si>
  <si>
    <t>Licence 2</t>
  </si>
  <si>
    <t>Cost</t>
  </si>
  <si>
    <t>Code availability 1</t>
  </si>
  <si>
    <t>Code availability 2</t>
  </si>
  <si>
    <t>Maturity</t>
  </si>
  <si>
    <t>Legacy/deprecated</t>
  </si>
  <si>
    <t>Homepage</t>
  </si>
  <si>
    <t>homepage link: komt direct uit bij werkende tool/software?</t>
  </si>
  <si>
    <t>Documentation</t>
  </si>
  <si>
    <t xml:space="preserve">Download / Install / Distribution </t>
  </si>
  <si>
    <t>Logo URL</t>
  </si>
  <si>
    <t>Other link 1</t>
  </si>
  <si>
    <t>Other link 2</t>
  </si>
  <si>
    <t>Other link 3</t>
  </si>
  <si>
    <t>Other link 4</t>
  </si>
  <si>
    <t>Other link 5</t>
  </si>
  <si>
    <t>Other link 6</t>
  </si>
  <si>
    <t>Other link 7</t>
  </si>
  <si>
    <t>bio.tools id</t>
  </si>
  <si>
    <t>GitHub repo</t>
  </si>
  <si>
    <t xml:space="preserve">RSD ID </t>
  </si>
  <si>
    <t>DOI</t>
  </si>
  <si>
    <t>Keyword 1</t>
  </si>
  <si>
    <t>Keyword 2</t>
  </si>
  <si>
    <t>Keyword 4</t>
  </si>
  <si>
    <t>Keyword 5</t>
  </si>
  <si>
    <t>Keyword 6</t>
  </si>
  <si>
    <t>Metroline steps</t>
  </si>
  <si>
    <t>Use cases</t>
  </si>
  <si>
    <t>Activity</t>
  </si>
  <si>
    <t>Metrics</t>
  </si>
  <si>
    <t>castor</t>
  </si>
  <si>
    <t>Castor EDC</t>
  </si>
  <si>
    <t>/castor-edc</t>
  </si>
  <si>
    <r>
      <t>Cloud-based electronic data capture for clinical studies;</t>
    </r>
    <r>
      <rPr>
        <sz val="10"/>
        <color rgb="FFFF0000"/>
        <rFont val="Arial"/>
        <family val="2"/>
      </rPr>
      <t xml:space="preserve"> </t>
    </r>
    <r>
      <rPr>
        <b/>
        <sz val="10"/>
        <color rgb="FF00B050"/>
        <rFont val="Arial"/>
        <family val="2"/>
      </rPr>
      <t>multiple</t>
    </r>
    <r>
      <rPr>
        <sz val="10"/>
        <color rgb="FFFF0000"/>
        <rFont val="Arial"/>
        <family val="2"/>
      </rPr>
      <t xml:space="preserve"> </t>
    </r>
    <r>
      <rPr>
        <sz val="10"/>
        <rFont val="Arial"/>
        <family val="2"/>
      </rPr>
      <t>Dutch UMCs hold a licence.</t>
    </r>
  </si>
  <si>
    <t>Castor EDC is a cloud-based electronic data capture system designed to simplify clinical data collection and ensure interoperability. It integrates easily with broader clinical trial systems and is part of EDC tools for build speed, and studies.</t>
  </si>
  <si>
    <t>Web application</t>
  </si>
  <si>
    <t>Web API</t>
  </si>
  <si>
    <t>Web service</t>
  </si>
  <si>
    <t>Mobile application</t>
  </si>
  <si>
    <t>Clinical research</t>
  </si>
  <si>
    <t>Proprietary</t>
  </si>
  <si>
    <t>Commercial</t>
  </si>
  <si>
    <t>Closed source</t>
  </si>
  <si>
    <t>https://www.castoredc.com/</t>
  </si>
  <si>
    <t>nee</t>
  </si>
  <si>
    <t>https://helpdesk.castoredc.com/hc/en-us</t>
  </si>
  <si>
    <t>SaaS (servers van de leverancier)</t>
  </si>
  <si>
    <t>toolassemblies/tools/castor.png</t>
  </si>
  <si>
    <t>Documentation — https://helpdesk.castoredc.com/</t>
  </si>
  <si>
    <t>Training — https://academy.castoredc.com/</t>
  </si>
  <si>
    <t>Training — https://www.castoredc.com/resources/webinars/</t>
  </si>
  <si>
    <t>Templates and examples — https://forms.castoredc.com/</t>
  </si>
  <si>
    <t>CDISC ODM</t>
  </si>
  <si>
    <t>Apply (meta)data model; Design eCRF (data collection); Transform and expose FAIR (meta)data</t>
  </si>
  <si>
    <t>How to make my dataset Findable?; How to make a new dataset interoperable from the start</t>
  </si>
  <si>
    <t>mydre</t>
  </si>
  <si>
    <t>myDRE</t>
  </si>
  <si>
    <t>/mydre</t>
  </si>
  <si>
    <t>Secure cloud workspaces where project teams store and analyse sensitive data, with approved and logged upload and download; used by Dutch UMCs.</t>
  </si>
  <si>
    <t>myDRE is a Trusted Processing Environment run by anDREa B.V. on Microsoft Azure. An organisation takes a subscription and creates a workspace per research project; each workspace has its own storage and Windows or Linux virtual machines, on which researchers use the software they need (organisations can provide machine templates with, for example, Python, R and SPSS). Access is role-based and can include collaborators from other organisations, every action is logged, and data can only enter or leave a workspace through an approval step. Costs are the organisation's subscription plus pay-per-use Azure consumption. myDRE is used by Dutch UMCs, for example to analyse sensitive health data or to run nodes for federated analysis.</t>
  </si>
  <si>
    <t>Workbench</t>
  </si>
  <si>
    <t>Institutional licence</t>
  </si>
  <si>
    <t>https://andrea-cloud.com/mydre</t>
  </si>
  <si>
    <t>https://support.mydre.org/portal/en/kb/mydre</t>
  </si>
  <si>
    <t>SaaS</t>
  </si>
  <si>
    <t>toolassemblies/tools/andrea.png</t>
  </si>
  <si>
    <t>Training — https://sites.google.com/andrea-cloud.com/e-learning/1-welcome</t>
  </si>
  <si>
    <t>unknown</t>
  </si>
  <si>
    <t>molgenis</t>
  </si>
  <si>
    <t>MOLGENIS</t>
  </si>
  <si>
    <t>/molgenis</t>
  </si>
  <si>
    <t>Open-source platform that turns your data model into a web database, registry or data catalogue, with ontology annotations and RDF output.</t>
  </si>
  <si>
    <t>MOLGENIS is open-source software, coordinated by the Genomics Coordination Center at UMCG, for building research databases. You describe your data as a model of tables, columns and relationships, and MOLGENIS generates a web application with data-entry forms, upload and download, search and access permissions. The current version, MOLGENIS EMX2, adds GraphQL and RDF interfaces and lets you annotate tables and columns with ontology terms; its data catalogue model follows DCAT and the Health-RI core metadata schema. MOLGENIS is used for patient registries and for cohort and biobank catalogues such as the European Health Research Data and Sample Catalogue, and, through MOLGENIS Armadillo, for federated analysis with DataSHIELD.</t>
  </si>
  <si>
    <t>Suite</t>
  </si>
  <si>
    <t>Registry / catalogue</t>
  </si>
  <si>
    <t>Database portal</t>
  </si>
  <si>
    <t>Patient registries &amp; rare diseases</t>
  </si>
  <si>
    <t>Omics</t>
  </si>
  <si>
    <t>Oncology</t>
  </si>
  <si>
    <t>Life sciences</t>
  </si>
  <si>
    <t>LGPL-3.0</t>
  </si>
  <si>
    <t>Free of charge</t>
  </si>
  <si>
    <t>Open source</t>
  </si>
  <si>
    <t>Mature</t>
  </si>
  <si>
    <t>https://molgenis.org/</t>
  </si>
  <si>
    <t>https://molgenis.github.io/molgenis-emx2/</t>
  </si>
  <si>
    <t>https://github.com/molgenis/molgenis-emx2</t>
  </si>
  <si>
    <t>toolassemblies/tools/molgenis.png</t>
  </si>
  <si>
    <t>Documentation — https://molgenis.gitbooks.io/molgenis/content/</t>
  </si>
  <si>
    <t>Templates and examples — https://molgenis.gitbook.io/molgenis-pipelines</t>
  </si>
  <si>
    <t>Templates and examples — https://molgenis.github.io/vip/</t>
  </si>
  <si>
    <t>Report an issue — https://github.com/molgenis/molgenis-emx2/issues</t>
  </si>
  <si>
    <t>molgenis/molgenis-emx2</t>
  </si>
  <si>
    <t>https://doi.org/10.1093/bioinformatics/btw155</t>
  </si>
  <si>
    <t>RDF</t>
  </si>
  <si>
    <t>ontology</t>
  </si>
  <si>
    <t>Apply (meta)data model; Register resource level metadata</t>
  </si>
  <si>
    <t>I want my existing dataset to be citable in my publication; How to make my dataset Findable?</t>
  </si>
  <si>
    <t>Active · last release Oct 2026</t>
  </si>
  <si>
    <t>104 citations; 26 GitHub stars; v13.215.0 latest release · Oct 2026; Oct 2026 last code change</t>
  </si>
  <si>
    <t>xnat</t>
  </si>
  <si>
    <t>XNAT</t>
  </si>
  <si>
    <t>/xnat</t>
  </si>
  <si>
    <t>Open-source platform to archive, search and share medical imaging data such as DICOM scans, with project-based access control.</t>
  </si>
  <si>
    <t>XNAT is an open-source imaging informatics platform designed to support imaging-based research. It offers tools to import, archive, describe, search and securely distribute imaging and related study data. In a FAIR workflow, XNAT can support findability and accessibility by preserving imaging metadata, making imaging datasets searchable, managing controlled access and exporting image dataset metadata toward catalogues or FAIR Data Points with supporting tools such as img2catalog.</t>
  </si>
  <si>
    <t>Workflow</t>
  </si>
  <si>
    <t>Plug-in</t>
  </si>
  <si>
    <t>Medical imaging</t>
  </si>
  <si>
    <t>https://www.xnat.org/</t>
  </si>
  <si>
    <t>https://wiki.xnat.org/</t>
  </si>
  <si>
    <t>https://www.xnat.org/download/</t>
  </si>
  <si>
    <t>toolassemblies/tools/xnat.png</t>
  </si>
  <si>
    <t>Documentation — https://wiki.xnat.org/documentation/how-to-use-xnat</t>
  </si>
  <si>
    <t>Documentation — https://wiki.xnat.org/documentation/</t>
  </si>
  <si>
    <t>Documentation — https://wiki.xnat.org/xnat-api/xnat-rest-api-directory</t>
  </si>
  <si>
    <t>Training — https://www.xnat.org/about/xnat-academy.php</t>
  </si>
  <si>
    <t>Download — https://xnat.org/download/</t>
  </si>
  <si>
    <t>Report an issue — https://github.com/NrgXnat/xnat/issues</t>
  </si>
  <si>
    <t>Other — https://www.health-ri.nl/en/health-ri-service-desk</t>
  </si>
  <si>
    <t>NrgXnat/xnat</t>
  </si>
  <si>
    <t>https://doi.org/10.1385/ni:5:1:11</t>
  </si>
  <si>
    <t>DICOM</t>
  </si>
  <si>
    <t>839 citations; 7 GitHub stars; 1.10.2 latest release · Oct 2026; Oct 2026 last code change</t>
  </si>
  <si>
    <t>dmponline</t>
  </si>
  <si>
    <t>DMPonline</t>
  </si>
  <si>
    <t>/dmponline</t>
  </si>
  <si>
    <t>Free web tool from the Digital Curation Centre for writing, sharing and reviewing data management plans with funder and institutional templates.</t>
  </si>
  <si>
    <t>DMPonline is a web tool for writing data management plans (DMPs), run by the Digital Curation Centre (DCC) at the University of Edinburgh. After you answer a few questions about your funder and organisation, it shows the matching template, with guidance and example answers from funders and institutions. You can write a plan with collaborators, share it for feedback, publish it as a public DMP and export it in several formats. DMPonline is free for all researchers; subscribing organisations, including several Dutch universities and UMCs, add their own templates, guidance and branding and can harvest plans through an API that follows the RDA DMP Common Standard. It runs on the open-source DMPRoadmap software, developed jointly by the DCC and the University of California Curation Center (UC3).</t>
  </si>
  <si>
    <t>AGPL-3.0</t>
  </si>
  <si>
    <t>https://dmponline.dcc.ac.uk/</t>
  </si>
  <si>
    <t>ja</t>
  </si>
  <si>
    <t>https://dmponline.dcc.ac.uk/help</t>
  </si>
  <si>
    <t>toolassemblies/tools/dmponline.png</t>
  </si>
  <si>
    <t>Templates and examples — https://github.com/DMPRoadmap/roadmap</t>
  </si>
  <si>
    <t>Download — https://github.com/DMPRoadmap/roadmap/releases</t>
  </si>
  <si>
    <t>Report an issue — https://github.com/DMPRoadmap/roadmap/issues</t>
  </si>
  <si>
    <t>DMPRoadmap/roadmap</t>
  </si>
  <si>
    <t>RDA DMP Common Standard</t>
  </si>
  <si>
    <t>119 GitHub stars; v6.0.0 latest release · Oct 2026; Oct 2026 last code change</t>
  </si>
  <si>
    <t>leaf</t>
  </si>
  <si>
    <t>LEAF</t>
  </si>
  <si>
    <t>/leaf</t>
  </si>
  <si>
    <t>Open-source framework whose adapters collect data and metadata automatically from lab equipment, such as bioreactors, and stream them via MQTT.</t>
  </si>
  <si>
    <t>LEAF (Lightweight Equipment Adapter Framework) is open-source software from Wageningen University &amp; Research for collecting data and metadata directly from research equipment such as bioreactors and other lab instruments. For each type of equipment an adapter reads the manufacturer's output, converts it into one common structure (InfluxDB line protocol by default) and sends it via MQTT to an endpoint you choose, so data are available while an experiment runs instead of being exported by hand afterwards. LEAF is installed as a desktop app or as a Python package, and ready-made adapters are listed in an online marketplace. The optional OAK backend (MQTT broker, time-series database and Grafana dashboards) can be run yourself or as a managed service.</t>
  </si>
  <si>
    <t>MPL-2.0</t>
  </si>
  <si>
    <t>https://leaf-framework.org/</t>
  </si>
  <si>
    <t>https://leaf-framework.org/docs/</t>
  </si>
  <si>
    <t>https://leaf-framework.org/download/</t>
  </si>
  <si>
    <t>https://encrypted-tbn0.gstatic.com/images?q=tbn:ANd9GcRAEJ8d9O9pkiFQvrOcfA-gGxDEMXzW80nlYfPGRxJZlw&amp;s</t>
  </si>
  <si>
    <t>https://gitlab.com/m-unlock/leaf-adapters</t>
  </si>
  <si>
    <t>MQTT</t>
  </si>
  <si>
    <t>How can we connect equipment data, metadata and repositories?</t>
  </si>
  <si>
    <t>fair-data-station</t>
  </si>
  <si>
    <t>FAIR Data Station</t>
  </si>
  <si>
    <t>/fair-data-station</t>
  </si>
  <si>
    <t>Web application to record ISA-structured study metadata in Excel templates, validate it against community checklists and convert it to RDF.</t>
  </si>
  <si>
    <t>FAIR Data Station is an open-source web application developed at Wageningen University &amp; Research as part of FAIR by Design. Its Metadata Configurator builds Excel metadata templates for the ISA levels investigation, study, observation unit, sample and assay, drawing on community checklists such as those of ENA and MIxS. The Station validates filled-in templates and converts valid metadata to RDF for downstream processing. It can also generate ENA submission files, import existing ENA BioProjects, connect to iRODS/Yoda and be used through a REST API. A public instance runs at fairds.fairbydesign.nl, and you can also run your own.</t>
  </si>
  <si>
    <t>MIT</t>
  </si>
  <si>
    <t>https://fairbydesign.nl/</t>
  </si>
  <si>
    <t>https://fairbydesign.nl/docs/fairdatastation/introduction/</t>
  </si>
  <si>
    <t>https://gitlab.com/fairbydesign/fairds/-/releases</t>
  </si>
  <si>
    <t>toolassemblies/tools/fair-ds.png</t>
  </si>
  <si>
    <t>Documentation — http://docs.fairbydesign.nl</t>
  </si>
  <si>
    <t>fair_data_station</t>
  </si>
  <si>
    <t>https://doi.org/10.1101/2022.08.03.502622</t>
  </si>
  <si>
    <t>ISA</t>
  </si>
  <si>
    <t>Register structural metadata; Transform and expose FAIR (meta)data</t>
  </si>
  <si>
    <t>How can we connect equipment data, metadata and repositories?; How to make my dataset Findable?</t>
  </si>
  <si>
    <t>fairdom-seek</t>
  </si>
  <si>
    <t>FAIRDOM-SEEK</t>
  </si>
  <si>
    <t>/fairdom-seek</t>
  </si>
  <si>
    <t>Web platform, self-hosted or used via FAIRDOMHub, to catalogue, share and publish data, models and SOPs organised as investigations, studies and assays.</t>
  </si>
  <si>
    <t>FAIRDOM-SEEK is a web-based platform for cataloguing, sharing and publishing research data, models, simulations, processes and outcomes. It uses an ISA-style structure for investigations, studies and assays, supports permissions and publication workflows, and can be used as the basis for project or community hubs such as the IBISBA Knowledge Hub. In this scenario, it is the destination where the structured experiment, metadata, files and related outputs are registered for controlled sharing and reuse.</t>
  </si>
  <si>
    <t>BSD-3-Clause</t>
  </si>
  <si>
    <t>https://seek4science.org/</t>
  </si>
  <si>
    <t>https://docs.seek4science.org/</t>
  </si>
  <si>
    <t>https://github.com/seek4science/seek</t>
  </si>
  <si>
    <t>https://seek4science.org/assets/images/fairdom-seek-logo-alt.svg</t>
  </si>
  <si>
    <t>Versions — https://docs.seek4science.org/tech/releases/</t>
  </si>
  <si>
    <t>Download — https://docs.seek4science.org/get-seek.html</t>
  </si>
  <si>
    <t>Report an issue — https://github.com/seek4science/seek/issues</t>
  </si>
  <si>
    <t>seek_for_science</t>
  </si>
  <si>
    <t>seek4science/seek</t>
  </si>
  <si>
    <t>Wolstencroft K., Owen S., Du Preez F., et al. (2011) The SEEK: A platform for sharing data and models in systems biology. Methods in Enzymology. https://doi.org/10.1016/b978-0-12-385118-5.00029-3</t>
  </si>
  <si>
    <t>Active · last release Sep 2026</t>
  </si>
  <si>
    <t>153 citations; 103 GitHub stars; v1.18.2 latest release · Sep 2026; Oct 2026 last code change</t>
  </si>
  <si>
    <t>fair-data-point</t>
  </si>
  <si>
    <t>FAIR Data Point</t>
  </si>
  <si>
    <t>/fair-data-point</t>
  </si>
  <si>
    <t>Server software that publishes metadata about your catalogues, datasets and distributions as DCAT-based RDF, so people and machines can find it.</t>
  </si>
  <si>
    <r>
      <t xml:space="preserve">A FAIR Data Point (FDP) exposes metadata according to the FAIR principles. The reference implementation </t>
    </r>
    <r>
      <rPr>
        <b/>
        <sz val="8"/>
        <color rgb="FF00B050"/>
        <rFont val="Arial"/>
        <family val="2"/>
      </rPr>
      <t>exposes metadata using DCAT and related RDF vocabularies</t>
    </r>
    <r>
      <rPr>
        <sz val="8"/>
        <rFont val="Arial"/>
        <family val="2"/>
      </rPr>
      <t xml:space="preserve"> includes DCAT-based metadata layers and can be customised with SHACL shapes, for example to align metadata with the Health-RI metadata schema and expose it to catalogues such as the National Health Data Catalogue.</t>
    </r>
  </si>
  <si>
    <t>Standard / specification</t>
  </si>
  <si>
    <t>Emerging</t>
  </si>
  <si>
    <t>https://www.fairdatapoint.org/</t>
  </si>
  <si>
    <t>https://docs.fairdatapoint.org/en/latest/</t>
  </si>
  <si>
    <t>https://github.com/FAIRDataTeam/FAIRDataPoint</t>
  </si>
  <si>
    <t>https://avatars.githubusercontent.com/u/10460991?s=60&amp;v=4</t>
  </si>
  <si>
    <t>Documentation — https://github.com/FAIRDataTeam/FAIRDataPoint/wiki</t>
  </si>
  <si>
    <t>Download — https://github.com/FAIRDataTeam/FAIRDataPoint/blob/develop/Dockerfile</t>
  </si>
  <si>
    <t>Report an issue — https://github.com/FAIRDataTeam/FAIRDataPoint/issues</t>
  </si>
  <si>
    <t>https://specs.fairdatapoint.org/</t>
  </si>
  <si>
    <t>FAIRDataPoint</t>
  </si>
  <si>
    <t>FAIRDataTeam/FAIRDataPoint</t>
  </si>
  <si>
    <t>Luiz Olavo Bonino da Silva Santos, Kees Burger, Rajaram Kaliyaperumal, Marek Suchánek, Jan Slifka, Mark Wilkinson FAIR Data Point.</t>
  </si>
  <si>
    <t>DCAT</t>
  </si>
  <si>
    <t>SHACL</t>
  </si>
  <si>
    <t>Apply (meta)data model; Create or reuse a semantic (meta)data model; Query (use) over resources; Register resource level metadata; Register structural metadata; Transform and expose FAIR (meta)data</t>
  </si>
  <si>
    <t>76 GitHub stars; v1.22.2 latest release · Sep 2026; Oct 2026 last code change</t>
  </si>
  <si>
    <t>fair-in-a-box</t>
  </si>
  <si>
    <t>FAIR IN A BOX</t>
  </si>
  <si>
    <t>/fair-in-a-box</t>
  </si>
  <si>
    <t>Docker bundle that converts CARE-SM CSV files to RDF in GraphDB and describes them in a FAIR Data Point; deprecated, use the Sextans Suite.</t>
  </si>
  <si>
    <t>FAIR-in-a-box (FiaB) is a Docker Compose bundle from the EJP RD Virtual Platform. It converts CSV files laid out according to the Clinical and Registry Entries Semantic Model (CARE-SM) into RDF using YARRRML templates, loads the RDF into GraphDB and describes the data in a FAIR Data Point. The YARRRML mappings can be adapted to other semantic models. FiaB is deprecated: it no longer receives security patches, and its maintainers direct users to the Sextans Suite (Sextans Sight for FAIR Data Point metadata, Sextans Fix for CARE-SM data transformation).</t>
  </si>
  <si>
    <t>SPARQL endpoint</t>
  </si>
  <si>
    <t>Script</t>
  </si>
  <si>
    <t>Apache-2.0</t>
  </si>
  <si>
    <t>https://github.com/ejp-rd-vp/FiaB</t>
  </si>
  <si>
    <t>GitHub README</t>
  </si>
  <si>
    <t>GitHub Releases</t>
  </si>
  <si>
    <t>https://github.com/ejp-rd-vp.png?size=200</t>
  </si>
  <si>
    <t>Report an issue — https://github.com/ejp-rd-vp/FiaB/issues</t>
  </si>
  <si>
    <t>ejp-rd-vp/FiaB</t>
  </si>
  <si>
    <t>CSV</t>
  </si>
  <si>
    <t>CARE-SM</t>
  </si>
  <si>
    <t>OBO format</t>
  </si>
  <si>
    <t>Apply (meta)data model; Transform and expose FAIR (meta)data</t>
  </si>
  <si>
    <t>How to make my dataset Findable?</t>
  </si>
  <si>
    <t>Deprecated: no longer maintained</t>
  </si>
  <si>
    <t>5 GitHub stars; Jan 2026 last code change</t>
  </si>
  <si>
    <t>Sextans-Suite</t>
  </si>
  <si>
    <t>https://github.com/wilkinsonlab/Sextans-Suite/</t>
  </si>
  <si>
    <t>ontotext-refine</t>
  </si>
  <si>
    <t>Ontotext Refine</t>
  </si>
  <si>
    <t>/ontotext-refine</t>
  </si>
  <si>
    <t>OpenRefine-based tool from Ontotext to clean tabular, JSON or XML data and map it visually to RDF for loading into GraphDB.</t>
  </si>
  <si>
    <t>Ontotext Refine supports manual mapping of structured data to RDF schemas stored in GraphDB. Its visual interface helps users choose predicates and types, define datatypes and implement transformations from tabular or structured source data into RDF.</t>
  </si>
  <si>
    <t>Desktop application</t>
  </si>
  <si>
    <t>unconfirmed</t>
  </si>
  <si>
    <t>https://platform.ontotext.com/ontorefine/</t>
  </si>
  <si>
    <t>Platform-documentatie download underneath left in page bottom</t>
  </si>
  <si>
    <t>https://platform.ontotext.com/ontorefine/install-migrate.html#installation</t>
  </si>
  <si>
    <t>https://platform.ontotext.com/ontorefine/1.2/_static/ontorefine-logo.svg</t>
  </si>
  <si>
    <t>https://platform.ontotext.com/ontorefine/additional-resources.html</t>
  </si>
  <si>
    <t>SPARQL</t>
  </si>
  <si>
    <t>Apply (meta)data model</t>
  </si>
  <si>
    <t>openrefine</t>
  </si>
  <si>
    <t>OpenRefine</t>
  </si>
  <si>
    <t>/openrefine</t>
  </si>
  <si>
    <t>Desktop tool to clean messy tables, match values to external identifiers such as Wikidata, and convert tables to RDF with an extension.</t>
  </si>
  <si>
    <t>OpenRefine helps users inspect, clean and reconcile tabular data. With RDF extensions, it can be used to transform structured data and metadata into RDF, making it useful when applying semantic models or preparing FAIR metadata and data for exposure.</t>
  </si>
  <si>
    <t>https://openrefine.org/</t>
  </si>
  <si>
    <t>yes</t>
  </si>
  <si>
    <t>https://openrefine.org/docs</t>
  </si>
  <si>
    <t>https://openrefine.org/download</t>
  </si>
  <si>
    <t>https://openrefine.org/img/openrefine_logo.svg</t>
  </si>
  <si>
    <t>Download — https://github.com/OpenRefine/OpenRefine/releases</t>
  </si>
  <si>
    <t>Report an issue — https://github.com/OpenRefine/OpenRefine/issues</t>
  </si>
  <si>
    <t>OpenRefine/OpenRefine</t>
  </si>
  <si>
    <t>Transform and expose FAIR (meta)data; Use ontologies in the model</t>
  </si>
  <si>
    <t>Active · last release Mar 2026</t>
  </si>
  <si>
    <t>12032 GitHub stars; 3.10.1 latest release · Mar 2026; Oct 2026 last code change</t>
  </si>
  <si>
    <t>CEDAR Workbench</t>
  </si>
  <si>
    <t>/cedar-workbench</t>
  </si>
  <si>
    <t>Web platform to design metadata templates and fill them in with values from ontologies, producing metadata as JSON-LD or RDF.</t>
  </si>
  <si>
    <t>CEDAR Workbench supports the creation of metadata templates and annotated metadata records. It helps users structure metadata consistently and produce semantically rich descriptions that can support FAIR publication and reuse.</t>
  </si>
  <si>
    <t>https://metadatacenter.org/</t>
  </si>
  <si>
    <t>https://metadatacenter.readthedocs.io/en/latest/</t>
  </si>
  <si>
    <t>https://metadatacenter.readthedocs.io/en/latest/install-overview/</t>
  </si>
  <si>
    <t>https://metadatacenter.org/wp-content/uploads/2019/03/CEDAR_logo_tree_no_line-3-80x80.png</t>
  </si>
  <si>
    <t>Documentation — https://metadatacenter.org/help/</t>
  </si>
  <si>
    <t>Report an issue — https://github.com/metadatacenter/cedar-template-editor/issues</t>
  </si>
  <si>
    <t>https://github.com/metadatacenter/cedar-development/blob/develop/ops/BACKEND-RUNBOOK.md</t>
  </si>
  <si>
    <t>cedar_workbench</t>
  </si>
  <si>
    <t>metadatacenter/cedar-template-editor</t>
  </si>
  <si>
    <t>https://biokeanos.com/source/Center%20for%20Expanded%20Data%20Annotation%20and%20Retrieval%20Workbench</t>
  </si>
  <si>
    <t>Transform and expose FAIR (meta)data</t>
  </si>
  <si>
    <t>Active · last change Oct 2026</t>
  </si>
  <si>
    <t>7 GitHub stars; Oct 2026 last code change</t>
  </si>
  <si>
    <t>graphdb</t>
  </si>
  <si>
    <t>GraphDB</t>
  </si>
  <si>
    <t>/graphdb</t>
  </si>
  <si>
    <t>RDF database (triplestore) with a SPARQL endpoint, reasoning and SHACL validation; the Free edition needs a free licence key, Enterprise is paid.</t>
  </si>
  <si>
    <t>GraphDB is an RDF triplestore used to store semantic data and make it queryable through SPARQL. In FAIR workflows, it can hold transformed RDF data while metadata about the dataset is published through a FAIR Data Point or another catalogue.</t>
  </si>
  <si>
    <t>Free of charge (with restrictions)</t>
  </si>
  <si>
    <t>Restricted access</t>
  </si>
  <si>
    <t>https://graphdb.ontotext.com/</t>
  </si>
  <si>
    <t>https://graphdb.ontotext.com/documentation/</t>
  </si>
  <si>
    <t>https://graphwise.ai/components/graphdb/#form</t>
  </si>
  <si>
    <t>https://camo.githubusercontent.com/0c57e3006478c5607aa0ddd48966eb7a3da923d5c97dc5edb7e4d654dee4deef/68747470733a2f2f7777772e6f6e746f746578742e636f6d2f77702d636f6e74656e742f75706c6f6164732f323032322f30392f4c6f676f2d477261706844422e737667</t>
  </si>
  <si>
    <t>https://graphdb.ontotext.com/documentation/11.5/how-to-install-graphdb.html</t>
  </si>
  <si>
    <t>blazegraph</t>
  </si>
  <si>
    <t>Blazegraph</t>
  </si>
  <si>
    <t>/blazegraph</t>
  </si>
  <si>
    <t>Open-source RDF database (triplestore) with a SPARQL endpoint; no longer developed, its code repository was archived in March 2026.</t>
  </si>
  <si>
    <t>Blazegraph is an RDF graph database used to store and query semantic data. In FAIR workflows it can serve as a triplestore for RDF data, enabling SPARQL-based access and reuse.</t>
  </si>
  <si>
    <t>GPL-2.0</t>
  </si>
  <si>
    <t>Legacy</t>
  </si>
  <si>
    <t>https://blazegraph.com/</t>
  </si>
  <si>
    <t>https://github.com/blazegraph/database/wiki</t>
  </si>
  <si>
    <t>https://github.com/blazegraph/database</t>
  </si>
  <si>
    <t>https://blazegraph.com/images/blazegraph_logo.png</t>
  </si>
  <si>
    <t>Download — https://github.com/blazegraph/database/releases</t>
  </si>
  <si>
    <t>Report an issue — https://github.com/blazegraph/database/issues</t>
  </si>
  <si>
    <t>blazegraph/database</t>
  </si>
  <si>
    <t>Archived: no longer maintained</t>
  </si>
  <si>
    <t>987 GitHub stars; BLAZEGRAPH_2_1_6_RC latest release · Feb 2020; Apr 2023 last code change</t>
  </si>
  <si>
    <t>ardc-fair-self-assessment-tool</t>
  </si>
  <si>
    <t>ARDC FAIR Data Self-Assessment Tool</t>
  </si>
  <si>
    <t>/ardc-fair-self-assessment-tool</t>
  </si>
  <si>
    <r>
      <rPr>
        <sz val="10"/>
        <color rgb="FF000000"/>
        <rFont val="Arial"/>
        <family val="2"/>
      </rPr>
      <t xml:space="preserve">Online </t>
    </r>
    <r>
      <rPr>
        <b/>
        <sz val="10"/>
        <color rgb="FF00B050"/>
        <rFont val="Arial"/>
        <family val="2"/>
      </rPr>
      <t xml:space="preserve">self-assessment </t>
    </r>
    <r>
      <rPr>
        <sz val="10"/>
        <color rgb="FF000000"/>
        <rFont val="Arial"/>
        <family val="2"/>
      </rPr>
      <t xml:space="preserve">questionnaire of </t>
    </r>
    <r>
      <rPr>
        <sz val="10"/>
        <color rgb="FF92D050"/>
        <rFont val="Arial"/>
        <family val="2"/>
      </rPr>
      <t xml:space="preserve">multiple </t>
    </r>
    <r>
      <rPr>
        <sz val="10"/>
        <color rgb="FF000000"/>
        <rFont val="Arial"/>
        <family val="2"/>
      </rPr>
      <t xml:space="preserve">questions </t>
    </r>
    <r>
      <rPr>
        <b/>
        <sz val="10"/>
        <color rgb="FF00B050"/>
        <rFont val="Arial"/>
        <family val="2"/>
      </rPr>
      <t>that cover the FAIR principles while providing improvement guidance.</t>
    </r>
  </si>
  <si>
    <r>
      <t xml:space="preserve">The ARDC FAIR Self Assessment Tool is a short online survey that provides a </t>
    </r>
    <r>
      <rPr>
        <b/>
        <sz val="8"/>
        <color rgb="FF00B050"/>
        <rFont val="Arial"/>
        <family val="2"/>
      </rPr>
      <t>questionnaire-based self-assessment of FAIRness</t>
    </r>
    <r>
      <rPr>
        <sz val="8"/>
        <rFont val="Arial"/>
        <family val="2"/>
      </rPr>
      <t xml:space="preserve"> </t>
    </r>
    <r>
      <rPr>
        <b/>
        <sz val="8"/>
        <color rgb="FF00B050"/>
        <rFont val="Arial"/>
        <family val="2"/>
      </rPr>
      <t xml:space="preserve">maturrity of </t>
    </r>
    <r>
      <rPr>
        <sz val="8"/>
        <rFont val="Arial"/>
        <family val="2"/>
      </rPr>
      <t>research data and links to resources that can help improve the result.</t>
    </r>
  </si>
  <si>
    <t>Self-assessment / checklist</t>
  </si>
  <si>
    <t>GPL-3.0-only</t>
  </si>
  <si>
    <t>https://ardc.edu.au/resource/fair-data-self-assessment-tool/</t>
  </si>
  <si>
    <t xml:space="preserve">platform website </t>
  </si>
  <si>
    <t>https://fairdata.ardc.edu.au/</t>
  </si>
  <si>
    <t>https://ardc.edu.au/wp-content/uploads/2022/09/ardc-logo.svg</t>
  </si>
  <si>
    <t>Download — https://github.com/au-research/FAIR-Data-Assessment-Tool/releases</t>
  </si>
  <si>
    <t>Report an issue — https://github.com/au-research/FAIR-Data-Assessment-Tool/issues</t>
  </si>
  <si>
    <t>au-research/FAIR-Data-Assessment-Tool</t>
  </si>
  <si>
    <t>Pre-FAIR assessment</t>
  </si>
  <si>
    <t>Evaluate FAIRness of your data</t>
  </si>
  <si>
    <t>10 GitHub stars; v1.0 latest release · Jun 2021; Mar 2025 last code change</t>
  </si>
  <si>
    <t>fair-data-maturity-model</t>
  </si>
  <si>
    <t>FAIR Data Maturity Model (RDA)</t>
  </si>
  <si>
    <t>/fair-data-maturity-model</t>
  </si>
  <si>
    <r>
      <rPr>
        <sz val="10"/>
        <color rgb="FF000000"/>
        <rFont val="Arial"/>
        <family val="2"/>
      </rPr>
      <t>RDA recommendation with</t>
    </r>
    <r>
      <rPr>
        <sz val="10"/>
        <color rgb="FFFF0000"/>
        <rFont val="Arial"/>
        <family val="2"/>
      </rPr>
      <t xml:space="preserve"> </t>
    </r>
    <r>
      <rPr>
        <sz val="10"/>
        <color rgb="FF000000"/>
        <rFont val="Arial"/>
        <family val="2"/>
      </rPr>
      <t>indicators, priorities and scoring levels to judge how FAIR your (meta)data are, plus a spreadsheet to fill in.</t>
    </r>
  </si>
  <si>
    <t>The FAIR Data Maturity Model provides FAIR maturity indicators, guidelines and a spreadsheet-based assessment that can be used to score the FAIRness of data and metadata.</t>
  </si>
  <si>
    <t>CC-BY-4.0</t>
  </si>
  <si>
    <t>https://www.rd-alliance.org/groups/fair-data-maturity-model-wg/outputs/fair-data-maturity-model-specification-and-guidelines/</t>
  </si>
  <si>
    <t xml:space="preserve">nvt </t>
  </si>
  <si>
    <t>https://www.rd-alliance.org/wp-content/themes/rda/assets/images/logo.png</t>
  </si>
  <si>
    <t>Documentation — https://zenodo.org/records/3909563/files/FAIR%20Data%20Maturity%20Model_%20specification%20and%20guidelines_v1.00.pdf?download=1</t>
  </si>
  <si>
    <t>10.15497/rda00050</t>
  </si>
  <si>
    <t>fip-wizard</t>
  </si>
  <si>
    <t>FIP Wizard</t>
  </si>
  <si>
    <t>/fip-wizard</t>
  </si>
  <si>
    <t>Online questionnaire for recording your community's FAIR Implementation Profile and publishing it as nanopublications.</t>
  </si>
  <si>
    <t>FIP Wizard helps communities document their FAIR Implementation Profile by capturing FAIR-enabling resources through a guided questionnaire. It can generate human-readable outputs and machine-actionable nanopublications that can be explored through services such as FAIR Connect and Nanodash.</t>
  </si>
  <si>
    <t>https://fip.fair-wizard.com/</t>
  </si>
  <si>
    <t>built in</t>
  </si>
  <si>
    <t>logos/fip-wizard_transp.svg</t>
  </si>
  <si>
    <t>Documentation — https://wiki.gofair.foundation/docs/fip/content.html</t>
  </si>
  <si>
    <t>nanopublication</t>
  </si>
  <si>
    <t>Creating a FAIR Implementation Profile (FIP); Pre-FAIR assessment</t>
  </si>
  <si>
    <t>fair-checker</t>
  </si>
  <si>
    <t>FAIR-Checker</t>
  </si>
  <si>
    <t>/fair-checker</t>
  </si>
  <si>
    <t>Web tool that tests a web page or DOI against FAIR metrics using the metadata embedded in the page, and suggests how to fix failed checks.</t>
  </si>
  <si>
    <t>FAIR-Checker provides a web interface for evaluating FAIR metrics by testing a URL or DOI. It returns scores for FAIR sub-principles and provides suggestions for improving failed checks.</t>
  </si>
  <si>
    <t>https://fair-checker.france-bioinformatique.fr/</t>
  </si>
  <si>
    <t>https://fair-checker.france-bioinformatique.fr/docs/index.html (currently down 21-10-26)</t>
  </si>
  <si>
    <t>https://github.com/IFB-ElixirFr/fair-checker</t>
  </si>
  <si>
    <t>https://www.ifb-elixir.fr/wp-content/uploads/2026/01/Fair-checker.png</t>
  </si>
  <si>
    <t>Download — https://github.com/IFB-ElixirFr/FAIR-checker/releases</t>
  </si>
  <si>
    <t>Report an issue — https://github.com/IFB-ElixirFr/FAIR-checker/issues</t>
  </si>
  <si>
    <t>IFB-ElixirFr/FAIR-checker</t>
  </si>
  <si>
    <t>https://doi.org/10.1186/s13326-023-00289-5</t>
  </si>
  <si>
    <t>Bioschemas</t>
  </si>
  <si>
    <t>9 citations; 28 GitHub stars; v1.3.4 latest release · Sep 2026; Oct 2026 last code change</t>
  </si>
  <si>
    <t>fair-evaluator</t>
  </si>
  <si>
    <t>FAIR Evaluator</t>
  </si>
  <si>
    <t>/fair-evaluator</t>
  </si>
  <si>
    <t>Online service that runs automated FAIR maturity indicator tests on the identifier of a dataset or metadata record and reports which tests pass or fail.</t>
  </si>
  <si>
    <r>
      <t xml:space="preserve">FAIR Evaluator provides an online service to test </t>
    </r>
    <r>
      <rPr>
        <b/>
        <sz val="8"/>
        <color rgb="FF00B050"/>
        <rFont val="Arial"/>
        <family val="2"/>
      </rPr>
      <t>digital objects and metadata resources</t>
    </r>
    <r>
      <rPr>
        <sz val="8"/>
        <rFont val="Arial"/>
        <family val="2"/>
      </rPr>
      <t xml:space="preserve"> against FAIR maturity indicators in an automated way. It reports assessment outcomes and logs that can help identify why a test failed.</t>
    </r>
  </si>
  <si>
    <t>https://fairsharing.github.io/FAIR-Evaluator-FrontEnd/#!/collections/new/evaluate</t>
  </si>
  <si>
    <t>https://fairsharing.github.io/FAIR-Evaluator-FrontEnd/#!/#%2F!</t>
  </si>
  <si>
    <t>https://github.com/FAIRsharing/FAIR-Evaluator-FrontEnd</t>
  </si>
  <si>
    <t>https://fairsharing.github.io/FAIR-Evaluator-FrontEnd/assets/img/fairmetrics.png</t>
  </si>
  <si>
    <t>Documentation — https://github.com/FAIRMetrics/Metrics/tree/master/MaturityIndicators</t>
  </si>
  <si>
    <t>Training — https://faircookbook.elixir-europe.org/content/recipes/assessing-fairness/fair-assessment-fairevaluator.html</t>
  </si>
  <si>
    <t>Download — https://github.com/FAIRMetrics/Metrics/releases</t>
  </si>
  <si>
    <t>Report an issue — https://github.com/FAIRMetrics/Metrics/issues</t>
  </si>
  <si>
    <t>FAIRMetrics/Metrics</t>
  </si>
  <si>
    <t>smartAPI</t>
  </si>
  <si>
    <t>Assess FAIRness; Pre-FAIR assessment</t>
  </si>
  <si>
    <t>Active · last release Jul 2018</t>
  </si>
  <si>
    <t>114 GitHub stars; v1.0.3 latest release · Jul 2018; Oct 2026 last code change</t>
  </si>
  <si>
    <t>fairassist</t>
  </si>
  <si>
    <t>FAIRassist</t>
  </si>
  <si>
    <t>/fairassist</t>
  </si>
  <si>
    <t>Overview of FAIR assessment tools and metrics, to help you choose an assessment approach.</t>
  </si>
  <si>
    <t>FAIRassist helps users discover FAIR assessment tools and compare options before choosing an approach for assessing data or metadata FAIRness.</t>
  </si>
  <si>
    <t>https://fairassist.org/</t>
  </si>
  <si>
    <t>https://avatars.githubusercontent.com/u/29867987</t>
  </si>
  <si>
    <t>Report an issue — https://github.com/FAIRsharing/FAIRassist-App/issues</t>
  </si>
  <si>
    <t>FAIRsharing/FAIRassist-App</t>
  </si>
  <si>
    <t>registry</t>
  </si>
  <si>
    <t>0 GitHub stars; Oct 2026 last code change</t>
  </si>
  <si>
    <t>fair-aware</t>
  </si>
  <si>
    <t>FAIR Aware</t>
  </si>
  <si>
    <t>/fair-aware</t>
  </si>
  <si>
    <t>Short online questionnaire that tests how well you know the FAIR principles before you deposit data.</t>
  </si>
  <si>
    <t>FAIR Aware is an online tool from DANS for assessing and improving general awareness of the FAIR data principles. In the FAIR Metroline it is mentioned as a complementary option when the goal is FAIR awareness rather than direct dataset assessment.</t>
  </si>
  <si>
    <t>https://fairaware.dans.knaw.nl/</t>
  </si>
  <si>
    <t>https://www.fairsfair.eu/fair-aware</t>
  </si>
  <si>
    <t>https://www.google.com/s2/favicons?domain=fairaware.dans.knaw.nl&amp;sz=128</t>
  </si>
  <si>
    <t>Download — https://github.com/FAIRsFAIR/fair-aware/releases</t>
  </si>
  <si>
    <t>FAIRsFAIR/fair-aware</t>
  </si>
  <si>
    <t>3 GitHub stars; v1.0.1 latest release · Jul 2021; Apr 2022 last code change</t>
  </si>
  <si>
    <t>art-decor</t>
  </si>
  <si>
    <t>ART-DECOR</t>
  </si>
  <si>
    <t>/art-decor</t>
  </si>
  <si>
    <t>Web platform for building and publishing health-data codebooks (data elements, value sets, terminology bindings); Nictiz hosts a Dutch instance.</t>
  </si>
  <si>
    <t>ART-DECOR can be used to publish structured metadata about datasets, including data elements and codebooks. In FAIR Metroline guidance it is used as an example source for reusable codebooks and structured metadata for clinical studies and patient registries.</t>
  </si>
  <si>
    <t>LGPL-2.1-only</t>
  </si>
  <si>
    <t>https://art-decor.org/</t>
  </si>
  <si>
    <t>https://docs.art-decor.org/</t>
  </si>
  <si>
    <t>Saas</t>
  </si>
  <si>
    <t>metroline_steps/register_structural_metadata/ART-DECOR_screenshot.png</t>
  </si>
  <si>
    <t>https://art-decor.org/ad/#/home</t>
  </si>
  <si>
    <t>FHIR</t>
  </si>
  <si>
    <t>Analyse data semantics; Apply common data elements; Assess availability of your metadata; Design eCRF (data collection); Register structural metadata</t>
  </si>
  <si>
    <t>I want my existing dataset to be citable in my publication; How to make my dataset Findable?; How to make a new dataset interoperable from the start</t>
  </si>
  <si>
    <t>erdri-mdr</t>
  </si>
  <si>
    <t>ERDRI.mdr</t>
  </si>
  <si>
    <t>/erdri-mdr</t>
  </si>
  <si>
    <t>European Commission repository where rare disease registries publish their data element definitions, so others can look them up and reuse them.</t>
  </si>
  <si>
    <t>ERDRI.mdr is the Central Metadata Repository of the European Rare Disease Registry Infrastructure (ERDRI), run by the European Commission's Joint Research Centre. It stores the data elements used by participating rare disease registries, with their names and definitions; each registry uploads its data elements as an Excel file, and every upload becomes a new numbered version. Anyone can browse it read-only, with limited detail, without an account; verified registry users can add their registry's data elements, and people setting up or changing a registry can select existing data elements to reuse.</t>
  </si>
  <si>
    <t>https://eu-rd-platform.jrc.ec.europa.eu/mdr/</t>
  </si>
  <si>
    <t>https://eu-rd-platform.jrc.ec.europa.eu/system/files/public/erdri-manuals/ERDRI.mdr%20User%20Guide.pdf</t>
  </si>
  <si>
    <t>https://eu-rd-platform.jrc.ec.europa.eu/mdr/images/logo-ec--en.svg</t>
  </si>
  <si>
    <t>https://eu-rd-platform.jrc.ec.europa.eu/sites/default/files/CDS/EU_RD_Platform_CDS_Final.pdf</t>
  </si>
  <si>
    <t>https://eu-rd-platform.jrc.ec.europa.eu/mdr/search/</t>
  </si>
  <si>
    <t>Common Data Elements (CDE)</t>
  </si>
  <si>
    <t>Register structural metadata</t>
  </si>
  <si>
    <t>csv-on-the-web</t>
  </si>
  <si>
    <t>CSV on the Web</t>
  </si>
  <si>
    <t>/csv-on-the-web</t>
  </si>
  <si>
    <r>
      <t xml:space="preserve">W3C standard for describing </t>
    </r>
    <r>
      <rPr>
        <b/>
        <sz val="10"/>
        <color rgb="FF00B050"/>
        <rFont val="Arial"/>
        <family val="2"/>
      </rPr>
      <t>CSV data and its semantics using machine-readable metadata.</t>
    </r>
  </si>
  <si>
    <t>CSV on the Web provides a vocabulary and metadata model for describing the columns, rows and semantics of CSV files. It can be used to make tabular structural metadata more machine-readable and to express metadata as JSON or RDF.</t>
  </si>
  <si>
    <t>W3C Document License</t>
  </si>
  <si>
    <t>https://csvw.org/</t>
  </si>
  <si>
    <t>https://www.w3.org/TR/tabular-data-primer/</t>
  </si>
  <si>
    <t>nvt</t>
  </si>
  <si>
    <t>https://www.google.com/s2/favicons?domain=w3.org&amp;sz=128</t>
  </si>
  <si>
    <t>Versions — https://www.w3.org/TR/tabular-metadata/</t>
  </si>
  <si>
    <t>Download — https://github.com/w3c/csvw/releases</t>
  </si>
  <si>
    <t>Report an issue — https://github.com/w3c/csvw/issues</t>
  </si>
  <si>
    <t>w3c/csvw</t>
  </si>
  <si>
    <t>169 GitHub stars; final-release-WG-2016 latest release · Feb 2016; May 2026 last code change</t>
  </si>
  <si>
    <t>icrf-generator</t>
  </si>
  <si>
    <t>iCRF Generator</t>
  </si>
  <si>
    <t>/icrf-generator</t>
  </si>
  <si>
    <t>Desktop tool that generates eCRFs for Castor EDC, REDCap and other EDC systems from items in online codebooks such as ART-DECOR.</t>
  </si>
  <si>
    <r>
      <rPr>
        <sz val="8"/>
        <color rgb="FF000000"/>
        <rFont val="Arial"/>
        <family val="2"/>
      </rPr>
      <t>The iCRF Generator is an open-source Java desktop application, developed at Amsterdam UMC, with a wizard in which you pick items from published online codebooks (e.g. zibs). It writes these items as eCRF definitions ((for Castor EDC, REDCap, OpenClinica 3 / LibreClinica, MOLGENIS EMX or CDISC ODM-XML), and keeps the terminology codes (for example SNOMED CT) that the codebook already contains. Sections, repeating groups and other study-specific details are added afterwards</t>
    </r>
    <r>
      <rPr>
        <b/>
        <sz val="8"/>
        <color rgb="FFFF0000"/>
        <rFont val="Arial"/>
        <family val="2"/>
      </rPr>
      <t xml:space="preserve">. </t>
    </r>
    <r>
      <rPr>
        <b/>
        <sz val="8"/>
        <color rgb="FF92D050"/>
        <rFont val="Arial"/>
        <family val="2"/>
      </rPr>
      <t>Regarding support for codebooks</t>
    </r>
    <r>
      <rPr>
        <b/>
        <sz val="8"/>
        <color rgb="FF000000"/>
        <rFont val="Arial"/>
        <family val="2"/>
      </rPr>
      <t xml:space="preserve"> s</t>
    </r>
    <r>
      <rPr>
        <sz val="8"/>
        <color rgb="FF000000"/>
        <rFont val="Arial"/>
        <family val="2"/>
      </rPr>
      <t>ee the GitHub README.</t>
    </r>
  </si>
  <si>
    <t>GPL-3.0</t>
  </si>
  <si>
    <t>https://www.healthdata.nl/en/services/icrf-generator</t>
  </si>
  <si>
    <t>website and github documentation</t>
  </si>
  <si>
    <t>https://github.com/aderidder/iCRFGenerator/</t>
  </si>
  <si>
    <t>logos/healthri_transp.png</t>
  </si>
  <si>
    <t>Download — https://github.com/aderidder/iCRFGenerator/releases</t>
  </si>
  <si>
    <t>Report an issue — https://github.com/aderidder/iCRFGenerator/issues</t>
  </si>
  <si>
    <t>icrf_generator</t>
  </si>
  <si>
    <t>aderidder/iCRFGenerator</t>
  </si>
  <si>
    <t>https://doi.org/10.12688/f1000research.21576.1</t>
  </si>
  <si>
    <t>eCRF</t>
  </si>
  <si>
    <t>codebook</t>
  </si>
  <si>
    <t>Design eCRF (data collection)</t>
  </si>
  <si>
    <t>How to make a new dataset interoperable from the start</t>
  </si>
  <si>
    <t>Active · last release Feb 2026</t>
  </si>
  <si>
    <t>13 GitHub stars; v2.1.0 latest release · Feb 2026; Apr 2026 last code change</t>
  </si>
  <si>
    <t>codebook-to-castor-limesurvey</t>
  </si>
  <si>
    <t>Codebook to Castor/LimeSurvey</t>
  </si>
  <si>
    <t>/codebook-to-castor-limesurvey</t>
  </si>
  <si>
    <t>Amsterdam UMC internal tool that prepares an Excel codebook for import into Castor EDC via Radboudumc's converter; LimeSurvey support is limited.</t>
  </si>
  <si>
    <t>Codebook to Castor/LimeSurvey converts an Excel-based codebook into a format compatible with Radboudumc's Castor Offline Design converter, which can generate a Castor-ready XML file. It currently has limited LimeSurvey support and is only available within Amsterdam UMC.</t>
  </si>
  <si>
    <t>REPLACE LINK / OR NOT EXIT</t>
  </si>
  <si>
    <t>logos/amsterdamumc_transp.svg</t>
  </si>
  <si>
    <t>redcap</t>
  </si>
  <si>
    <t>REDCap</t>
  </si>
  <si>
    <t>/redcap</t>
  </si>
  <si>
    <t>Web-based electronic data capture for eCRFs, surveys and study databases; non-profit institutions run their own instance at no licence cost.</t>
  </si>
  <si>
    <t>REDCap is an electronic data capture platform used to build and manage online surveys and research databases. In FAIR Metroline guidance it is discussed as a commonly used EDC system for eCRF design, including support for structured data capture and ontology search features.</t>
  </si>
  <si>
    <t>https://projectredcap.org/</t>
  </si>
  <si>
    <t>https://projectredcap.org/resources/</t>
  </si>
  <si>
    <t>https://projectredcap.org/join/</t>
  </si>
  <si>
    <t>https://projectredcap.org/wp-content/themes/rcap/images/redcap_logo_high_res_white_on_black.svg</t>
  </si>
  <si>
    <t>Documentation — https://projectredcap.org/about/</t>
  </si>
  <si>
    <t>Documentation — https://projectredcap.org/software/requirements/</t>
  </si>
  <si>
    <t>Training — https://projectredcap.org/resources/videos/</t>
  </si>
  <si>
    <t>https://projectredcap.org/software/requirements/</t>
  </si>
  <si>
    <t>Harvey L.A. (2018) REDCap: Web-based software for all types of data storage and collection editorial. Spinal Cord. https://doi.org/10.1038/s41393-018-0169-9</t>
  </si>
  <si>
    <t>22220 citations</t>
  </si>
  <si>
    <t>protege</t>
  </si>
  <si>
    <t>Protégé</t>
  </si>
  <si>
    <t>/protege</t>
  </si>
  <si>
    <t>Ontology editor for building OWL ontologies and checking them with reasoners such as HermiT; WebProtégé offers collaborative editing in the browser.</t>
  </si>
  <si>
    <r>
      <rPr>
        <b/>
        <sz val="8"/>
        <color rgb="FF00B050"/>
        <rFont val="Arial"/>
        <family val="2"/>
      </rPr>
      <t xml:space="preserve">Protégé </t>
    </r>
    <r>
      <rPr>
        <sz val="8"/>
        <rFont val="Arial"/>
        <family val="2"/>
      </rPr>
      <t>supports ontology editing, inspection and reasoning. It can be used when implementing semantic models, adding ontology annotations and validating modelling choices.</t>
    </r>
  </si>
  <si>
    <t>Ontology</t>
  </si>
  <si>
    <t>https://protege.stanford.edu/</t>
  </si>
  <si>
    <t>https://protegewiki.stanford.edu/wiki/WebProtege</t>
  </si>
  <si>
    <t>https://www.google.com/s2/favicons?domain=protege.stanford.edu&amp;sz=128</t>
  </si>
  <si>
    <t>Download — https://github.com/protegeproject/protege/releases</t>
  </si>
  <si>
    <t>Report an issue — https://github.com/protegeproject/protege/issues</t>
  </si>
  <si>
    <t xml:space="preserve">https://protege.stanford.edu/software/#desktop-protege, </t>
  </si>
  <si>
    <t>protegeproject/protege</t>
  </si>
  <si>
    <t>https://doi.org/10.1093/bioinformatics/btu256</t>
  </si>
  <si>
    <t>OWL</t>
  </si>
  <si>
    <t>Use ontologies in the model</t>
  </si>
  <si>
    <t>1580 GitHub stars; 5.6.9 latest release · Mar 2026; Oct 2026 last code change</t>
  </si>
  <si>
    <t>robot</t>
  </si>
  <si>
    <t>ROBOT</t>
  </si>
  <si>
    <t>/robot</t>
  </si>
  <si>
    <t>Command-line toolkit to build, check and release ontologies.</t>
  </si>
  <si>
    <t>ROBOT supports automated ontology workflows including conversion, validation, reasoning, reporting and release preparation. It is useful for implementing and maintaining semantic models and ontology mappings.</t>
  </si>
  <si>
    <t>Command-line tool</t>
  </si>
  <si>
    <t>Library</t>
  </si>
  <si>
    <t>https://robot.obolibrary.org/</t>
  </si>
  <si>
    <t xml:space="preserve"> platform website</t>
  </si>
  <si>
    <t>https://github.com/ontodev/robot/releases/tag/v1.9.11</t>
  </si>
  <si>
    <t>https://github.com/ontodev.png?size=200</t>
  </si>
  <si>
    <t>Download — https://github.com/ontodev/robot/releases</t>
  </si>
  <si>
    <t>Report an issue — https://github.com/ontodev/robot/issues</t>
  </si>
  <si>
    <t>ontodev/robot</t>
  </si>
  <si>
    <t>Jackson R.C., Balhoff J.P., Douglass E., et al. (2019) ROBOT: A Tool for Automating Ontology Workflows. BMC Bioinformatics. https://doi.org/10.1186/s12859-019-3002-3</t>
  </si>
  <si>
    <t>22 citations; 328 GitHub stars; v1.9.11 latest release · Oct 2026; Oct 2026 last code change</t>
  </si>
  <si>
    <t>topbraid-shacl-api</t>
  </si>
  <si>
    <t>TopBraid SHACL API</t>
  </si>
  <si>
    <t>/topbraid-shacl-api</t>
  </si>
  <si>
    <t>Java library, built on Apache Jena, that checks RDF data against SHACL shapes and can also be run from the command line.</t>
  </si>
  <si>
    <t>TopBraid SHACL API can validate RDF graphs using SHACL constraints. It is useful when checking that semantic models and transformed metadata conform to expected shapes.</t>
  </si>
  <si>
    <t>https://github.com/TopQuadrant/shacl</t>
  </si>
  <si>
    <t>github readme</t>
  </si>
  <si>
    <t>https://github.com/TopQuadrant.png?size=200</t>
  </si>
  <si>
    <t>Download — https://github.com/TopQuadrant/shacl/releases</t>
  </si>
  <si>
    <t>Report an issue — https://github.com/TopQuadrant/shacl/issues</t>
  </si>
  <si>
    <t>TopQuadrant/shacl</t>
  </si>
  <si>
    <t>246 GitHub stars; v1.5.0 latest release · Mar 2026; Jun 2026 last code change</t>
  </si>
  <si>
    <t>pyshacl</t>
  </si>
  <si>
    <t>pySHACL</t>
  </si>
  <si>
    <t>/pyshacl</t>
  </si>
  <si>
    <t>Python library and command-line tool that checks RDF data against SHACL shapes and reports which constraints are violated.</t>
  </si>
  <si>
    <t>pySHACL validates RDF graphs against SHACL shapes from Python or the command line. It is useful for automated checks in FAIRification workflows and semantic model maintenance.</t>
  </si>
  <si>
    <t>https://github.com/RDFLib/pySHACL</t>
  </si>
  <si>
    <t>https://pypi.org/project/pyshacl/</t>
  </si>
  <si>
    <t>https://github.com/RDFLib.png?size=200</t>
  </si>
  <si>
    <t>Download — https://github.com/RDFLib/pySHACL/releases</t>
  </si>
  <si>
    <t>Report an issue — https://github.com/RDFLib/pySHACL/issues</t>
  </si>
  <si>
    <t>RDFLib/pySHACL</t>
  </si>
  <si>
    <t>Active · last release Jul 2026</t>
  </si>
  <si>
    <t>359 GitHub stars; v0.40.1 latest release · Jul 2026; Jul 2026 last code change</t>
  </si>
  <si>
    <t>sssom-toolkit</t>
  </si>
  <si>
    <t>sssom-py</t>
  </si>
  <si>
    <t>/sssom-toolkit</t>
  </si>
  <si>
    <t>Python library and command-line tool to validate, convert, merge and compare ontology mapping files in the SSSOM format.</t>
  </si>
  <si>
    <t>sssom-py is the Python library and command-line tool for the Simple Standard for Sharing Ontological Mappings (SSSOM). It parses, validates, merges and compares mapping files and converts them between TSV, RDF, OWL and JSON, so that ontology mappings and their provenance stay reusable and maintainable.</t>
  </si>
  <si>
    <t>https://mapping-commons.github.io/sssom-py/</t>
  </si>
  <si>
    <t>https://github.com/mapping-commons/sssom-py</t>
  </si>
  <si>
    <t>https://mapping-commons.github.io/sssom-py/installation/</t>
  </si>
  <si>
    <t>https://avatars.githubusercontent.com/u/77892844?s=60&amp;v=4</t>
  </si>
  <si>
    <t>Documentation — https://mapping-commons.github.io/sssom/</t>
  </si>
  <si>
    <t>Download — https://github.com/mapping-commons/sssom-py/releases</t>
  </si>
  <si>
    <t>Report an issue — https://github.com/mapping-commons/sssom-py/issues</t>
  </si>
  <si>
    <t>mapping-commons/sssom-py</t>
  </si>
  <si>
    <t>SSSOM</t>
  </si>
  <si>
    <t>Active · last release May 2026</t>
  </si>
  <si>
    <t>64 GitHub stars; v0.4.21 latest release · May 2026; Oct 2026 last code change</t>
  </si>
  <si>
    <t>sparnatural</t>
  </si>
  <si>
    <t>Sparnatural</t>
  </si>
  <si>
    <t>/sparnatural</t>
  </si>
  <si>
    <t>Browser component, added to a website, that lets users query a knowledge graph by picking classes and properties instead of writing SPARQL.</t>
  </si>
  <si>
    <t>Sparnatural provides a visual interface that helps users construct SPARQL queries through guided selections. It is useful for exploring linked-data resources when users need more than browsing and filtering but are not yet comfortable writing SPARQL manually.</t>
  </si>
  <si>
    <t>https://sparnatural.eu/</t>
  </si>
  <si>
    <t>https://docs.sparnatural.eu/</t>
  </si>
  <si>
    <t>https://github.com/sparna-git/Sparnatural</t>
  </si>
  <si>
    <t>https://avatars.githubusercontent.com/u/36700908?s=60&amp;v=4</t>
  </si>
  <si>
    <t>Download — https://github.com/sparna-git/Sparnatural/releases</t>
  </si>
  <si>
    <t>Report an issue — https://github.com/sparna-git/Sparnatural/issues</t>
  </si>
  <si>
    <t>https://sparnatural.eu/demos/demo-dbpedia-en/</t>
  </si>
  <si>
    <t>sparna-git/Sparnatural</t>
  </si>
  <si>
    <t>Query (use) over resources</t>
  </si>
  <si>
    <t>313 GitHub stars; 13.1.0 latest release · Sep 2026; Oct 2026 last code change</t>
  </si>
  <si>
    <t>wikidata-query-builder</t>
  </si>
  <si>
    <t>Wikidata Query Builder</t>
  </si>
  <si>
    <t>/wikidata-query-builder</t>
  </si>
  <si>
    <t>Web form for simple queries over Wikidata; you pick properties and values, and it writes and runs the SPARQL query for you.</t>
  </si>
  <si>
    <t>Wikidata Query Builder helps users construct queries over Wikidata by choosing entities, properties and values through a guided interface. It can be a useful entry point for learning how linked-data queries are structured.</t>
  </si>
  <si>
    <t>https://query.wikidata.org/querybuilder/</t>
  </si>
  <si>
    <t>https://www.wikidata.org/wiki/Wikidata:Query_Builder</t>
  </si>
  <si>
    <t>SaaS/webtool</t>
  </si>
  <si>
    <t>https://www.wikidata.org/static/favicon/wikidata.ico</t>
  </si>
  <si>
    <t>Report an issue — https://github.com/wikimedia/wikidata-query-builder/issues</t>
  </si>
  <si>
    <t>https://github.com/wikimedia/wikidata-query-builder</t>
  </si>
  <si>
    <t>wikimedia/wikidata-query-builder</t>
  </si>
  <si>
    <t>No recent activity · last change Mar 2025</t>
  </si>
  <si>
    <t>8 GitHub stars; Mar 2025 last code change</t>
  </si>
  <si>
    <t>yasgui</t>
  </si>
  <si>
    <t>Yasgui</t>
  </si>
  <si>
    <t>/yasgui</t>
  </si>
  <si>
    <t>Browser-based editor for writing, running and sharing SPARQL queries against any SPARQL endpoint.</t>
  </si>
  <si>
    <t>YASGUI provides a browser-based interface for writing, running and inspecting SPARQL queries against RDF endpoints. It is useful for users who need direct query access and interactive result exploration.</t>
  </si>
  <si>
    <t>https://yasgui.triply.cc/</t>
  </si>
  <si>
    <t>https://triply.cc/en-US/docs/yasgui</t>
  </si>
  <si>
    <t>https://github.com/rdfjs/Yasgui/tree/main</t>
  </si>
  <si>
    <t>https://avatars.githubusercontent.com/u/6156399?s=60&amp;v=1024</t>
  </si>
  <si>
    <t>Download — https://github.com/rdfjs/Yasgui/releases</t>
  </si>
  <si>
    <t>Report an issue — https://github.com/rdfjs/Yasgui/issues</t>
  </si>
  <si>
    <t>rdfjs/Yasgui</t>
  </si>
  <si>
    <t>Active · last release Aug 2026</t>
  </si>
  <si>
    <t>25 GitHub stars; @zazuko/yasgui@4.6.2 latest release · Aug 2026; Sep 2026 last code change</t>
  </si>
  <si>
    <t>virtuoso-query-editor</t>
  </si>
  <si>
    <t>Virtuoso SPARQL Query Editor</t>
  </si>
  <si>
    <t>/virtuoso-query-editor</t>
  </si>
  <si>
    <t>Built-in web form on Virtuoso SPARQL endpoints (usually at /sparql) for typing and running SPARQL queries.</t>
  </si>
  <si>
    <t>Virtuoso Query Editor is a SPARQL interface commonly exposed by Virtuoso-backed linked-data services. It lets users write and run SPARQL queries directly against an endpoint.</t>
  </si>
  <si>
    <r>
      <rPr>
        <sz val="10"/>
        <color rgb="FF000000"/>
        <rFont val="Arial"/>
        <family val="2"/>
      </rPr>
      <t xml:space="preserve">GPL-2.0-only </t>
    </r>
    <r>
      <rPr>
        <b/>
        <sz val="10"/>
        <color rgb="FF92D050"/>
        <rFont val="Arial"/>
        <family val="2"/>
      </rPr>
      <t>(Virtuoso Open Source Edition)</t>
    </r>
  </si>
  <si>
    <r>
      <rPr>
        <sz val="10"/>
        <color rgb="FF000000"/>
        <rFont val="Arial"/>
        <family val="2"/>
      </rPr>
      <t xml:space="preserve">Proprietary </t>
    </r>
    <r>
      <rPr>
        <b/>
        <sz val="10"/>
        <color rgb="FF92D050"/>
        <rFont val="Arial"/>
        <family val="2"/>
      </rPr>
      <t>(Virtuoso Enterprise Edition)</t>
    </r>
  </si>
  <si>
    <t>Free and paid</t>
  </si>
  <si>
    <t>https://www.genome.jp/sparql/linkdb</t>
  </si>
  <si>
    <t>https://docs.openlinksw.com/virtuoso/rdfsparqlprotocolendpoint/</t>
  </si>
  <si>
    <t>https://vos.openlinksw.com/owiki/wiki/VOS/VOSDownload</t>
  </si>
  <si>
    <t>https://www.openlinksw.com/skin/matrix/images/opllogo-minimal-blue.svg</t>
  </si>
  <si>
    <t>Download — https://github.com/openlink/virtuoso-opensource/releases</t>
  </si>
  <si>
    <t>Report an issue — https://github.com/openlink/virtuoso-opensource/issues</t>
  </si>
  <si>
    <t>https://vos.openlinksw.com/owiki/wiki/VOS/VOSSparqlProtocol</t>
  </si>
  <si>
    <t>openlink/virtuoso-opensource</t>
  </si>
  <si>
    <t>975 GitHub stars; v7.2.17 latest release · May 2026; Oct 2026 last code change</t>
  </si>
  <si>
    <t>surf-filesender</t>
  </si>
  <si>
    <t>SURFfilesender</t>
  </si>
  <si>
    <t>/surf-filesender</t>
  </si>
  <si>
    <t>SURF service for sending large files securely with your institution login; recipients need no account.</t>
  </si>
  <si>
    <t>SURF filesender supports secure transfer of large files and is listed in the FAIR Metroline as an option for authenticated transfer of large or sensitive datasets.</t>
  </si>
  <si>
    <t>https://www.surf.nl/en/services/storage-data-management/surffilesender</t>
  </si>
  <si>
    <t>https://servicedesk.surf.nl/wiki/spaces/WIKI/pages/198967769/FAQs#English</t>
  </si>
  <si>
    <t>logos/surf_transp.svg</t>
  </si>
  <si>
    <t>https://servicedesk.surf.nl/wiki/spaces/WIKI/pages/198967770/SURFfilesender+CLI+client</t>
  </si>
  <si>
    <t>Data access and retrieval</t>
  </si>
  <si>
    <t>aspera</t>
  </si>
  <si>
    <t>IBM Aspera</t>
  </si>
  <si>
    <t>/aspera</t>
  </si>
  <si>
    <t>IBM's high-speed file transfer software; its free clients are used to upload to and download from repositories such as ENA and SRA.</t>
  </si>
  <si>
    <t>Aspera supports high-speed transfer of large datasets and is recommended in the FAIR Metroline where robust transfer and retry or resume capabilities are needed.</t>
  </si>
  <si>
    <t>https://www.ibm.com/products/aspera</t>
  </si>
  <si>
    <t>https://www.ibm.com/downloads/documents/us-en/10a99803c42fd98c</t>
  </si>
  <si>
    <t>https://www.ibm.com/products/aspera/downloads</t>
  </si>
  <si>
    <t>https://thecyberthrone.in/wp-content/uploads/2023/04/IBM_Aspera_logotype_pos_RGB.png</t>
  </si>
  <si>
    <t>Documentation — https://www.ibm.com/docs/en/aspera-on-cloud?topic=admin-aspera-connect-transfer-client</t>
  </si>
  <si>
    <t>Training — https://faircookbook.elixir-europe.org/content/recipes/accessibility/aspera.html</t>
  </si>
  <si>
    <t>metadata</t>
  </si>
  <si>
    <t>globus</t>
  </si>
  <si>
    <t>Globus</t>
  </si>
  <si>
    <t>/globus</t>
  </si>
  <si>
    <t>Service that moves and shares large research files between storage systems and resumes interrupted transfers automatically.</t>
  </si>
  <si>
    <t>Globus supports reliable, resumable transfer of large research datasets across endpoints. In the FAIR Metroline it is listed for bulk transfers where interruptions should not require restarting the transfer.</t>
  </si>
  <si>
    <t>https://www.globus.org/</t>
  </si>
  <si>
    <t>https://docs.globus.org/</t>
  </si>
  <si>
    <t>https://internet2.edu/wp-content/uploads/2024/12/s-globus-logo-300x300-org-blue-transparent.png</t>
  </si>
  <si>
    <t>https://docs.globus.org/getting-started/</t>
  </si>
  <si>
    <t>https://www.globus.org/what-we-do</t>
  </si>
  <si>
    <t>Digital Object Identifier</t>
  </si>
  <si>
    <t>commercial plus open source for virtuoso, sheet is blocked</t>
  </si>
  <si>
    <t>Tool type</t>
  </si>
  <si>
    <t>Source</t>
  </si>
  <si>
    <t>Meaning</t>
  </si>
  <si>
    <t>Bioinformatics portal</t>
  </si>
  <si>
    <t>bio.tools</t>
  </si>
  <si>
    <t>Web portal that bundles several tools, databases or services</t>
  </si>
  <si>
    <t>Run from a terminal or in scripts</t>
  </si>
  <si>
    <t>Web front end to a database you can search or browse</t>
  </si>
  <si>
    <t>Installed and used through a graphical interface on your own computer</t>
  </si>
  <si>
    <t>Code you call from your own programs</t>
  </si>
  <si>
    <t>App for phones or tablets</t>
  </si>
  <si>
    <t>A structured vocabulary of terms and their relations</t>
  </si>
  <si>
    <t>Extension that adds functions to another tool</t>
  </si>
  <si>
    <t>A small program or set of commands for one task</t>
  </si>
  <si>
    <t>Service that answers SPARQL queries over RDF data</t>
  </si>
  <si>
    <t>A collection of tools distributed together</t>
  </si>
  <si>
    <t>Used in the browser, nothing to install</t>
  </si>
  <si>
    <t>Programmatic interface over HTTP</t>
  </si>
  <si>
    <t>Service offered over the web for other software to use</t>
  </si>
  <si>
    <t>Environment that combines tools into one interface</t>
  </si>
  <si>
    <t>A chain of tools run as one pipeline</t>
  </si>
  <si>
    <t>local</t>
  </si>
  <si>
    <t>Questionnaire, checklist, spreadsheet or maturity model you fill in</t>
  </si>
  <si>
    <t>Catalogue or registry where you look up or register resources</t>
  </si>
  <si>
    <t>A standard, format or specification you apply</t>
  </si>
  <si>
    <t>Add new allowed values directly under the list; dropdowns pick them up.</t>
  </si>
  <si>
    <t>Domain</t>
  </si>
  <si>
    <t>Generic tools, not specific to one research area</t>
  </si>
  <si>
    <t>Studies with participants: eCRFs, electronic data capture, codebooks</t>
  </si>
  <si>
    <t>Patient registries and rare disease research, e.g. CARE-SM and EJP RD tooling</t>
  </si>
  <si>
    <t>Cancer research data</t>
  </si>
  <si>
    <t>Imaging data such as DICOM scans and imaging archives</t>
  </si>
  <si>
    <t>Non-clinical biological research: lab and bioprocess data, systems biology, bio-ontologies</t>
  </si>
  <si>
    <t>Genomics, transcriptomics, proteomics, metagenomics and other omics data</t>
  </si>
  <si>
    <t>Licence (SPDX id)</t>
  </si>
  <si>
    <t>Kind</t>
  </si>
  <si>
    <t>Permissive</t>
  </si>
  <si>
    <t>Weak copyleft</t>
  </si>
  <si>
    <t>EPL-2.0</t>
  </si>
  <si>
    <t>LGPL-3.0-only</t>
  </si>
  <si>
    <t>GPL-2.0-only</t>
  </si>
  <si>
    <t>Copyleft</t>
  </si>
  <si>
    <t>GPL-2.0-or-later</t>
  </si>
  <si>
    <t>GPL-3.0-or-later</t>
  </si>
  <si>
    <t>AGPL-3.0-only</t>
  </si>
  <si>
    <t>Copyleft (network use)</t>
  </si>
  <si>
    <t>EUPL-1.2</t>
  </si>
  <si>
    <t>Copyleft (EU)</t>
  </si>
  <si>
    <t>For documents and data</t>
  </si>
  <si>
    <t>CC0-1.0</t>
  </si>
  <si>
    <t>Public domain</t>
  </si>
  <si>
    <t>Older SPDX id, as reported by GitHub/bio.tools; prefer GPL-2.0-only or -or-later</t>
  </si>
  <si>
    <t>Older SPDX id; prefer GPL-3.0-only or -or-later</t>
  </si>
  <si>
    <t>Older SPDX id; prefer LGPL-3.0-only</t>
  </si>
  <si>
    <t>Older SPDX id; prefer AGPL-3.0-only</t>
  </si>
  <si>
    <t>not applicable</t>
  </si>
  <si>
    <t>https://www.w3.org/copyright/document-license-2023/</t>
  </si>
  <si>
    <t>Keyword</t>
  </si>
  <si>
    <t>Specification</t>
  </si>
  <si>
    <t>https://www.w3.org/RDF/</t>
  </si>
  <si>
    <t>W3C data model for linked data</t>
  </si>
  <si>
    <t>https://www.w3.org/OWL/</t>
  </si>
  <si>
    <t>W3C language for ontologies</t>
  </si>
  <si>
    <t>https://owlcollab.github.io/oboformat/doc/obo-syntax.html</t>
  </si>
  <si>
    <t>Text format for OBO Foundry ontologies</t>
  </si>
  <si>
    <t>https://www.w3.org/TR/sparql11-query/</t>
  </si>
  <si>
    <t>W3C query language for RDF</t>
  </si>
  <si>
    <t>https://www.w3.org/TR/shacl/</t>
  </si>
  <si>
    <t>W3C language for validating RDF against shapes</t>
  </si>
  <si>
    <t>https://www.w3.org/TR/json-ld11/</t>
  </si>
  <si>
    <t>JSON serialisation of linked data</t>
  </si>
  <si>
    <t>https://www.w3.org/TR/vocab-dcat-3/</t>
  </si>
  <si>
    <t>W3C vocabulary for data catalogues</t>
  </si>
  <si>
    <t>https://www.rfc-editor.org/rfc/rfc4180</t>
  </si>
  <si>
    <t>Comma-separated values files</t>
  </si>
  <si>
    <t>https://www.dicomstandard.org/current</t>
  </si>
  <si>
    <t>Standard for medical images and related information</t>
  </si>
  <si>
    <t>https://hl7.org/fhir/</t>
  </si>
  <si>
    <t>HL7 standard for exchanging healthcare data</t>
  </si>
  <si>
    <t>https://www.cdisc.org/standards/data-exchange/odm</t>
  </si>
  <si>
    <t>CDISC XML standard (ODM-XML) for exchanging clinical study metadata and data, such as eCRF definitions</t>
  </si>
  <si>
    <t>https://care-sm.readthedocs.io/en/latest/</t>
  </si>
  <si>
    <t>Clinical and Registry Entries Semantic Model for patient registry data in RDF</t>
  </si>
  <si>
    <t>https://isa-specs.readthedocs.io/en/latest/</t>
  </si>
  <si>
    <t>Investigation-Study-Assay framework for describing experimental metadata</t>
  </si>
  <si>
    <t>https://w3id.org/sssom/</t>
  </si>
  <si>
    <t>Simple Standard for Sharing Ontological Mappings, a tabular format for term mappings with provenance</t>
  </si>
  <si>
    <t>https://bioschemas.org/</t>
  </si>
  <si>
    <t>Schema.org-based markup for describing life-science resources on web pages</t>
  </si>
  <si>
    <t>https://nanopub.net/guidelines/working_draft/</t>
  </si>
  <si>
    <t>Small RDF graph with provenance that is published and cited on its own</t>
  </si>
  <si>
    <t>https://github.com/RDA-DMP-Common/RDA-DMP-Common-Standard</t>
  </si>
  <si>
    <t>RDA standard for machine-actionable data management plans (maDMP)</t>
  </si>
  <si>
    <t>https://mqtt.org/mqtt-specification/</t>
  </si>
  <si>
    <t>OASIS messaging protocol for streaming sensor and device data</t>
  </si>
  <si>
    <t xml:space="preserve">DOI </t>
  </si>
  <si>
    <t>Value</t>
  </si>
  <si>
    <t>Field</t>
  </si>
  <si>
    <t>No payment</t>
  </si>
  <si>
    <t>Free with limits, e.g. for non-profits or a free tier</t>
  </si>
  <si>
    <t>Paid</t>
  </si>
  <si>
    <t>Available through your institution's licence</t>
  </si>
  <si>
    <t>Unconfirmed</t>
  </si>
  <si>
    <t>Unconfirmed cost</t>
  </si>
  <si>
    <t>Access</t>
  </si>
  <si>
    <t>Code is availble</t>
  </si>
  <si>
    <t>Code is closed</t>
  </si>
  <si>
    <t>bio.tools maturity</t>
  </si>
  <si>
    <t>Commercial source</t>
  </si>
  <si>
    <t>Life cycle</t>
  </si>
  <si>
    <t>Domains</t>
  </si>
  <si>
    <t>Registry ids</t>
  </si>
  <si>
    <t>Used by</t>
  </si>
  <si>
    <t>Related tools</t>
  </si>
  <si>
    <t>Review</t>
  </si>
  <si>
    <t>Name</t>
  </si>
  <si>
    <t>Deprecated</t>
  </si>
  <si>
    <t>Download</t>
  </si>
  <si>
    <t>Other link 8</t>
  </si>
  <si>
    <t>RSD slug</t>
  </si>
  <si>
    <t>FAIRsharing DOI</t>
  </si>
  <si>
    <t>Institute 1</t>
  </si>
  <si>
    <t>Institute 2</t>
  </si>
  <si>
    <t>Institute 3</t>
  </si>
  <si>
    <t>Institute 4</t>
  </si>
  <si>
    <t>Institute 5</t>
  </si>
  <si>
    <t>Institute 6</t>
  </si>
  <si>
    <t>Institute 7</t>
  </si>
  <si>
    <t>Institute 8</t>
  </si>
  <si>
    <t>Institute 9</t>
  </si>
  <si>
    <t>Related 1</t>
  </si>
  <si>
    <t>Related 2</t>
  </si>
  <si>
    <t>Related 3</t>
  </si>
  <si>
    <t>Related 4</t>
  </si>
  <si>
    <t>Related 5</t>
  </si>
  <si>
    <t>How to cite</t>
  </si>
  <si>
    <t>Cloud-based electronic data capture for clinical studies; most Dutch UMCs hold a licence.</t>
  </si>
  <si>
    <t>Castor EDC is a cloud-based electronic data capture system designed to simplify clinical data collection and ensure interoperability. It integrates easily with broader clinical trial systems and ranks in the top 5% of EDC tools for build speed, with over 90% of studies deployed within 4 weeks.</t>
  </si>
  <si>
    <t>Amsterdam UMC</t>
  </si>
  <si>
    <t>Erasmus MC</t>
  </si>
  <si>
    <t>Leiden UMC</t>
  </si>
  <si>
    <t>Maastricht UMC+</t>
  </si>
  <si>
    <t>Radboudumc</t>
  </si>
  <si>
    <t>UMCG</t>
  </si>
  <si>
    <t>(none; page suggests citing by name and URL)</t>
  </si>
  <si>
    <t>Secure cloud workspaces where project teams store and analyse sensitive data, with approved and logged upload and download; used by all Dutch UMCs.</t>
  </si>
  <si>
    <t>myDRE is a Trusted Processing Environment run by anDREa B.V. on Microsoft Azure. An organisation takes a subscription and creates a workspace per research project; each workspace has its own storage and Windows or Linux virtual machines, on which researchers use the software they need (organisations can provide machine templates with, for example, Python, R and SPSS). Access is role-based and can include collaborators from other organisations, every action is logged, and data can only enter or leave a workspace through an approval step. Costs are the organisation's subscription plus pay-per-use Azure consumption. myDRE is used by all Dutch UMCs, for example to analyse sensitive health data or to run nodes for federated analysis.</t>
  </si>
  <si>
    <t>Open access</t>
  </si>
  <si>
    <t>Download — https://github.com/molgenis/molgenis</t>
  </si>
  <si>
    <t>Pang C., Van Enckevort D., De Haan M., et al. (2016) MOLGENIS/connect: A system for semi-automatic integration of heterogeneous phenotype data with applications in biobanks. Bioinformatics. https://doi.org/10.1093/bioinformatics/btw155</t>
  </si>
  <si>
    <t>Marcus D.S., Olsen T.R., Ramaratnam M., et al. (2007) The extensible neuroimaging archive toolkit: An informatics platform for managing, exploring, and sharing neuroimaging data. Neuroinformatics. https://doi.org/10.1385/ni:5:1:11</t>
  </si>
  <si>
    <t>Vrije Universiteit Amsterdam</t>
  </si>
  <si>
    <t>UMC Utrecht</t>
  </si>
  <si>
    <t>Wageningen University &amp; Research</t>
  </si>
  <si>
    <t>Universiteit Utrecht</t>
  </si>
  <si>
    <t>Technische Universiteit Delft</t>
  </si>
  <si>
    <t>Erasmus Universiteit Rotterdam</t>
  </si>
  <si>
    <t>Templates and examples — https://gitlab.com/m-unlock</t>
  </si>
  <si>
    <t>Documentation — https://docs.seek4science.org/help/</t>
  </si>
  <si>
    <t>A FAIR Data Point (FDP) exposes metadata according to the FAIR principles. The reference implementation includes DCAT-based metadata layers and can be customised with SHACL shapes, for example to align metadata with the Health-RI metadata schema and expose it to catalogues such as the National Health Data Catalogue.</t>
  </si>
  <si>
    <t>https://www.google.com/s2/favicons?domain=fairdatapoint.org&amp;sz=128</t>
  </si>
  <si>
    <t>FAIR-in-a-box</t>
  </si>
  <si>
    <t>https://hub.docker.com/r/ontotext/refine</t>
  </si>
  <si>
    <t>https://www.google.com/s2/favicons?domain=ontotext.com&amp;sz=128</t>
  </si>
  <si>
    <t>https://www.google.com/s2/favicons?domain=metadatacenter.org&amp;sz=128</t>
  </si>
  <si>
    <t>10.25504/FAIRsharing.V527H4</t>
  </si>
  <si>
    <t>https://doi.org/10.1101/850578</t>
  </si>
  <si>
    <t>Open access (with restrictions)</t>
  </si>
  <si>
    <t>https://www.google.com/s2/favicons?domain=graphdb.ontotext.com&amp;sz=128</t>
  </si>
  <si>
    <t>Online questionnaire of 12 questions that rates how findable, accessible, interoperable and reusable your dataset is, and links to resources to improve it.</t>
  </si>
  <si>
    <t>The ARDC FAIR Self Assessment Tool is a short online survey that provides a visual indication of the FAIRness level of research data and links to resources that can help improve the result.</t>
  </si>
  <si>
    <t>https://www.google.com/s2/favicons?domain=ardc.edu.au&amp;sz=128</t>
  </si>
  <si>
    <t>FAIR Data Maturity Model</t>
  </si>
  <si>
    <t>RDA recommendation with 41 indicators, priorities and scoring levels to judge how FAIR your (meta)data are, plus a spreadsheet to fill in.</t>
  </si>
  <si>
    <t>https://www.google.com/s2/favicons?domain=zenodo.org&amp;sz=128</t>
  </si>
  <si>
    <t>https://www.google.com/s2/favicons?domain=fair-checker.france-bioinformatique.fr&amp;sz=128</t>
  </si>
  <si>
    <t>Gaignard A., Rosnet T., De Lamotte F., et al. (2023) FAIR-Checker: supporting digital resource findability and reuse with Knowledge Graphs and Semantic Web standards. Journal of Biomedical Semantics. https://doi.org/10.1186/s13326-023-00289-5</t>
  </si>
  <si>
    <t>FAIR Evaluator provides an online service to test metadata resources against FAIR maturity indicators in an automated way. It reports assessment outcomes and logs that can help identify why a test failed.</t>
  </si>
  <si>
    <t>https://w3id.org/AmIFAIR</t>
  </si>
  <si>
    <t>W3C standard for describing the columns and meaning of CSV files in machine-readable metadata.</t>
  </si>
  <si>
    <t>The iCRF Generator is an open-source Java desktop application, developed at Amsterdam UMC, with a wizard in which you pick items from published online codebooks, such as the Dutch Clinical Building Blocks (zibs), the Basic Health Data Set and the VASCA rare disease codebook in ART-DECOR. It writes these items as eCRF definitions for Castor EDC, REDCap, OpenClinica 3 / LibreClinica, MOLGENIS EMX or CDISC ODM-XML, and keeps the terminology codes (for example SNOMED CT) that the codebook already contains. Sections, repeating groups and other study-specific details are added afterwards in the EDC system. Support for openEHR codebooks is currently not working; see the GitHub README.</t>
  </si>
  <si>
    <t>Templates and examples — https://github.com/aderidder/iCRFGenerator/</t>
  </si>
  <si>
    <t>https://amsterdamumc.service-now.com/esc?id=kb_article&amp;sysparm_article=KB0015163</t>
  </si>
  <si>
    <t>https://www.google.com/s2/favicons?domain=project-redcap.org&amp;sz=128</t>
  </si>
  <si>
    <t>Protege supports ontology editing, inspection and reasoning. It can be used when implementing semantic models, adding ontology annotations and validating modelling choices.</t>
  </si>
  <si>
    <t>https://protegeproject.github.io/protege/</t>
  </si>
  <si>
    <t>Documentation — https://protege.stanford.edu/products.php#web-protege</t>
  </si>
  <si>
    <t>https://github.com/mapping-commons.png?size=200</t>
  </si>
  <si>
    <t>https://www.google.com/s2/favicons?domain=sparnatural.eu&amp;sz=128</t>
  </si>
  <si>
    <t>YASGUI</t>
  </si>
  <si>
    <t>https://github.com/rdfjs/Yasgui/blob/main/README.md</t>
  </si>
  <si>
    <t>https://avatars.githubusercontent.com/u/52077849</t>
  </si>
  <si>
    <t>https://virtuoso.openlinksw.com/</t>
  </si>
  <si>
    <t>SURF service for sending large files (up to 1 TB) securely with your institution login; recipients need no account.</t>
  </si>
  <si>
    <t>https://www.google.com/s2/favicons?domain=ibm.com&amp;sz=128</t>
  </si>
  <si>
    <t>https://www.google.com/s2/favicons?domain=globus.org&amp;sz=128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</si>
</sst>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b/>
      <sz val="10"/>
      <color rgb="FFFFFFFF"/>
      <name val="Arial"/>
      <family val="2"/>
    </font>
    <font>
      <sz val="10"/>
      <name val="Arial"/>
      <family val="2"/>
    </font>
    <font>
      <i/>
      <sz val="10"/>
      <color rgb="FF6C757D"/>
      <name val="Arial"/>
      <family val="2"/>
    </font>
    <font>
      <b/>
      <sz val="10"/>
      <color rgb="FF1D2F4F"/>
      <name val="Arial"/>
      <family val="2"/>
    </font>
    <font>
      <u/>
      <sz val="10"/>
      <color rgb="FF1F5F9E"/>
      <name val="Arial"/>
      <family val="2"/>
    </font>
    <font>
      <b/>
      <sz val="14"/>
      <color rgb="FF1D2F4F"/>
      <name val="Arial"/>
      <family val="2"/>
    </font>
    <font>
      <b/>
      <sz val="10"/>
      <name val="Arial"/>
      <family val="2"/>
    </font>
    <font>
      <u/>
      <sz val="11"/>
      <color theme="10"/>
      <name val="Calibri"/>
      <family val="2"/>
      <scheme val="minor"/>
    </font>
    <font>
      <sz val="10"/>
      <color rgb="FF000000"/>
      <name val="Arial"/>
      <family val="2"/>
    </font>
    <font>
      <sz val="10"/>
      <color rgb="FFFF0000"/>
      <name val="Arial"/>
      <family val="2"/>
    </font>
    <font>
      <sz val="11"/>
      <color rgb="FF000000"/>
      <name val="Calibri"/>
      <family val="2"/>
    </font>
    <font>
      <b/>
      <sz val="10"/>
      <color theme="1"/>
      <name val="Arial"/>
      <family val="2"/>
    </font>
    <font>
      <sz val="12"/>
      <color theme="1"/>
      <name val="Times New Roman"/>
      <family val="1"/>
    </font>
    <font>
      <b/>
      <sz val="10"/>
      <color rgb="FF00B050"/>
      <name val="Arial"/>
      <family val="2"/>
    </font>
    <font>
      <b/>
      <sz val="8"/>
      <color rgb="FFFFFFFF"/>
      <name val="Arial"/>
      <family val="2"/>
    </font>
    <font>
      <sz val="8"/>
      <name val="Arial"/>
      <family val="2"/>
    </font>
    <font>
      <b/>
      <sz val="8"/>
      <color rgb="FF00B050"/>
      <name val="Arial"/>
      <family val="2"/>
    </font>
    <font>
      <sz val="8"/>
      <color theme="1"/>
      <name val="Calibri"/>
      <family val="2"/>
      <scheme val="minor"/>
    </font>
    <font>
      <sz val="10"/>
      <color rgb="FF92D050"/>
      <name val="Arial"/>
      <family val="2"/>
    </font>
    <font>
      <strike/>
      <sz val="10"/>
      <name val="Arial"/>
      <family val="2"/>
    </font>
    <font>
      <strike/>
      <sz val="8"/>
      <name val="Arial"/>
      <family val="2"/>
    </font>
    <font>
      <strike/>
      <sz val="11"/>
      <color theme="1"/>
      <name val="Calibri"/>
      <family val="2"/>
      <scheme val="minor"/>
    </font>
    <font>
      <strike/>
      <u/>
      <sz val="10"/>
      <color rgb="FF1F5F9E"/>
      <name val="Arial"/>
      <family val="2"/>
    </font>
    <font>
      <strike/>
      <sz val="12"/>
      <color theme="1"/>
      <name val="Times New Roman"/>
      <family val="1"/>
    </font>
    <font>
      <i/>
      <sz val="10"/>
      <color theme="1"/>
      <name val="Arial"/>
      <family val="2"/>
    </font>
    <font>
      <sz val="10"/>
      <color theme="1"/>
      <name val="Arial"/>
      <family val="2"/>
    </font>
    <font>
      <sz val="8"/>
      <color rgb="FF000000"/>
      <name val="Arial"/>
      <family val="2"/>
    </font>
    <font>
      <b/>
      <sz val="8"/>
      <color rgb="FFFF0000"/>
      <name val="Arial"/>
      <family val="2"/>
    </font>
    <font>
      <b/>
      <sz val="8"/>
      <color rgb="FF92D050"/>
      <name val="Arial"/>
      <family val="2"/>
    </font>
    <font>
      <b/>
      <sz val="8"/>
      <color rgb="FF000000"/>
      <name val="Arial"/>
      <family val="2"/>
    </font>
    <font>
      <b/>
      <sz val="10"/>
      <color rgb="FF92D050"/>
      <name val="Arial"/>
      <family val="2"/>
    </font>
    <font>
      <sz val="10"/>
      <color rgb="FF000000"/>
      <name val="Segoe UI"/>
    </font>
    <font>
      <sz val="11"/>
      <color theme="1"/>
      <name val="Segoe UI"/>
      <charset val="1"/>
    </font>
    <font>
      <sz val="10"/>
      <name val="Arial"/>
    </font>
  </fonts>
  <fills count="16">
    <fill>
      <patternFill patternType="none"/>
    </fill>
    <fill>
      <patternFill patternType="gray125"/>
    </fill>
    <fill>
      <patternFill patternType="solid">
        <fgColor rgb="FF1D2F4F"/>
      </patternFill>
    </fill>
    <fill>
      <patternFill patternType="solid">
        <fgColor rgb="FFDCE4F0"/>
      </patternFill>
    </fill>
    <fill>
      <patternFill patternType="solid">
        <fgColor rgb="FFEEF0F3"/>
      </patternFill>
    </fill>
    <fill>
      <patternFill patternType="solid">
        <fgColor rgb="FFF8D0D0"/>
      </patternFill>
    </fill>
    <fill>
      <patternFill patternType="solid">
        <fgColor rgb="FFFFD8A8"/>
      </patternFill>
    </fill>
    <fill>
      <patternFill patternType="solid">
        <fgColor rgb="FFFFFF00"/>
        <bgColor indexed="64"/>
      </patternFill>
    </fill>
    <fill>
      <patternFill patternType="solid">
        <fgColor rgb="FF92D050"/>
        <bgColor indexed="64"/>
      </patternFill>
    </fill>
    <fill>
      <patternFill patternType="solid">
        <fgColor theme="9"/>
        <bgColor indexed="64"/>
      </patternFill>
    </fill>
    <fill>
      <patternFill patternType="solid">
        <fgColor theme="7" tint="0.39997558519241921"/>
        <bgColor indexed="64"/>
      </patternFill>
    </fill>
    <fill>
      <patternFill patternType="solid">
        <fgColor rgb="FF7030A0"/>
        <bgColor indexed="64"/>
      </patternFill>
    </fill>
    <fill>
      <patternFill patternType="solid">
        <fgColor theme="0"/>
        <bgColor indexed="64"/>
      </patternFill>
    </fill>
    <fill>
      <patternFill patternType="solid">
        <fgColor theme="3" tint="-0.249977111117893"/>
        <bgColor indexed="64"/>
      </patternFill>
    </fill>
    <fill>
      <patternFill patternType="solid">
        <fgColor rgb="FF002060"/>
        <bgColor indexed="64"/>
      </patternFill>
    </fill>
    <fill>
      <patternFill patternType="solid">
        <fgColor theme="4" tint="0.79998168889431442"/>
        <bgColor indexed="64"/>
      </patternFill>
    </fill>
  </fills>
  <borders count="2">
    <border>
      <left/>
      <right/>
      <top/>
      <bottom/>
      <diagonal/>
    </border>
    <border>
      <left style="thin">
        <color rgb="FFD5DCE6"/>
      </left>
      <right style="thin">
        <color rgb="FFD5DCE6"/>
      </right>
      <top/>
      <bottom style="thin">
        <color rgb="FFD5DCE6"/>
      </bottom>
      <diagonal/>
    </border>
  </borders>
  <cellStyleXfs count="2">
    <xf numFmtId="0" fontId="0" fillId="0" borderId="0"/>
    <xf numFmtId="0" fontId="8" fillId="0" borderId="0" applyNumberFormat="0" applyFill="0" applyBorder="0" applyAlignment="0" applyProtection="0"/>
  </cellStyleXfs>
  <cellXfs count="84">
    <xf numFmtId="0" fontId="0" fillId="0" borderId="0" xfId="0"/>
    <xf numFmtId="0" fontId="2" fillId="0" borderId="0" xfId="0" applyFont="1" applyAlignment="1">
      <alignment vertical="top" wrapText="1"/>
    </xf>
    <xf numFmtId="0" fontId="2" fillId="0" borderId="0" xfId="0" applyFont="1"/>
    <xf numFmtId="0" fontId="1" fillId="2" borderId="0" xfId="0" applyFont="1" applyFill="1"/>
    <xf numFmtId="0" fontId="2" fillId="6" borderId="0" xfId="0" applyFont="1" applyFill="1" applyAlignment="1">
      <alignment vertical="top" wrapText="1"/>
    </xf>
    <xf numFmtId="0" fontId="7" fillId="0" borderId="0" xfId="0" applyFont="1"/>
    <xf numFmtId="0" fontId="1" fillId="2" borderId="0" xfId="0" applyFont="1" applyFill="1" applyAlignment="1">
      <alignment vertical="center" wrapText="1"/>
    </xf>
    <xf numFmtId="0" fontId="2" fillId="4" borderId="1" xfId="0" applyFont="1" applyFill="1" applyBorder="1" applyAlignment="1">
      <alignment vertical="top" wrapText="1"/>
    </xf>
    <xf numFmtId="0" fontId="2" fillId="0" borderId="1" xfId="0" applyFont="1" applyBorder="1" applyAlignment="1">
      <alignment vertical="top" wrapText="1"/>
    </xf>
    <xf numFmtId="0" fontId="3" fillId="0" borderId="0" xfId="0" applyFont="1"/>
    <xf numFmtId="0" fontId="8" fillId="0" borderId="0" xfId="1"/>
    <xf numFmtId="0" fontId="2" fillId="7" borderId="1" xfId="0" applyFont="1" applyFill="1" applyBorder="1" applyAlignment="1">
      <alignment vertical="top" wrapText="1"/>
    </xf>
    <xf numFmtId="0" fontId="2" fillId="8" borderId="1" xfId="0" applyFont="1" applyFill="1" applyBorder="1" applyAlignment="1">
      <alignment vertical="top" wrapText="1"/>
    </xf>
    <xf numFmtId="0" fontId="7" fillId="9" borderId="0" xfId="0" applyFont="1" applyFill="1" applyAlignment="1">
      <alignment vertical="center" wrapText="1"/>
    </xf>
    <xf numFmtId="0" fontId="5" fillId="8" borderId="1" xfId="0" applyFont="1" applyFill="1" applyBorder="1" applyAlignment="1">
      <alignment vertical="top" wrapText="1"/>
    </xf>
    <xf numFmtId="0" fontId="8" fillId="8" borderId="1" xfId="1" applyFill="1" applyBorder="1" applyAlignment="1">
      <alignment vertical="top" wrapText="1"/>
    </xf>
    <xf numFmtId="0" fontId="12" fillId="7" borderId="0" xfId="0" applyFont="1" applyFill="1" applyAlignment="1">
      <alignment vertical="center" wrapText="1"/>
    </xf>
    <xf numFmtId="0" fontId="5" fillId="7" borderId="1" xfId="0" applyFont="1" applyFill="1" applyBorder="1" applyAlignment="1">
      <alignment vertical="top" wrapText="1"/>
    </xf>
    <xf numFmtId="0" fontId="8" fillId="7" borderId="1" xfId="1" applyFill="1" applyBorder="1" applyAlignment="1">
      <alignment vertical="top" wrapText="1"/>
    </xf>
    <xf numFmtId="0" fontId="2" fillId="7" borderId="0" xfId="0" applyFont="1" applyFill="1"/>
    <xf numFmtId="0" fontId="2" fillId="11" borderId="1" xfId="0" applyFont="1" applyFill="1" applyBorder="1" applyAlignment="1">
      <alignment vertical="top" wrapText="1"/>
    </xf>
    <xf numFmtId="0" fontId="2" fillId="12" borderId="1" xfId="0" applyFont="1" applyFill="1" applyBorder="1" applyAlignment="1">
      <alignment vertical="top" wrapText="1"/>
    </xf>
    <xf numFmtId="0" fontId="0" fillId="0" borderId="0" xfId="0" applyAlignment="1">
      <alignment wrapText="1"/>
    </xf>
    <xf numFmtId="0" fontId="15" fillId="2" borderId="0" xfId="0" applyFont="1" applyFill="1" applyAlignment="1">
      <alignment vertical="center" wrapText="1"/>
    </xf>
    <xf numFmtId="0" fontId="16" fillId="8" borderId="1" xfId="0" applyFont="1" applyFill="1" applyBorder="1" applyAlignment="1">
      <alignment vertical="top" wrapText="1"/>
    </xf>
    <xf numFmtId="0" fontId="16" fillId="7" borderId="1" xfId="0" applyFont="1" applyFill="1" applyBorder="1" applyAlignment="1">
      <alignment vertical="top" wrapText="1"/>
    </xf>
    <xf numFmtId="0" fontId="18" fillId="0" borderId="0" xfId="0" applyFont="1" applyAlignment="1">
      <alignment wrapText="1"/>
    </xf>
    <xf numFmtId="0" fontId="10" fillId="0" borderId="1" xfId="0" applyFont="1" applyBorder="1" applyAlignment="1">
      <alignment vertical="top" wrapText="1"/>
    </xf>
    <xf numFmtId="0" fontId="5" fillId="12" borderId="1" xfId="0" applyFont="1" applyFill="1" applyBorder="1" applyAlignment="1">
      <alignment vertical="top" wrapText="1"/>
    </xf>
    <xf numFmtId="0" fontId="20" fillId="4" borderId="1" xfId="0" applyFont="1" applyFill="1" applyBorder="1" applyAlignment="1">
      <alignment vertical="top" wrapText="1"/>
    </xf>
    <xf numFmtId="0" fontId="20" fillId="7" borderId="1" xfId="0" applyFont="1" applyFill="1" applyBorder="1" applyAlignment="1">
      <alignment vertical="top" wrapText="1"/>
    </xf>
    <xf numFmtId="0" fontId="20" fillId="8" borderId="1" xfId="0" applyFont="1" applyFill="1" applyBorder="1" applyAlignment="1">
      <alignment vertical="top" wrapText="1"/>
    </xf>
    <xf numFmtId="0" fontId="21" fillId="8" borderId="1" xfId="0" applyFont="1" applyFill="1" applyBorder="1" applyAlignment="1">
      <alignment vertical="top" wrapText="1"/>
    </xf>
    <xf numFmtId="0" fontId="20" fillId="0" borderId="1" xfId="0" applyFont="1" applyBorder="1" applyAlignment="1">
      <alignment vertical="top" wrapText="1"/>
    </xf>
    <xf numFmtId="0" fontId="23" fillId="8" borderId="1" xfId="0" applyFont="1" applyFill="1" applyBorder="1" applyAlignment="1">
      <alignment vertical="top" wrapText="1"/>
    </xf>
    <xf numFmtId="0" fontId="25" fillId="7" borderId="0" xfId="0" applyFont="1" applyFill="1"/>
    <xf numFmtId="0" fontId="22" fillId="0" borderId="0" xfId="0" applyFont="1" applyAlignment="1">
      <alignment wrapText="1"/>
    </xf>
    <xf numFmtId="0" fontId="24" fillId="7" borderId="0" xfId="0" applyFont="1" applyFill="1" applyAlignment="1">
      <alignment wrapText="1"/>
    </xf>
    <xf numFmtId="0" fontId="0" fillId="12" borderId="0" xfId="0" applyFill="1" applyAlignment="1">
      <alignment wrapText="1"/>
    </xf>
    <xf numFmtId="0" fontId="13" fillId="12" borderId="0" xfId="0" applyFont="1" applyFill="1" applyAlignment="1">
      <alignment wrapText="1"/>
    </xf>
    <xf numFmtId="0" fontId="13" fillId="7" borderId="0" xfId="0" applyFont="1" applyFill="1" applyAlignment="1">
      <alignment wrapText="1"/>
    </xf>
    <xf numFmtId="0" fontId="4" fillId="3" borderId="0" xfId="0" applyFont="1" applyFill="1" applyAlignment="1">
      <alignment wrapText="1"/>
    </xf>
    <xf numFmtId="0" fontId="4" fillId="9" borderId="0" xfId="0" applyFont="1" applyFill="1" applyAlignment="1">
      <alignment wrapText="1"/>
    </xf>
    <xf numFmtId="0" fontId="4" fillId="7" borderId="0" xfId="0" applyFont="1" applyFill="1" applyAlignment="1">
      <alignment wrapText="1"/>
    </xf>
    <xf numFmtId="0" fontId="8" fillId="9" borderId="0" xfId="1" applyFill="1" applyAlignment="1">
      <alignment wrapText="1"/>
    </xf>
    <xf numFmtId="0" fontId="2" fillId="7" borderId="1" xfId="0" applyFont="1" applyFill="1" applyBorder="1" applyAlignment="1">
      <alignment vertical="top"/>
    </xf>
    <xf numFmtId="0" fontId="4" fillId="12" borderId="0" xfId="0" applyFont="1" applyFill="1" applyAlignment="1">
      <alignment wrapText="1"/>
    </xf>
    <xf numFmtId="0" fontId="20" fillId="12" borderId="1" xfId="0" applyFont="1" applyFill="1" applyBorder="1" applyAlignment="1">
      <alignment vertical="top" wrapText="1"/>
    </xf>
    <xf numFmtId="0" fontId="32" fillId="7" borderId="0" xfId="0" applyFont="1" applyFill="1" applyAlignment="1">
      <alignment wrapText="1"/>
    </xf>
    <xf numFmtId="0" fontId="26" fillId="7" borderId="1" xfId="0" applyFont="1" applyFill="1" applyBorder="1" applyAlignment="1">
      <alignment vertical="top" wrapText="1"/>
    </xf>
    <xf numFmtId="0" fontId="9" fillId="7" borderId="1" xfId="0" applyFont="1" applyFill="1" applyBorder="1" applyAlignment="1">
      <alignment vertical="top" wrapText="1"/>
    </xf>
    <xf numFmtId="0" fontId="23" fillId="7" borderId="1" xfId="0" applyFont="1" applyFill="1" applyBorder="1" applyAlignment="1">
      <alignment vertical="top" wrapText="1"/>
    </xf>
    <xf numFmtId="0" fontId="8" fillId="7" borderId="0" xfId="1" applyFill="1" applyAlignment="1">
      <alignment wrapText="1"/>
    </xf>
    <xf numFmtId="0" fontId="20" fillId="11" borderId="1" xfId="0" applyFont="1" applyFill="1" applyBorder="1" applyAlignment="1">
      <alignment vertical="top" wrapText="1"/>
    </xf>
    <xf numFmtId="0" fontId="0" fillId="11" borderId="0" xfId="0" applyFill="1" applyAlignment="1">
      <alignment wrapText="1"/>
    </xf>
    <xf numFmtId="0" fontId="7" fillId="7" borderId="0" xfId="0" applyFont="1" applyFill="1" applyAlignment="1">
      <alignment vertical="center" wrapText="1"/>
    </xf>
    <xf numFmtId="0" fontId="4" fillId="0" borderId="0" xfId="0" applyFont="1" applyAlignment="1">
      <alignment wrapText="1"/>
    </xf>
    <xf numFmtId="0" fontId="1" fillId="14" borderId="0" xfId="0" applyFont="1" applyFill="1" applyAlignment="1">
      <alignment vertical="center" wrapText="1"/>
    </xf>
    <xf numFmtId="0" fontId="1" fillId="13" borderId="0" xfId="0" applyFont="1" applyFill="1" applyAlignment="1">
      <alignment vertical="center" wrapText="1"/>
    </xf>
    <xf numFmtId="0" fontId="9" fillId="11" borderId="0" xfId="0" applyFont="1" applyFill="1" applyAlignment="1">
      <alignment wrapText="1"/>
    </xf>
    <xf numFmtId="0" fontId="8" fillId="11" borderId="0" xfId="1" applyFill="1" applyAlignment="1">
      <alignment wrapText="1"/>
    </xf>
    <xf numFmtId="0" fontId="8" fillId="11" borderId="1" xfId="1" applyFill="1" applyBorder="1" applyAlignment="1">
      <alignment vertical="top" wrapText="1"/>
    </xf>
    <xf numFmtId="0" fontId="0" fillId="7" borderId="0" xfId="0" applyFill="1"/>
    <xf numFmtId="0" fontId="33" fillId="7" borderId="0" xfId="0" applyFont="1" applyFill="1"/>
    <xf numFmtId="0" fontId="12" fillId="9" borderId="0" xfId="0" applyFont="1" applyFill="1" applyAlignment="1">
      <alignment vertical="center" wrapText="1"/>
    </xf>
    <xf numFmtId="0" fontId="4" fillId="11" borderId="0" xfId="0" applyFont="1" applyFill="1" applyAlignment="1">
      <alignment wrapText="1"/>
    </xf>
    <xf numFmtId="0" fontId="34" fillId="0" borderId="1" xfId="0" applyFont="1" applyBorder="1" applyAlignment="1">
      <alignment vertical="top" wrapText="1"/>
    </xf>
    <xf numFmtId="0" fontId="8" fillId="3" borderId="0" xfId="1" applyFill="1" applyAlignment="1">
      <alignment wrapText="1"/>
    </xf>
    <xf numFmtId="0" fontId="8" fillId="15" borderId="0" xfId="1" applyFill="1" applyAlignment="1">
      <alignment wrapText="1"/>
    </xf>
    <xf numFmtId="0" fontId="34" fillId="11" borderId="1" xfId="0" applyFont="1" applyFill="1" applyBorder="1" applyAlignment="1">
      <alignment vertical="top" wrapText="1"/>
    </xf>
    <xf numFmtId="0" fontId="0" fillId="11" borderId="0" xfId="0" applyFill="1"/>
    <xf numFmtId="0" fontId="8" fillId="7" borderId="0" xfId="1" applyFill="1"/>
    <xf numFmtId="0" fontId="2" fillId="0" borderId="0" xfId="0" applyFont="1" applyAlignment="1">
      <alignment vertical="top" wrapText="1"/>
    </xf>
    <xf numFmtId="0" fontId="2" fillId="8" borderId="0" xfId="0" applyFont="1" applyFill="1" applyAlignment="1">
      <alignment horizontal="left"/>
    </xf>
    <xf numFmtId="0" fontId="6" fillId="0" borderId="0" xfId="0" applyFont="1" applyAlignment="1">
      <alignment vertical="top" wrapText="1"/>
    </xf>
    <xf numFmtId="0" fontId="7" fillId="0" borderId="0" xfId="0" applyFont="1" applyAlignment="1">
      <alignment vertical="top" wrapText="1"/>
    </xf>
    <xf numFmtId="0" fontId="2" fillId="10" borderId="0" xfId="0" applyFont="1" applyFill="1" applyAlignment="1">
      <alignment horizontal="left"/>
    </xf>
    <xf numFmtId="0" fontId="10" fillId="10" borderId="0" xfId="0" applyFont="1" applyFill="1" applyAlignment="1">
      <alignment horizontal="left"/>
    </xf>
    <xf numFmtId="0" fontId="0" fillId="0" borderId="0" xfId="0" applyAlignment="1"/>
    <xf numFmtId="0" fontId="2" fillId="0" borderId="0" xfId="0" applyFont="1" applyAlignment="1"/>
    <xf numFmtId="0" fontId="2" fillId="7" borderId="0" xfId="0" applyFont="1" applyFill="1" applyAlignment="1"/>
    <xf numFmtId="0" fontId="0" fillId="7" borderId="0" xfId="0" applyFill="1" applyAlignment="1"/>
    <xf numFmtId="0" fontId="2" fillId="5" borderId="0" xfId="0" applyFont="1" applyFill="1" applyAlignment="1"/>
    <xf numFmtId="0" fontId="2" fillId="4" borderId="0" xfId="0" applyFont="1" applyFill="1" applyAlignment="1"/>
  </cellXfs>
  <cellStyles count="2">
    <cellStyle name="Hyperlink" xfId="1" builtinId="8"/>
    <cellStyle name="Normal" xfId="0" builtinId="0"/>
  </cellStyles>
  <dxfs count="12">
    <dxf>
      <fill>
        <patternFill patternType="solid">
          <fgColor rgb="FFFFD8A8"/>
        </patternFill>
      </fill>
    </dxf>
    <dxf>
      <fill>
        <patternFill patternType="solid">
          <fgColor rgb="FFFFD8A8"/>
        </patternFill>
      </fill>
    </dxf>
    <dxf>
      <fill>
        <patternFill patternType="solid">
          <fgColor rgb="FFFFD8A8"/>
        </patternFill>
      </fill>
    </dxf>
    <dxf>
      <fill>
        <patternFill patternType="solid">
          <fgColor rgb="FFFFD8A8"/>
        </patternFill>
      </fill>
    </dxf>
    <dxf>
      <fill>
        <patternFill patternType="solid">
          <fgColor rgb="FFFFD8A8"/>
        </patternFill>
      </fill>
    </dxf>
    <dxf>
      <fill>
        <patternFill patternType="solid">
          <fgColor rgb="FFFFD8A8"/>
        </patternFill>
      </fill>
    </dxf>
    <dxf>
      <fill>
        <patternFill patternType="solid">
          <fgColor rgb="FFFFD8A8"/>
        </patternFill>
      </fill>
    </dxf>
    <dxf>
      <fill>
        <patternFill patternType="solid">
          <fgColor rgb="FFFFD8A8"/>
        </patternFill>
      </fill>
    </dxf>
    <dxf>
      <fill>
        <patternFill patternType="solid">
          <fgColor rgb="FFFFD8A8"/>
        </patternFill>
      </fill>
    </dxf>
    <dxf>
      <fill>
        <patternFill patternType="solid">
          <fgColor rgb="FFFFD8A8"/>
        </patternFill>
      </fill>
    </dxf>
    <dxf>
      <fill>
        <patternFill patternType="solid">
          <fgColor rgb="FFFFD8A8"/>
        </patternFill>
      </fill>
    </dxf>
    <dxf>
      <fill>
        <patternFill patternType="solid">
          <fgColor rgb="FFFFD8A8"/>
        </patternFill>
      </fill>
    </dxf>
  </dxfs>
  <tableStyles count="0" defaultTableStyle="TableStyleMedium9" defaultPivotStyle="PivotStyleLight16"/>
  <colors>
    <mruColors>
      <color rgb="FFFF5D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github.com/TopQuadrant/shacl/releases" TargetMode="External"/><Relationship Id="rId21" Type="http://schemas.openxmlformats.org/officeDocument/2006/relationships/hyperlink" Target="https://github.com/NrgXnat/xnat/issues" TargetMode="External"/><Relationship Id="rId42" Type="http://schemas.openxmlformats.org/officeDocument/2006/relationships/hyperlink" Target="https://www.fairdatapoint.org/" TargetMode="External"/><Relationship Id="rId63" Type="http://schemas.openxmlformats.org/officeDocument/2006/relationships/hyperlink" Target="https://github.com/blazegraph/database/wiki" TargetMode="External"/><Relationship Id="rId84" Type="http://schemas.openxmlformats.org/officeDocument/2006/relationships/hyperlink" Target="https://avatars.githubusercontent.com/u/29867987" TargetMode="External"/><Relationship Id="rId138" Type="http://schemas.openxmlformats.org/officeDocument/2006/relationships/hyperlink" Target="https://www.genome.jp/sparql/linkdb" TargetMode="External"/><Relationship Id="rId159" Type="http://schemas.openxmlformats.org/officeDocument/2006/relationships/hyperlink" Target="https://github.com/wilkinsonlab/Sextans-Suite/" TargetMode="External"/><Relationship Id="rId170" Type="http://schemas.openxmlformats.org/officeDocument/2006/relationships/hyperlink" Target="https://github.com/metadatacenter/cedar-development/blob/develop/ops/BACKEND-RUNBOOK.md" TargetMode="External"/><Relationship Id="rId191" Type="http://schemas.openxmlformats.org/officeDocument/2006/relationships/hyperlink" Target="https://thecyberthrone.in/wp-content/uploads/2023/04/IBM_Aspera_logotype_pos_RGB.png" TargetMode="External"/><Relationship Id="rId107" Type="http://schemas.openxmlformats.org/officeDocument/2006/relationships/hyperlink" Target="https://protege.stanford.edu/" TargetMode="External"/><Relationship Id="rId11" Type="http://schemas.openxmlformats.org/officeDocument/2006/relationships/hyperlink" Target="https://molgenis.gitbooks.io/molgenis/content/" TargetMode="External"/><Relationship Id="rId32" Type="http://schemas.openxmlformats.org/officeDocument/2006/relationships/hyperlink" Target="https://fairbydesign.nl/" TargetMode="External"/><Relationship Id="rId53" Type="http://schemas.openxmlformats.org/officeDocument/2006/relationships/hyperlink" Target="https://openrefine.org/img/openrefine_logo.svg" TargetMode="External"/><Relationship Id="rId74" Type="http://schemas.openxmlformats.org/officeDocument/2006/relationships/hyperlink" Target="https://fair-checker.france-bioinformatique.fr/" TargetMode="External"/><Relationship Id="rId128" Type="http://schemas.openxmlformats.org/officeDocument/2006/relationships/hyperlink" Target="https://docs.sparnatural.eu/" TargetMode="External"/><Relationship Id="rId149" Type="http://schemas.openxmlformats.org/officeDocument/2006/relationships/hyperlink" Target="https://www.globus.org/" TargetMode="External"/><Relationship Id="rId5" Type="http://schemas.openxmlformats.org/officeDocument/2006/relationships/hyperlink" Target="https://forms.castoredc.com/" TargetMode="External"/><Relationship Id="rId95" Type="http://schemas.openxmlformats.org/officeDocument/2006/relationships/hyperlink" Target="https://www.w3.org/TR/tabular-data-primer/" TargetMode="External"/><Relationship Id="rId160" Type="http://schemas.openxmlformats.org/officeDocument/2006/relationships/hyperlink" Target="https://art-decor.org/" TargetMode="External"/><Relationship Id="rId181" Type="http://schemas.openxmlformats.org/officeDocument/2006/relationships/hyperlink" Target="https://sparnatural.eu/demos/demo-dbpedia-en/" TargetMode="External"/><Relationship Id="rId22" Type="http://schemas.openxmlformats.org/officeDocument/2006/relationships/hyperlink" Target="https://www.health-ri.nl/en/health-ri-service-desk" TargetMode="External"/><Relationship Id="rId43" Type="http://schemas.openxmlformats.org/officeDocument/2006/relationships/hyperlink" Target="https://docs.fairdatapoint.org/en/latest/" TargetMode="External"/><Relationship Id="rId64" Type="http://schemas.openxmlformats.org/officeDocument/2006/relationships/hyperlink" Target="https://blazegraph.com/images/blazegraph_logo.png" TargetMode="External"/><Relationship Id="rId118" Type="http://schemas.openxmlformats.org/officeDocument/2006/relationships/hyperlink" Target="https://github.com/TopQuadrant/shacl/issues" TargetMode="External"/><Relationship Id="rId139" Type="http://schemas.openxmlformats.org/officeDocument/2006/relationships/hyperlink" Target="https://docs.openlinksw.com/virtuoso/rdfsparqlprotocolendpoint/" TargetMode="External"/><Relationship Id="rId85" Type="http://schemas.openxmlformats.org/officeDocument/2006/relationships/hyperlink" Target="https://github.com/FAIRsharing/FAIRassist-App/issues" TargetMode="External"/><Relationship Id="rId150" Type="http://schemas.openxmlformats.org/officeDocument/2006/relationships/hyperlink" Target="https://docs.globus.org/" TargetMode="External"/><Relationship Id="rId171" Type="http://schemas.openxmlformats.org/officeDocument/2006/relationships/hyperlink" Target="https://graphdb.ontotext.com/documentation/11.5/how-to-install-graphdb.html" TargetMode="External"/><Relationship Id="rId192" Type="http://schemas.openxmlformats.org/officeDocument/2006/relationships/hyperlink" Target="https://avatars.githubusercontent.com/u/6156399?s=60&amp;v=1024" TargetMode="External"/><Relationship Id="rId12" Type="http://schemas.openxmlformats.org/officeDocument/2006/relationships/hyperlink" Target="https://molgenis.gitbook.io/molgenis-pipelines" TargetMode="External"/><Relationship Id="rId33" Type="http://schemas.openxmlformats.org/officeDocument/2006/relationships/hyperlink" Target="https://fairbydesign.nl/docs/fairdatastation/introduction/" TargetMode="External"/><Relationship Id="rId108" Type="http://schemas.openxmlformats.org/officeDocument/2006/relationships/hyperlink" Target="https://www.google.com/s2/favicons?domain=protege.stanford.edu&amp;sz=128" TargetMode="External"/><Relationship Id="rId129" Type="http://schemas.openxmlformats.org/officeDocument/2006/relationships/hyperlink" Target="https://github.com/sparna-git/Sparnatural/releases" TargetMode="External"/><Relationship Id="rId54" Type="http://schemas.openxmlformats.org/officeDocument/2006/relationships/hyperlink" Target="https://github.com/OpenRefine/OpenRefine/releases" TargetMode="External"/><Relationship Id="rId75" Type="http://schemas.openxmlformats.org/officeDocument/2006/relationships/hyperlink" Target="https://github.com/IFB-ElixirFr/FAIR-checker/releases" TargetMode="External"/><Relationship Id="rId96" Type="http://schemas.openxmlformats.org/officeDocument/2006/relationships/hyperlink" Target="https://www.google.com/s2/favicons?domain=w3.org&amp;sz=128" TargetMode="External"/><Relationship Id="rId140" Type="http://schemas.openxmlformats.org/officeDocument/2006/relationships/hyperlink" Target="https://www.openlinksw.com/skin/matrix/images/opllogo-minimal-blue.svg" TargetMode="External"/><Relationship Id="rId161" Type="http://schemas.openxmlformats.org/officeDocument/2006/relationships/hyperlink" Target="https://github.com/sparna-git/Sparnatural" TargetMode="External"/><Relationship Id="rId182" Type="http://schemas.openxmlformats.org/officeDocument/2006/relationships/hyperlink" Target="https://github.com/wikimedia/wikidata-query-builder" TargetMode="External"/><Relationship Id="rId6" Type="http://schemas.openxmlformats.org/officeDocument/2006/relationships/hyperlink" Target="https://andrea-cloud.com/mydre" TargetMode="External"/><Relationship Id="rId23" Type="http://schemas.openxmlformats.org/officeDocument/2006/relationships/hyperlink" Target="https://dmponline.dcc.ac.uk/" TargetMode="External"/><Relationship Id="rId119" Type="http://schemas.openxmlformats.org/officeDocument/2006/relationships/hyperlink" Target="https://github.com/RDFLib/pySHACL" TargetMode="External"/><Relationship Id="rId44" Type="http://schemas.openxmlformats.org/officeDocument/2006/relationships/hyperlink" Target="https://github.com/FAIRDataTeam/FAIRDataPoint/wiki" TargetMode="External"/><Relationship Id="rId65" Type="http://schemas.openxmlformats.org/officeDocument/2006/relationships/hyperlink" Target="https://github.com/blazegraph/database/releases" TargetMode="External"/><Relationship Id="rId86" Type="http://schemas.openxmlformats.org/officeDocument/2006/relationships/hyperlink" Target="https://fairaware.dans.knaw.nl/" TargetMode="External"/><Relationship Id="rId130" Type="http://schemas.openxmlformats.org/officeDocument/2006/relationships/hyperlink" Target="https://github.com/sparna-git/Sparnatural/issues" TargetMode="External"/><Relationship Id="rId151" Type="http://schemas.openxmlformats.org/officeDocument/2006/relationships/hyperlink" Target="https://biokeanos.com/source/Center%20for%20Expanded%20Data%20Annotation%20and%20Retrieval%20Workbench" TargetMode="External"/><Relationship Id="rId172" Type="http://schemas.openxmlformats.org/officeDocument/2006/relationships/hyperlink" Target="https://graphwise.ai/components/graphdb/" TargetMode="External"/><Relationship Id="rId193" Type="http://schemas.openxmlformats.org/officeDocument/2006/relationships/hyperlink" Target="https://avatars.githubusercontent.com/u/36700908?s=60&amp;v=4" TargetMode="External"/><Relationship Id="rId13" Type="http://schemas.openxmlformats.org/officeDocument/2006/relationships/hyperlink" Target="https://molgenis.github.io/vip/" TargetMode="External"/><Relationship Id="rId109" Type="http://schemas.openxmlformats.org/officeDocument/2006/relationships/hyperlink" Target="https://github.com/protegeproject/protege/releases" TargetMode="External"/><Relationship Id="rId34" Type="http://schemas.openxmlformats.org/officeDocument/2006/relationships/hyperlink" Target="https://gitlab.com/fairbydesign/fairds/-/releases" TargetMode="External"/><Relationship Id="rId55" Type="http://schemas.openxmlformats.org/officeDocument/2006/relationships/hyperlink" Target="https://github.com/OpenRefine/OpenRefine/issues" TargetMode="External"/><Relationship Id="rId76" Type="http://schemas.openxmlformats.org/officeDocument/2006/relationships/hyperlink" Target="https://github.com/IFB-ElixirFr/FAIR-checker/issues" TargetMode="External"/><Relationship Id="rId97" Type="http://schemas.openxmlformats.org/officeDocument/2006/relationships/hyperlink" Target="https://www.w3.org/TR/tabular-metadata/" TargetMode="External"/><Relationship Id="rId120" Type="http://schemas.openxmlformats.org/officeDocument/2006/relationships/hyperlink" Target="https://github.com/RDFLib.png?size=200" TargetMode="External"/><Relationship Id="rId141" Type="http://schemas.openxmlformats.org/officeDocument/2006/relationships/hyperlink" Target="https://github.com/openlink/virtuoso-opensource/releases" TargetMode="External"/><Relationship Id="rId7" Type="http://schemas.openxmlformats.org/officeDocument/2006/relationships/hyperlink" Target="https://support.mydre.org/portal/en/kb/mydre" TargetMode="External"/><Relationship Id="rId162" Type="http://schemas.openxmlformats.org/officeDocument/2006/relationships/hyperlink" Target="https://metadatacenter.readthedocs.io/en/latest/install-overview/" TargetMode="External"/><Relationship Id="rId183" Type="http://schemas.openxmlformats.org/officeDocument/2006/relationships/hyperlink" Target="https://vos.openlinksw.com/owiki/wiki/VOS/VOSDownload" TargetMode="External"/><Relationship Id="rId2" Type="http://schemas.openxmlformats.org/officeDocument/2006/relationships/hyperlink" Target="https://helpdesk.castoredc.com/" TargetMode="External"/><Relationship Id="rId29" Type="http://schemas.openxmlformats.org/officeDocument/2006/relationships/hyperlink" Target="https://leaf-framework.org/docs/" TargetMode="External"/><Relationship Id="rId24" Type="http://schemas.openxmlformats.org/officeDocument/2006/relationships/hyperlink" Target="https://dmponline.dcc.ac.uk/help" TargetMode="External"/><Relationship Id="rId40" Type="http://schemas.openxmlformats.org/officeDocument/2006/relationships/hyperlink" Target="https://docs.seek4science.org/get-seek.html" TargetMode="External"/><Relationship Id="rId45" Type="http://schemas.openxmlformats.org/officeDocument/2006/relationships/hyperlink" Target="https://github.com/FAIRDataTeam/FAIRDataPoint/blob/develop/Dockerfile" TargetMode="External"/><Relationship Id="rId66" Type="http://schemas.openxmlformats.org/officeDocument/2006/relationships/hyperlink" Target="https://github.com/blazegraph/database/issues" TargetMode="External"/><Relationship Id="rId87" Type="http://schemas.openxmlformats.org/officeDocument/2006/relationships/hyperlink" Target="https://www.google.com/s2/favicons?domain=fairaware.dans.knaw.nl&amp;sz=128" TargetMode="External"/><Relationship Id="rId110" Type="http://schemas.openxmlformats.org/officeDocument/2006/relationships/hyperlink" Target="https://github.com/protegeproject/protege/issues" TargetMode="External"/><Relationship Id="rId115" Type="http://schemas.openxmlformats.org/officeDocument/2006/relationships/hyperlink" Target="https://github.com/TopQuadrant/shacl" TargetMode="External"/><Relationship Id="rId131" Type="http://schemas.openxmlformats.org/officeDocument/2006/relationships/hyperlink" Target="https://query.wikidata.org/querybuilder/" TargetMode="External"/><Relationship Id="rId136" Type="http://schemas.openxmlformats.org/officeDocument/2006/relationships/hyperlink" Target="https://github.com/rdfjs/Yasgui/releases" TargetMode="External"/><Relationship Id="rId157" Type="http://schemas.openxmlformats.org/officeDocument/2006/relationships/hyperlink" Target="https://github.com/FAIRsharing/FAIR-Evaluator-FrontEnd" TargetMode="External"/><Relationship Id="rId178" Type="http://schemas.openxmlformats.org/officeDocument/2006/relationships/hyperlink" Target="https://protegewiki.stanford.edu/wiki/WebProtege" TargetMode="External"/><Relationship Id="rId61" Type="http://schemas.openxmlformats.org/officeDocument/2006/relationships/hyperlink" Target="https://graphdb.ontotext.com/documentation/" TargetMode="External"/><Relationship Id="rId82" Type="http://schemas.openxmlformats.org/officeDocument/2006/relationships/hyperlink" Target="https://github.com/FAIRMetrics/Metrics/issues" TargetMode="External"/><Relationship Id="rId152" Type="http://schemas.openxmlformats.org/officeDocument/2006/relationships/hyperlink" Target="https://rdmkit.elixir-europe.org/data_life_cycle" TargetMode="External"/><Relationship Id="rId173" Type="http://schemas.openxmlformats.org/officeDocument/2006/relationships/hyperlink" Target="https://eu-rd-platform.jrc.ec.europa.eu/sites/default/files/CDS/EU_RD_Platform_CDS_Final.pdf" TargetMode="External"/><Relationship Id="rId194" Type="http://schemas.openxmlformats.org/officeDocument/2006/relationships/hyperlink" Target="https://github.com/mapping-commons/sssom-py" TargetMode="External"/><Relationship Id="rId199" Type="http://schemas.openxmlformats.org/officeDocument/2006/relationships/hyperlink" Target="https://camo.githubusercontent.com/0c57e3006478c5607aa0ddd48966eb7a3da923d5c97dc5edb7e4d654dee4deef/68747470733a2f2f7777772e6f6e746f746578742e636f6d2f77702d636f6e74656e742f75706c6f6164732f323032322f30392f4c6f676f2d477261706844422e737667" TargetMode="External"/><Relationship Id="rId203" Type="http://schemas.openxmlformats.org/officeDocument/2006/relationships/comments" Target="../comments1.xml"/><Relationship Id="rId19" Type="http://schemas.openxmlformats.org/officeDocument/2006/relationships/hyperlink" Target="https://www.xnat.org/about/xnat-academy.php" TargetMode="External"/><Relationship Id="rId14" Type="http://schemas.openxmlformats.org/officeDocument/2006/relationships/hyperlink" Target="https://github.com/molgenis/molgenis-emx2/issues" TargetMode="External"/><Relationship Id="rId30" Type="http://schemas.openxmlformats.org/officeDocument/2006/relationships/hyperlink" Target="https://leaf-framework.org/download/" TargetMode="External"/><Relationship Id="rId35" Type="http://schemas.openxmlformats.org/officeDocument/2006/relationships/hyperlink" Target="http://docs.fairbydesign.nl/" TargetMode="External"/><Relationship Id="rId56" Type="http://schemas.openxmlformats.org/officeDocument/2006/relationships/hyperlink" Target="https://metadatacenter.org/" TargetMode="External"/><Relationship Id="rId77" Type="http://schemas.openxmlformats.org/officeDocument/2006/relationships/hyperlink" Target="https://fairsharing.github.io/FAIR-Evaluator-FrontEnd/" TargetMode="External"/><Relationship Id="rId100" Type="http://schemas.openxmlformats.org/officeDocument/2006/relationships/hyperlink" Target="https://www.healthdata.nl/en/services/icrf-generator" TargetMode="External"/><Relationship Id="rId105" Type="http://schemas.openxmlformats.org/officeDocument/2006/relationships/hyperlink" Target="https://projectredcap.org/software/requirements/" TargetMode="External"/><Relationship Id="rId126" Type="http://schemas.openxmlformats.org/officeDocument/2006/relationships/hyperlink" Target="https://github.com/mapping-commons/sssom-py/issues" TargetMode="External"/><Relationship Id="rId147" Type="http://schemas.openxmlformats.org/officeDocument/2006/relationships/hyperlink" Target="https://www.ibm.com/docs/en/aspera-on-cloud?topic=admin-aspera-connect-transfer-client" TargetMode="External"/><Relationship Id="rId168" Type="http://schemas.openxmlformats.org/officeDocument/2006/relationships/hyperlink" Target="https://leaf-framework.org/" TargetMode="External"/><Relationship Id="rId8" Type="http://schemas.openxmlformats.org/officeDocument/2006/relationships/hyperlink" Target="https://sites.google.com/andrea-cloud.com/e-learning/1-welcome" TargetMode="External"/><Relationship Id="rId51" Type="http://schemas.openxmlformats.org/officeDocument/2006/relationships/hyperlink" Target="https://openrefine.org/" TargetMode="External"/><Relationship Id="rId72" Type="http://schemas.openxmlformats.org/officeDocument/2006/relationships/hyperlink" Target="https://fip.fair-wizard.com/" TargetMode="External"/><Relationship Id="rId93" Type="http://schemas.openxmlformats.org/officeDocument/2006/relationships/hyperlink" Target="https://eu-rd-platform.jrc.ec.europa.eu/mdr/images/logo-ec--en.svg" TargetMode="External"/><Relationship Id="rId98" Type="http://schemas.openxmlformats.org/officeDocument/2006/relationships/hyperlink" Target="https://github.com/w3c/csvw/releases" TargetMode="External"/><Relationship Id="rId121" Type="http://schemas.openxmlformats.org/officeDocument/2006/relationships/hyperlink" Target="https://github.com/RDFLib/pySHACL/releases" TargetMode="External"/><Relationship Id="rId142" Type="http://schemas.openxmlformats.org/officeDocument/2006/relationships/hyperlink" Target="https://github.com/openlink/virtuoso-opensource/issues" TargetMode="External"/><Relationship Id="rId163" Type="http://schemas.openxmlformats.org/officeDocument/2006/relationships/hyperlink" Target="https://fairdata.ardc.edu.au/" TargetMode="External"/><Relationship Id="rId184" Type="http://schemas.openxmlformats.org/officeDocument/2006/relationships/hyperlink" Target="https://servicedesk.surf.nl/wiki/spaces/WIKI/pages/198967770/SURFfilesender+CLI+client" TargetMode="External"/><Relationship Id="rId189" Type="http://schemas.openxmlformats.org/officeDocument/2006/relationships/hyperlink" Target="https://bio.tools/" TargetMode="External"/><Relationship Id="rId3" Type="http://schemas.openxmlformats.org/officeDocument/2006/relationships/hyperlink" Target="https://academy.castoredc.com/" TargetMode="External"/><Relationship Id="rId25" Type="http://schemas.openxmlformats.org/officeDocument/2006/relationships/hyperlink" Target="https://github.com/DMPRoadmap/roadmap" TargetMode="External"/><Relationship Id="rId46" Type="http://schemas.openxmlformats.org/officeDocument/2006/relationships/hyperlink" Target="https://github.com/FAIRDataTeam/FAIRDataPoint/issues" TargetMode="External"/><Relationship Id="rId67" Type="http://schemas.openxmlformats.org/officeDocument/2006/relationships/hyperlink" Target="https://ardc.edu.au/resource/fair-data-self-assessment-tool/" TargetMode="External"/><Relationship Id="rId116" Type="http://schemas.openxmlformats.org/officeDocument/2006/relationships/hyperlink" Target="https://github.com/TopQuadrant.png?size=200" TargetMode="External"/><Relationship Id="rId137" Type="http://schemas.openxmlformats.org/officeDocument/2006/relationships/hyperlink" Target="https://github.com/rdfjs/Yasgui/issues" TargetMode="External"/><Relationship Id="rId158" Type="http://schemas.openxmlformats.org/officeDocument/2006/relationships/hyperlink" Target="https://github.com/rdfjs/Yasgui/tree/main" TargetMode="External"/><Relationship Id="rId20" Type="http://schemas.openxmlformats.org/officeDocument/2006/relationships/hyperlink" Target="https://xnat.org/download/" TargetMode="External"/><Relationship Id="rId41" Type="http://schemas.openxmlformats.org/officeDocument/2006/relationships/hyperlink" Target="https://github.com/seek4science/seek/issues" TargetMode="External"/><Relationship Id="rId62" Type="http://schemas.openxmlformats.org/officeDocument/2006/relationships/hyperlink" Target="https://blazegraph.com/" TargetMode="External"/><Relationship Id="rId83" Type="http://schemas.openxmlformats.org/officeDocument/2006/relationships/hyperlink" Target="https://fairassist.org/" TargetMode="External"/><Relationship Id="rId88" Type="http://schemas.openxmlformats.org/officeDocument/2006/relationships/hyperlink" Target="https://github.com/FAIRsFAIR/fair-aware/releases" TargetMode="External"/><Relationship Id="rId111" Type="http://schemas.openxmlformats.org/officeDocument/2006/relationships/hyperlink" Target="https://robot.obolibrary.org/" TargetMode="External"/><Relationship Id="rId132" Type="http://schemas.openxmlformats.org/officeDocument/2006/relationships/hyperlink" Target="https://www.wikidata.org/wiki/Wikidata:Query_Builder" TargetMode="External"/><Relationship Id="rId153" Type="http://schemas.openxmlformats.org/officeDocument/2006/relationships/hyperlink" Target="https://helpdesk.castoredc.com/hc/en-us" TargetMode="External"/><Relationship Id="rId174" Type="http://schemas.openxmlformats.org/officeDocument/2006/relationships/hyperlink" Target="https://eu-rd-platform.jrc.ec.europa.eu/mdr/search/" TargetMode="External"/><Relationship Id="rId179" Type="http://schemas.openxmlformats.org/officeDocument/2006/relationships/hyperlink" Target="https://protege.stanford.edu/software/" TargetMode="External"/><Relationship Id="rId195" Type="http://schemas.openxmlformats.org/officeDocument/2006/relationships/hyperlink" Target="https://avatars.githubusercontent.com/u/77892844?s=60&amp;v=4" TargetMode="External"/><Relationship Id="rId190" Type="http://schemas.openxmlformats.org/officeDocument/2006/relationships/hyperlink" Target="https://internet2.edu/wp-content/uploads/2024/12/s-globus-logo-300x300-org-blue-transparent.png" TargetMode="External"/><Relationship Id="rId15" Type="http://schemas.openxmlformats.org/officeDocument/2006/relationships/hyperlink" Target="https://www.xnat.org/" TargetMode="External"/><Relationship Id="rId36" Type="http://schemas.openxmlformats.org/officeDocument/2006/relationships/hyperlink" Target="https://seek4science.org/" TargetMode="External"/><Relationship Id="rId57" Type="http://schemas.openxmlformats.org/officeDocument/2006/relationships/hyperlink" Target="https://metadatacenter.readthedocs.io/en/latest/" TargetMode="External"/><Relationship Id="rId106" Type="http://schemas.openxmlformats.org/officeDocument/2006/relationships/hyperlink" Target="https://projectredcap.org/resources/videos/" TargetMode="External"/><Relationship Id="rId127" Type="http://schemas.openxmlformats.org/officeDocument/2006/relationships/hyperlink" Target="https://sparnatural.eu/" TargetMode="External"/><Relationship Id="rId10" Type="http://schemas.openxmlformats.org/officeDocument/2006/relationships/hyperlink" Target="https://molgenis.github.io/molgenis-emx2/" TargetMode="External"/><Relationship Id="rId31" Type="http://schemas.openxmlformats.org/officeDocument/2006/relationships/hyperlink" Target="https://encrypted-tbn0.gstatic.com/images?q=tbn:ANd9GcRAEJ8d9O9pkiFQvrOcfA-gGxDEMXzW80nlYfPGRxJZlw&amp;s" TargetMode="External"/><Relationship Id="rId52" Type="http://schemas.openxmlformats.org/officeDocument/2006/relationships/hyperlink" Target="https://openrefine.org/docs" TargetMode="External"/><Relationship Id="rId73" Type="http://schemas.openxmlformats.org/officeDocument/2006/relationships/hyperlink" Target="https://wiki.gofair.foundation/docs/fip/content.html" TargetMode="External"/><Relationship Id="rId78" Type="http://schemas.openxmlformats.org/officeDocument/2006/relationships/hyperlink" Target="https://fairsharing.github.io/FAIR-Evaluator-FrontEnd/assets/img/fairmetrics.png" TargetMode="External"/><Relationship Id="rId94" Type="http://schemas.openxmlformats.org/officeDocument/2006/relationships/hyperlink" Target="https://csvw.org/" TargetMode="External"/><Relationship Id="rId99" Type="http://schemas.openxmlformats.org/officeDocument/2006/relationships/hyperlink" Target="https://github.com/w3c/csvw/issues" TargetMode="External"/><Relationship Id="rId101" Type="http://schemas.openxmlformats.org/officeDocument/2006/relationships/hyperlink" Target="https://github.com/aderidder/iCRFGenerator/releases" TargetMode="External"/><Relationship Id="rId122" Type="http://schemas.openxmlformats.org/officeDocument/2006/relationships/hyperlink" Target="https://github.com/RDFLib/pySHACL/issues" TargetMode="External"/><Relationship Id="rId143" Type="http://schemas.openxmlformats.org/officeDocument/2006/relationships/hyperlink" Target="https://www.surf.nl/en/services/storage-data-management/surffilesender" TargetMode="External"/><Relationship Id="rId148" Type="http://schemas.openxmlformats.org/officeDocument/2006/relationships/hyperlink" Target="https://faircookbook.elixir-europe.org/content/recipes/accessibility/aspera.html" TargetMode="External"/><Relationship Id="rId164" Type="http://schemas.openxmlformats.org/officeDocument/2006/relationships/hyperlink" Target="https://triply.cc/en-US/docs/yasgui" TargetMode="External"/><Relationship Id="rId169" Type="http://schemas.openxmlformats.org/officeDocument/2006/relationships/hyperlink" Target="https://platform.ontotext.com/ontorefine/additional-resources.html" TargetMode="External"/><Relationship Id="rId185" Type="http://schemas.openxmlformats.org/officeDocument/2006/relationships/hyperlink" Target="https://docs.globus.org/getting-started/" TargetMode="External"/><Relationship Id="rId4" Type="http://schemas.openxmlformats.org/officeDocument/2006/relationships/hyperlink" Target="https://www.castoredc.com/resources/webinars/" TargetMode="External"/><Relationship Id="rId9" Type="http://schemas.openxmlformats.org/officeDocument/2006/relationships/hyperlink" Target="https://molgenis.org/" TargetMode="External"/><Relationship Id="rId180" Type="http://schemas.openxmlformats.org/officeDocument/2006/relationships/hyperlink" Target="https://pypi.org/project/pyshacl/" TargetMode="External"/><Relationship Id="rId26" Type="http://schemas.openxmlformats.org/officeDocument/2006/relationships/hyperlink" Target="https://github.com/DMPRoadmap/roadmap/releases" TargetMode="External"/><Relationship Id="rId47" Type="http://schemas.openxmlformats.org/officeDocument/2006/relationships/hyperlink" Target="https://github.com/ejp-rd-vp.png?size=200" TargetMode="External"/><Relationship Id="rId68" Type="http://schemas.openxmlformats.org/officeDocument/2006/relationships/hyperlink" Target="https://github.com/au-research/FAIR-Data-Assessment-Tool/releases" TargetMode="External"/><Relationship Id="rId89" Type="http://schemas.openxmlformats.org/officeDocument/2006/relationships/hyperlink" Target="https://art-decor.org/ad/" TargetMode="External"/><Relationship Id="rId112" Type="http://schemas.openxmlformats.org/officeDocument/2006/relationships/hyperlink" Target="https://github.com/ontodev.png?size=200" TargetMode="External"/><Relationship Id="rId133" Type="http://schemas.openxmlformats.org/officeDocument/2006/relationships/hyperlink" Target="https://www.wikidata.org/static/favicon/wikidata.ico" TargetMode="External"/><Relationship Id="rId154" Type="http://schemas.openxmlformats.org/officeDocument/2006/relationships/hyperlink" Target="https://github.com/ejp-rd-vp/FiaB" TargetMode="External"/><Relationship Id="rId175" Type="http://schemas.openxmlformats.org/officeDocument/2006/relationships/hyperlink" Target="https://github.com/aderidder/iCRFGenerator/" TargetMode="External"/><Relationship Id="rId196" Type="http://schemas.openxmlformats.org/officeDocument/2006/relationships/hyperlink" Target="https://projectredcap.org/wp-content/themes/rcap/images/redcap_logo_high_res_white_on_black.svg" TargetMode="External"/><Relationship Id="rId200" Type="http://schemas.openxmlformats.org/officeDocument/2006/relationships/hyperlink" Target="https://platform.ontotext.com/ontorefine/1.2/_static/ontorefine-logo.svg" TargetMode="External"/><Relationship Id="rId16" Type="http://schemas.openxmlformats.org/officeDocument/2006/relationships/hyperlink" Target="https://wiki.xnat.org/documentation/how-to-use-xnat" TargetMode="External"/><Relationship Id="rId37" Type="http://schemas.openxmlformats.org/officeDocument/2006/relationships/hyperlink" Target="https://docs.seek4science.org/" TargetMode="External"/><Relationship Id="rId58" Type="http://schemas.openxmlformats.org/officeDocument/2006/relationships/hyperlink" Target="https://metadatacenter.org/help/" TargetMode="External"/><Relationship Id="rId79" Type="http://schemas.openxmlformats.org/officeDocument/2006/relationships/hyperlink" Target="https://github.com/FAIRMetrics/Metrics/tree/master/MaturityIndicators" TargetMode="External"/><Relationship Id="rId102" Type="http://schemas.openxmlformats.org/officeDocument/2006/relationships/hyperlink" Target="https://github.com/aderidder/iCRFGenerator/issues" TargetMode="External"/><Relationship Id="rId123" Type="http://schemas.openxmlformats.org/officeDocument/2006/relationships/hyperlink" Target="https://mapping-commons.github.io/sssom-py/" TargetMode="External"/><Relationship Id="rId144" Type="http://schemas.openxmlformats.org/officeDocument/2006/relationships/hyperlink" Target="https://servicedesk.surf.nl/wiki/spaces/WIKI/pages/198967769/FAQs" TargetMode="External"/><Relationship Id="rId90" Type="http://schemas.openxmlformats.org/officeDocument/2006/relationships/hyperlink" Target="https://docs.art-decor.org/" TargetMode="External"/><Relationship Id="rId165" Type="http://schemas.openxmlformats.org/officeDocument/2006/relationships/hyperlink" Target="https://vos.openlinksw.com/owiki/wiki/VOS/VOSSparqlProtocol" TargetMode="External"/><Relationship Id="rId186" Type="http://schemas.openxmlformats.org/officeDocument/2006/relationships/hyperlink" Target="https://www.globus.org/what-we-do" TargetMode="External"/><Relationship Id="rId27" Type="http://schemas.openxmlformats.org/officeDocument/2006/relationships/hyperlink" Target="https://github.com/DMPRoadmap/roadmap/issues" TargetMode="External"/><Relationship Id="rId48" Type="http://schemas.openxmlformats.org/officeDocument/2006/relationships/hyperlink" Target="https://github.com/ejp-rd-vp/FiaB/issues" TargetMode="External"/><Relationship Id="rId69" Type="http://schemas.openxmlformats.org/officeDocument/2006/relationships/hyperlink" Target="https://github.com/au-research/FAIR-Data-Assessment-Tool/issues" TargetMode="External"/><Relationship Id="rId113" Type="http://schemas.openxmlformats.org/officeDocument/2006/relationships/hyperlink" Target="https://github.com/ontodev/robot/releases" TargetMode="External"/><Relationship Id="rId134" Type="http://schemas.openxmlformats.org/officeDocument/2006/relationships/hyperlink" Target="https://github.com/wikimedia/wikidata-query-builder/issues" TargetMode="External"/><Relationship Id="rId80" Type="http://schemas.openxmlformats.org/officeDocument/2006/relationships/hyperlink" Target="https://faircookbook.elixir-europe.org/content/recipes/assessing-fairness/fair-assessment-fairevaluator.html" TargetMode="External"/><Relationship Id="rId155" Type="http://schemas.openxmlformats.org/officeDocument/2006/relationships/hyperlink" Target="https://github.com/seek4science/seek" TargetMode="External"/><Relationship Id="rId176" Type="http://schemas.openxmlformats.org/officeDocument/2006/relationships/hyperlink" Target="https://projectredcap.org/software/requirements/" TargetMode="External"/><Relationship Id="rId197" Type="http://schemas.openxmlformats.org/officeDocument/2006/relationships/hyperlink" Target="https://www.rd-alliance.org/wp-content/themes/rda/assets/images/logo.png" TargetMode="External"/><Relationship Id="rId201" Type="http://schemas.openxmlformats.org/officeDocument/2006/relationships/hyperlink" Target="https://avatars.githubusercontent.com/u/10460991?s=60&amp;v=4" TargetMode="External"/><Relationship Id="rId17" Type="http://schemas.openxmlformats.org/officeDocument/2006/relationships/hyperlink" Target="https://wiki.xnat.org/documentation/" TargetMode="External"/><Relationship Id="rId38" Type="http://schemas.openxmlformats.org/officeDocument/2006/relationships/hyperlink" Target="https://seek4science.org/assets/images/fairdom-seek-logo-alt.svg" TargetMode="External"/><Relationship Id="rId59" Type="http://schemas.openxmlformats.org/officeDocument/2006/relationships/hyperlink" Target="https://github.com/metadatacenter/cedar-template-editor/issues" TargetMode="External"/><Relationship Id="rId103" Type="http://schemas.openxmlformats.org/officeDocument/2006/relationships/hyperlink" Target="https://projectredcap.org/" TargetMode="External"/><Relationship Id="rId124" Type="http://schemas.openxmlformats.org/officeDocument/2006/relationships/hyperlink" Target="https://mapping-commons.github.io/sssom/" TargetMode="External"/><Relationship Id="rId70" Type="http://schemas.openxmlformats.org/officeDocument/2006/relationships/hyperlink" Target="https://www.rd-alliance.org/groups/fair-data-maturity-model-wg/outputs/fair-data-maturity-model-specification-and-guidelines/" TargetMode="External"/><Relationship Id="rId91" Type="http://schemas.openxmlformats.org/officeDocument/2006/relationships/hyperlink" Target="https://eu-rd-platform.jrc.ec.europa.eu/mdr/" TargetMode="External"/><Relationship Id="rId145" Type="http://schemas.openxmlformats.org/officeDocument/2006/relationships/hyperlink" Target="https://www.ibm.com/products/aspera" TargetMode="External"/><Relationship Id="rId166" Type="http://schemas.openxmlformats.org/officeDocument/2006/relationships/hyperlink" Target="https://specs.fairdatapoint.org/" TargetMode="External"/><Relationship Id="rId187" Type="http://schemas.openxmlformats.org/officeDocument/2006/relationships/hyperlink" Target="https://doi.org/10.1385/ni:5:1:11" TargetMode="External"/><Relationship Id="rId1" Type="http://schemas.openxmlformats.org/officeDocument/2006/relationships/hyperlink" Target="https://www.castoredc.com/" TargetMode="External"/><Relationship Id="rId28" Type="http://schemas.openxmlformats.org/officeDocument/2006/relationships/hyperlink" Target="https://leaf-framework.org/" TargetMode="External"/><Relationship Id="rId49" Type="http://schemas.openxmlformats.org/officeDocument/2006/relationships/hyperlink" Target="https://platform.ontotext.com/ontorefine/" TargetMode="External"/><Relationship Id="rId114" Type="http://schemas.openxmlformats.org/officeDocument/2006/relationships/hyperlink" Target="https://github.com/ontodev/robot/issues" TargetMode="External"/><Relationship Id="rId60" Type="http://schemas.openxmlformats.org/officeDocument/2006/relationships/hyperlink" Target="https://graphdb.ontotext.com/" TargetMode="External"/><Relationship Id="rId81" Type="http://schemas.openxmlformats.org/officeDocument/2006/relationships/hyperlink" Target="https://github.com/FAIRMetrics/Metrics/releases" TargetMode="External"/><Relationship Id="rId135" Type="http://schemas.openxmlformats.org/officeDocument/2006/relationships/hyperlink" Target="https://yasgui.triply.cc/" TargetMode="External"/><Relationship Id="rId156" Type="http://schemas.openxmlformats.org/officeDocument/2006/relationships/hyperlink" Target="https://fair-checker.france-bioinformatique.fr/docs/index.html%20(currently%20down%2021-10-26)" TargetMode="External"/><Relationship Id="rId177" Type="http://schemas.openxmlformats.org/officeDocument/2006/relationships/hyperlink" Target="https://projectredcap.org/join/" TargetMode="External"/><Relationship Id="rId198" Type="http://schemas.openxmlformats.org/officeDocument/2006/relationships/hyperlink" Target="https://ardc.edu.au/wp-content/uploads/2022/09/ardc-logo.svg" TargetMode="External"/><Relationship Id="rId202" Type="http://schemas.openxmlformats.org/officeDocument/2006/relationships/vmlDrawing" Target="../drawings/vmlDrawing1.vml"/><Relationship Id="rId18" Type="http://schemas.openxmlformats.org/officeDocument/2006/relationships/hyperlink" Target="https://wiki.xnat.org/xnat-api/xnat-rest-api-directory" TargetMode="External"/><Relationship Id="rId39" Type="http://schemas.openxmlformats.org/officeDocument/2006/relationships/hyperlink" Target="https://docs.seek4science.org/tech/releases/" TargetMode="External"/><Relationship Id="rId50" Type="http://schemas.openxmlformats.org/officeDocument/2006/relationships/hyperlink" Target="https://platform.ontotext.com/ontorefine/install-migrate.html" TargetMode="External"/><Relationship Id="rId104" Type="http://schemas.openxmlformats.org/officeDocument/2006/relationships/hyperlink" Target="https://projectredcap.org/about/" TargetMode="External"/><Relationship Id="rId125" Type="http://schemas.openxmlformats.org/officeDocument/2006/relationships/hyperlink" Target="https://github.com/mapping-commons/sssom-py/releases" TargetMode="External"/><Relationship Id="rId146" Type="http://schemas.openxmlformats.org/officeDocument/2006/relationships/hyperlink" Target="https://www.ibm.com/products/aspera/downloads" TargetMode="External"/><Relationship Id="rId167" Type="http://schemas.openxmlformats.org/officeDocument/2006/relationships/hyperlink" Target="https://gitlab.com/m-unlock/leaf-adapters" TargetMode="External"/><Relationship Id="rId188" Type="http://schemas.openxmlformats.org/officeDocument/2006/relationships/hyperlink" Target="https://research-software-directory.org/software" TargetMode="External"/><Relationship Id="rId71" Type="http://schemas.openxmlformats.org/officeDocument/2006/relationships/hyperlink" Target="https://zenodo.org/records/3909563/files/FAIR%20Data%20Maturity%20Model_%20specification%20and%20guidelines_v1.00.pdf?download=1" TargetMode="External"/><Relationship Id="rId92" Type="http://schemas.openxmlformats.org/officeDocument/2006/relationships/hyperlink" Target="https://eu-rd-platform.jrc.ec.europa.eu/system/files/public/erdri-manuals/ERDRI.mdr%20User%20Guide.pd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w3.org/copyright/document-license-2023/"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w3.org/TR/vocab-dcat-3/" TargetMode="External"/><Relationship Id="rId2" Type="http://schemas.openxmlformats.org/officeDocument/2006/relationships/hyperlink" Target="https://www.w3.org/RDF/" TargetMode="External"/><Relationship Id="rId1" Type="http://schemas.openxmlformats.org/officeDocument/2006/relationships/hyperlink" Target="https://hl7.org/fhir/" TargetMode="External"/><Relationship Id="rId6" Type="http://schemas.openxmlformats.org/officeDocument/2006/relationships/hyperlink" Target="https://www.dicomstandard.org/current" TargetMode="External"/><Relationship Id="rId5" Type="http://schemas.openxmlformats.org/officeDocument/2006/relationships/hyperlink" Target="https://www.w3.org/TR/sparql11-query/" TargetMode="External"/><Relationship Id="rId4" Type="http://schemas.openxmlformats.org/officeDocument/2006/relationships/hyperlink" Target="https://owlcollab.github.io/oboformat/doc/obo-synta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
  <sheetViews>
    <sheetView showGridLines="0" workbookViewId="0">
      <selection activeCell="A13" sqref="A13:H13"/>
    </sheetView>
  </sheetViews>
  <sheetFormatPr defaultColWidth="8.85546875" defaultRowHeight="15"/>
  <cols>
    <col min="1" max="1" width="26" customWidth="1"/>
    <col min="2" max="7" width="18" customWidth="1"/>
    <col min="8" max="8" width="44.7109375" customWidth="1"/>
  </cols>
  <sheetData>
    <row r="1" spans="1:8" ht="21.95" customHeight="1">
      <c r="A1" s="74" t="s">
        <v>0</v>
      </c>
      <c r="B1" s="78"/>
      <c r="C1" s="78"/>
      <c r="D1" s="78"/>
      <c r="E1" s="78"/>
      <c r="F1" s="78"/>
      <c r="G1" s="78"/>
      <c r="H1" s="78"/>
    </row>
    <row r="2" spans="1:8">
      <c r="A2" s="72" t="s">
        <v>1</v>
      </c>
      <c r="B2" s="78"/>
      <c r="C2" s="78"/>
      <c r="D2" s="78"/>
      <c r="E2" s="78"/>
      <c r="F2" s="78"/>
      <c r="G2" s="78"/>
      <c r="H2" s="78"/>
    </row>
    <row r="4" spans="1:8">
      <c r="A4" s="75" t="s">
        <v>2</v>
      </c>
      <c r="B4" s="78"/>
      <c r="C4" s="78"/>
      <c r="D4" s="78"/>
      <c r="E4" s="78"/>
      <c r="F4" s="78"/>
      <c r="G4" s="78"/>
      <c r="H4" s="78"/>
    </row>
    <row r="5" spans="1:8">
      <c r="A5" s="72" t="s">
        <v>3</v>
      </c>
      <c r="B5" s="78"/>
      <c r="C5" s="78"/>
      <c r="D5" s="78"/>
      <c r="E5" s="78"/>
      <c r="F5" s="78"/>
      <c r="G5" s="78"/>
      <c r="H5" s="78"/>
    </row>
    <row r="6" spans="1:8">
      <c r="A6" s="72" t="s">
        <v>4</v>
      </c>
      <c r="B6" s="78"/>
      <c r="C6" s="78"/>
      <c r="D6" s="78"/>
      <c r="E6" s="78"/>
      <c r="F6" s="78"/>
      <c r="G6" s="78"/>
      <c r="H6" s="78"/>
    </row>
    <row r="7" spans="1:8" ht="14.25" customHeight="1">
      <c r="A7" s="72" t="s">
        <v>5</v>
      </c>
      <c r="B7" s="78"/>
      <c r="C7" s="78"/>
      <c r="D7" s="78"/>
      <c r="E7" s="78"/>
      <c r="F7" s="78"/>
      <c r="G7" s="78"/>
      <c r="H7" s="78"/>
    </row>
    <row r="8" spans="1:8">
      <c r="A8" s="72" t="s">
        <v>6</v>
      </c>
      <c r="B8" s="78"/>
      <c r="C8" s="78"/>
      <c r="D8" s="78"/>
      <c r="E8" s="78"/>
      <c r="F8" s="78"/>
      <c r="G8" s="78"/>
      <c r="H8" s="78"/>
    </row>
    <row r="9" spans="1:8">
      <c r="A9" s="72" t="s">
        <v>7</v>
      </c>
      <c r="B9" s="78"/>
      <c r="C9" s="78"/>
      <c r="D9" s="78"/>
      <c r="E9" s="78"/>
      <c r="F9" s="78"/>
      <c r="G9" s="78"/>
      <c r="H9" s="78"/>
    </row>
    <row r="10" spans="1:8" ht="14.25" customHeight="1">
      <c r="A10" s="72" t="s">
        <v>8</v>
      </c>
      <c r="B10" s="78"/>
      <c r="C10" s="78"/>
      <c r="D10" s="78"/>
      <c r="E10" s="78"/>
      <c r="F10" s="78"/>
      <c r="G10" s="78"/>
      <c r="H10" s="78"/>
    </row>
    <row r="11" spans="1:8" ht="10.5" customHeight="1"/>
    <row r="12" spans="1:8">
      <c r="A12" s="75" t="s">
        <v>9</v>
      </c>
      <c r="B12" s="78"/>
      <c r="C12" s="78"/>
      <c r="D12" s="78"/>
      <c r="E12" s="78"/>
      <c r="F12" s="78"/>
      <c r="G12" s="78"/>
      <c r="H12" s="78"/>
    </row>
    <row r="13" spans="1:8">
      <c r="A13" s="79" t="s">
        <v>10</v>
      </c>
      <c r="B13" s="78"/>
      <c r="C13" s="78"/>
      <c r="D13" s="78"/>
      <c r="E13" s="78"/>
      <c r="F13" s="78"/>
      <c r="G13" s="78"/>
      <c r="H13" s="78"/>
    </row>
    <row r="14" spans="1:8">
      <c r="A14" s="80" t="s">
        <v>11</v>
      </c>
      <c r="B14" s="81"/>
      <c r="C14" s="81"/>
      <c r="D14" s="81"/>
      <c r="E14" s="81"/>
      <c r="F14" s="81"/>
      <c r="G14" s="81"/>
      <c r="H14" s="81"/>
    </row>
    <row r="15" spans="1:8">
      <c r="A15" s="73" t="s">
        <v>12</v>
      </c>
      <c r="B15" s="73"/>
      <c r="C15" s="73"/>
      <c r="D15" s="73"/>
      <c r="E15" s="73"/>
      <c r="F15" s="73"/>
      <c r="G15" s="73"/>
      <c r="H15" s="73"/>
    </row>
    <row r="16" spans="1:8">
      <c r="A16" s="82" t="s">
        <v>13</v>
      </c>
      <c r="B16" s="78"/>
      <c r="C16" s="78"/>
      <c r="D16" s="78"/>
      <c r="E16" s="78"/>
      <c r="F16" s="78"/>
      <c r="G16" s="78"/>
      <c r="H16" s="78"/>
    </row>
    <row r="17" spans="1:8">
      <c r="A17" s="76" t="s">
        <v>14</v>
      </c>
      <c r="B17" s="77"/>
      <c r="C17" s="77"/>
      <c r="D17" s="77"/>
      <c r="E17" s="77"/>
      <c r="F17" s="77"/>
      <c r="G17" s="77"/>
      <c r="H17" s="77"/>
    </row>
    <row r="18" spans="1:8">
      <c r="A18" s="83" t="s">
        <v>15</v>
      </c>
      <c r="B18" s="78"/>
      <c r="C18" s="78"/>
      <c r="D18" s="78"/>
      <c r="E18" s="78"/>
      <c r="F18" s="78"/>
      <c r="G18" s="78"/>
      <c r="H18" s="78"/>
    </row>
    <row r="21" spans="1:8">
      <c r="A21" s="75" t="s">
        <v>16</v>
      </c>
      <c r="B21" s="78"/>
      <c r="C21" s="78"/>
      <c r="D21" s="78"/>
      <c r="E21" s="78"/>
      <c r="F21" s="78"/>
      <c r="G21" s="78"/>
      <c r="H21" s="78"/>
    </row>
    <row r="22" spans="1:8" ht="27.95" customHeight="1">
      <c r="A22" s="72" t="s">
        <v>17</v>
      </c>
      <c r="B22" s="78"/>
      <c r="C22" s="78"/>
      <c r="D22" s="78"/>
      <c r="E22" s="78"/>
      <c r="F22" s="78"/>
      <c r="G22" s="78"/>
      <c r="H22" s="78"/>
    </row>
    <row r="23" spans="1:8" ht="27.95" customHeight="1">
      <c r="A23" s="72" t="s">
        <v>18</v>
      </c>
      <c r="B23" s="78"/>
      <c r="C23" s="78"/>
      <c r="D23" s="78"/>
      <c r="E23" s="78"/>
      <c r="F23" s="78"/>
      <c r="G23" s="78"/>
      <c r="H23" s="78"/>
    </row>
    <row r="24" spans="1:8" ht="27.95" customHeight="1">
      <c r="A24" s="72" t="s">
        <v>19</v>
      </c>
      <c r="B24" s="78"/>
      <c r="C24" s="78"/>
      <c r="D24" s="78"/>
      <c r="E24" s="78"/>
      <c r="F24" s="78"/>
      <c r="G24" s="78"/>
      <c r="H24" s="78"/>
    </row>
    <row r="25" spans="1:8" ht="27.95" customHeight="1">
      <c r="A25" s="72" t="s">
        <v>20</v>
      </c>
      <c r="B25" s="78"/>
      <c r="C25" s="78"/>
      <c r="D25" s="78"/>
      <c r="E25" s="78"/>
      <c r="F25" s="78"/>
      <c r="G25" s="78"/>
      <c r="H25" s="78"/>
    </row>
    <row r="26" spans="1:8" ht="27.95" customHeight="1">
      <c r="A26" s="72" t="s">
        <v>21</v>
      </c>
      <c r="B26" s="78"/>
      <c r="C26" s="78"/>
      <c r="D26" s="78"/>
      <c r="E26" s="78"/>
      <c r="F26" s="78"/>
      <c r="G26" s="78"/>
      <c r="H26" s="78"/>
    </row>
    <row r="27" spans="1:8" ht="27.95" customHeight="1">
      <c r="A27" s="72" t="s">
        <v>22</v>
      </c>
      <c r="B27" s="78"/>
      <c r="C27" s="78"/>
      <c r="D27" s="78"/>
      <c r="E27" s="78"/>
      <c r="F27" s="78"/>
      <c r="G27" s="78"/>
      <c r="H27" s="78"/>
    </row>
    <row r="29" spans="1:8">
      <c r="A29" s="75" t="s">
        <v>23</v>
      </c>
      <c r="B29" s="78"/>
      <c r="C29" s="78"/>
      <c r="D29" s="78"/>
      <c r="E29" s="78"/>
      <c r="F29" s="78"/>
      <c r="G29" s="78"/>
      <c r="H29" s="78"/>
    </row>
    <row r="30" spans="1:8">
      <c r="A30" s="3" t="s">
        <v>24</v>
      </c>
      <c r="B30" s="3" t="s">
        <v>25</v>
      </c>
      <c r="C30" s="3" t="s">
        <v>26</v>
      </c>
      <c r="D30" s="3" t="s">
        <v>27</v>
      </c>
      <c r="E30" s="3" t="s">
        <v>28</v>
      </c>
      <c r="F30" s="3" t="s">
        <v>29</v>
      </c>
      <c r="G30" s="3" t="s">
        <v>30</v>
      </c>
    </row>
    <row r="31" spans="1:8" ht="42" customHeight="1">
      <c r="A31" s="1" t="s">
        <v>31</v>
      </c>
      <c r="B31" s="4" t="s">
        <v>32</v>
      </c>
      <c r="C31" s="4" t="s">
        <v>33</v>
      </c>
      <c r="D31" s="4" t="s">
        <v>34</v>
      </c>
      <c r="E31" s="1" t="s">
        <v>35</v>
      </c>
      <c r="F31" s="1" t="s">
        <v>36</v>
      </c>
      <c r="G31" s="1" t="s">
        <v>37</v>
      </c>
    </row>
    <row r="33" spans="1:3">
      <c r="A33" s="5" t="s">
        <v>38</v>
      </c>
      <c r="B33" s="5" t="e">
        <f>COUNTIF(Tools!#REF!,"Yes")</f>
        <v>#REF!</v>
      </c>
      <c r="C33" s="2" t="s">
        <v>39</v>
      </c>
    </row>
  </sheetData>
  <mergeCells count="24">
    <mergeCell ref="A29:H29"/>
    <mergeCell ref="A24:H24"/>
    <mergeCell ref="A2:H2"/>
    <mergeCell ref="A14:H14"/>
    <mergeCell ref="A5:H5"/>
    <mergeCell ref="A26:H26"/>
    <mergeCell ref="A8:H8"/>
    <mergeCell ref="A25:H25"/>
    <mergeCell ref="A4:H4"/>
    <mergeCell ref="A23:H23"/>
    <mergeCell ref="A10:H10"/>
    <mergeCell ref="A13:H13"/>
    <mergeCell ref="A22:H22"/>
    <mergeCell ref="A17:H17"/>
    <mergeCell ref="A18:H18"/>
    <mergeCell ref="A16:H16"/>
    <mergeCell ref="A9:H9"/>
    <mergeCell ref="A15:H15"/>
    <mergeCell ref="A27:H27"/>
    <mergeCell ref="A1:H1"/>
    <mergeCell ref="A6:H6"/>
    <mergeCell ref="A7:H7"/>
    <mergeCell ref="A12:H12"/>
    <mergeCell ref="A21:H2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46"/>
  <sheetViews>
    <sheetView tabSelected="1" zoomScale="80" zoomScaleNormal="80" workbookViewId="0">
      <pane xSplit="3" ySplit="2" topLeftCell="AE4" activePane="bottomRight" state="frozen"/>
      <selection pane="bottomRight" activeCell="AO11" sqref="AO11"/>
      <selection pane="bottomLeft"/>
      <selection pane="topRight"/>
    </sheetView>
  </sheetViews>
  <sheetFormatPr defaultColWidth="8.85546875" defaultRowHeight="15"/>
  <cols>
    <col min="1" max="1" width="14.42578125" style="22" customWidth="1"/>
    <col min="2" max="2" width="15.28515625" style="22" customWidth="1"/>
    <col min="3" max="3" width="18" style="22" customWidth="1"/>
    <col min="4" max="4" width="46" style="22" customWidth="1"/>
    <col min="5" max="5" width="60" style="26" customWidth="1"/>
    <col min="6" max="11" width="18" style="22" customWidth="1"/>
    <col min="12" max="12" width="8.85546875" style="22"/>
    <col min="13" max="16" width="6" style="22" customWidth="1"/>
    <col min="17" max="17" width="12" style="22" customWidth="1"/>
    <col min="18" max="24" width="8" style="22" customWidth="1"/>
    <col min="25" max="29" width="20" style="22" customWidth="1"/>
    <col min="30" max="31" width="16" style="22" customWidth="1"/>
    <col min="32" max="34" width="20" style="22" customWidth="1"/>
    <col min="35" max="36" width="11" style="22" customWidth="1"/>
    <col min="37" max="39" width="32" style="22" customWidth="1"/>
    <col min="40" max="41" width="28" style="22" customWidth="1"/>
    <col min="42" max="48" width="34" style="22" customWidth="1"/>
    <col min="49" max="49" width="15" style="22" customWidth="1"/>
    <col min="50" max="50" width="22" style="22" customWidth="1"/>
    <col min="51" max="51" width="14" style="22" customWidth="1"/>
    <col min="52" max="52" width="16" style="22" customWidth="1"/>
    <col min="53" max="58" width="14" style="22" customWidth="1"/>
    <col min="59" max="60" width="30" style="22" customWidth="1"/>
    <col min="61" max="61" width="22" style="22" customWidth="1"/>
    <col min="62" max="62" width="30" style="22" customWidth="1"/>
    <col min="63" max="16384" width="8.85546875" style="22"/>
  </cols>
  <sheetData>
    <row r="1" spans="1:62" ht="152.25">
      <c r="A1" s="41" t="s">
        <v>40</v>
      </c>
      <c r="B1" s="41"/>
      <c r="C1" s="41"/>
      <c r="D1" s="42" t="s">
        <v>41</v>
      </c>
      <c r="E1" s="42"/>
      <c r="F1" s="43" t="s">
        <v>42</v>
      </c>
      <c r="G1" s="46"/>
      <c r="H1" s="46"/>
      <c r="I1" s="46"/>
      <c r="J1" s="46"/>
      <c r="K1" s="46"/>
      <c r="L1" s="46"/>
      <c r="M1" s="41" t="s">
        <v>43</v>
      </c>
      <c r="N1" s="41"/>
      <c r="O1" s="41"/>
      <c r="P1" s="41"/>
      <c r="Q1" s="41"/>
      <c r="R1" s="44" t="s">
        <v>44</v>
      </c>
      <c r="S1" s="44"/>
      <c r="T1" s="44"/>
      <c r="U1" s="44"/>
      <c r="V1" s="44"/>
      <c r="W1" s="44"/>
      <c r="X1" s="44"/>
      <c r="Y1" s="43" t="s">
        <v>45</v>
      </c>
      <c r="Z1" s="43"/>
      <c r="AA1" s="43"/>
      <c r="AB1" s="43"/>
      <c r="AC1" s="43"/>
      <c r="AD1" s="41" t="s">
        <v>46</v>
      </c>
      <c r="AE1" s="41"/>
      <c r="AF1" s="41"/>
      <c r="AG1" s="41"/>
      <c r="AH1" s="41"/>
      <c r="AI1" s="56"/>
      <c r="AJ1" s="41"/>
      <c r="AK1" s="42" t="s">
        <v>47</v>
      </c>
      <c r="AL1" s="42"/>
      <c r="AM1" s="42"/>
      <c r="AN1" s="42"/>
      <c r="AO1" s="42"/>
      <c r="AP1" s="41" t="s">
        <v>48</v>
      </c>
      <c r="AQ1" s="41"/>
      <c r="AR1" s="41"/>
      <c r="AS1" s="41"/>
      <c r="AT1" s="41"/>
      <c r="AU1" s="41"/>
      <c r="AV1" s="41"/>
      <c r="AW1" s="68" t="s">
        <v>49</v>
      </c>
      <c r="AX1" s="41"/>
      <c r="AY1" s="67" t="s">
        <v>50</v>
      </c>
      <c r="AZ1" s="41"/>
      <c r="BA1" s="65" t="s">
        <v>51</v>
      </c>
      <c r="BB1" s="41"/>
      <c r="BC1" s="41"/>
      <c r="BD1" s="41"/>
      <c r="BE1" s="41"/>
      <c r="BF1" s="41"/>
      <c r="BG1" s="41" t="s">
        <v>52</v>
      </c>
      <c r="BH1" s="41"/>
      <c r="BI1" s="41"/>
      <c r="BJ1" s="41"/>
    </row>
    <row r="2" spans="1:62" ht="30" customHeight="1">
      <c r="A2" s="6" t="s">
        <v>24</v>
      </c>
      <c r="B2" s="13" t="s">
        <v>53</v>
      </c>
      <c r="C2" s="6" t="s">
        <v>54</v>
      </c>
      <c r="D2" s="6" t="s">
        <v>55</v>
      </c>
      <c r="E2" s="23" t="s">
        <v>56</v>
      </c>
      <c r="F2" s="6" t="s">
        <v>57</v>
      </c>
      <c r="G2" s="6" t="s">
        <v>58</v>
      </c>
      <c r="H2" s="6" t="s">
        <v>59</v>
      </c>
      <c r="I2" s="16" t="s">
        <v>60</v>
      </c>
      <c r="J2" s="16" t="s">
        <v>61</v>
      </c>
      <c r="K2" s="16" t="s">
        <v>62</v>
      </c>
      <c r="L2" s="16" t="s">
        <v>63</v>
      </c>
      <c r="M2" s="6" t="s">
        <v>64</v>
      </c>
      <c r="N2" s="6" t="s">
        <v>65</v>
      </c>
      <c r="O2" s="6" t="s">
        <v>66</v>
      </c>
      <c r="P2" s="6" t="s">
        <v>67</v>
      </c>
      <c r="Q2" s="6" t="s">
        <v>68</v>
      </c>
      <c r="R2" s="6" t="s">
        <v>69</v>
      </c>
      <c r="S2" s="6" t="s">
        <v>70</v>
      </c>
      <c r="T2" s="6" t="s">
        <v>71</v>
      </c>
      <c r="U2" s="6" t="s">
        <v>72</v>
      </c>
      <c r="V2" s="6" t="s">
        <v>73</v>
      </c>
      <c r="W2" s="6" t="s">
        <v>74</v>
      </c>
      <c r="X2" s="6" t="s">
        <v>75</v>
      </c>
      <c r="Y2" s="6" t="s">
        <v>26</v>
      </c>
      <c r="Z2" s="6" t="s">
        <v>76</v>
      </c>
      <c r="AA2" s="6" t="s">
        <v>77</v>
      </c>
      <c r="AB2" s="16" t="s">
        <v>78</v>
      </c>
      <c r="AC2" s="16" t="s">
        <v>79</v>
      </c>
      <c r="AD2" s="64" t="s">
        <v>80</v>
      </c>
      <c r="AE2" s="16" t="s">
        <v>81</v>
      </c>
      <c r="AF2" s="13" t="s">
        <v>82</v>
      </c>
      <c r="AG2" s="6" t="s">
        <v>83</v>
      </c>
      <c r="AH2" s="55" t="s">
        <v>84</v>
      </c>
      <c r="AI2" s="57" t="s">
        <v>85</v>
      </c>
      <c r="AJ2" s="55" t="s">
        <v>86</v>
      </c>
      <c r="AK2" s="6" t="s">
        <v>87</v>
      </c>
      <c r="AL2" s="16" t="s">
        <v>88</v>
      </c>
      <c r="AM2" s="6" t="s">
        <v>89</v>
      </c>
      <c r="AN2" s="58" t="s">
        <v>90</v>
      </c>
      <c r="AO2" s="6" t="s">
        <v>91</v>
      </c>
      <c r="AP2" s="6" t="s">
        <v>92</v>
      </c>
      <c r="AQ2" s="6" t="s">
        <v>93</v>
      </c>
      <c r="AR2" s="6" t="s">
        <v>94</v>
      </c>
      <c r="AS2" s="6" t="s">
        <v>95</v>
      </c>
      <c r="AT2" s="6" t="s">
        <v>96</v>
      </c>
      <c r="AU2" s="6" t="s">
        <v>97</v>
      </c>
      <c r="AV2" s="6" t="s">
        <v>98</v>
      </c>
      <c r="AW2" s="6" t="s">
        <v>99</v>
      </c>
      <c r="AX2" s="6" t="s">
        <v>100</v>
      </c>
      <c r="AY2" s="6" t="s">
        <v>101</v>
      </c>
      <c r="AZ2" s="6" t="s">
        <v>102</v>
      </c>
      <c r="BA2" s="6" t="s">
        <v>103</v>
      </c>
      <c r="BB2" s="6" t="s">
        <v>104</v>
      </c>
      <c r="BC2" s="6" t="s">
        <v>27</v>
      </c>
      <c r="BD2" s="6" t="s">
        <v>105</v>
      </c>
      <c r="BE2" s="6" t="s">
        <v>106</v>
      </c>
      <c r="BF2" s="6" t="s">
        <v>107</v>
      </c>
      <c r="BG2" s="6" t="s">
        <v>108</v>
      </c>
      <c r="BH2" s="6" t="s">
        <v>109</v>
      </c>
      <c r="BI2" s="6" t="s">
        <v>110</v>
      </c>
      <c r="BJ2" s="6" t="s">
        <v>111</v>
      </c>
    </row>
    <row r="3" spans="1:62" ht="75" customHeight="1">
      <c r="A3" s="7" t="s">
        <v>112</v>
      </c>
      <c r="B3" s="12" t="s">
        <v>113</v>
      </c>
      <c r="C3" s="7" t="s">
        <v>114</v>
      </c>
      <c r="D3" s="11" t="s">
        <v>115</v>
      </c>
      <c r="E3" s="25" t="s">
        <v>116</v>
      </c>
      <c r="F3" s="12" t="s">
        <v>117</v>
      </c>
      <c r="G3" s="12" t="s">
        <v>118</v>
      </c>
      <c r="H3" s="11" t="s">
        <v>119</v>
      </c>
      <c r="I3" s="11" t="s">
        <v>120</v>
      </c>
      <c r="J3" s="21"/>
      <c r="K3" s="21"/>
      <c r="M3" s="8"/>
      <c r="N3" s="11" t="s">
        <v>35</v>
      </c>
      <c r="O3" s="12" t="s">
        <v>35</v>
      </c>
      <c r="P3" s="11"/>
      <c r="Q3" s="8"/>
      <c r="R3" s="8"/>
      <c r="S3" s="12" t="s">
        <v>35</v>
      </c>
      <c r="T3" s="8"/>
      <c r="U3" s="8"/>
      <c r="V3" s="8"/>
      <c r="W3" s="8"/>
      <c r="X3" s="8"/>
      <c r="Y3" s="12" t="s">
        <v>121</v>
      </c>
      <c r="Z3" s="8"/>
      <c r="AA3" s="8"/>
      <c r="AB3" s="8"/>
      <c r="AC3" s="8"/>
      <c r="AD3" s="11" t="s">
        <v>122</v>
      </c>
      <c r="AE3" s="8"/>
      <c r="AF3" s="12" t="s">
        <v>123</v>
      </c>
      <c r="AG3" s="12" t="s">
        <v>124</v>
      </c>
      <c r="AH3" s="8"/>
      <c r="AI3" s="20"/>
      <c r="AJ3" s="8"/>
      <c r="AK3" s="14" t="s">
        <v>125</v>
      </c>
      <c r="AL3" s="11" t="s">
        <v>126</v>
      </c>
      <c r="AM3" s="18" t="s">
        <v>127</v>
      </c>
      <c r="AN3" s="11" t="s">
        <v>128</v>
      </c>
      <c r="AO3" s="12" t="s">
        <v>129</v>
      </c>
      <c r="AP3" s="14" t="s">
        <v>130</v>
      </c>
      <c r="AQ3" s="14" t="s">
        <v>131</v>
      </c>
      <c r="AR3" s="14" t="s">
        <v>132</v>
      </c>
      <c r="AS3" s="14" t="s">
        <v>133</v>
      </c>
      <c r="AT3" s="8"/>
      <c r="AU3" s="8"/>
      <c r="AV3" s="8"/>
      <c r="AW3" s="20"/>
      <c r="AX3" s="20"/>
      <c r="AY3" s="20"/>
      <c r="AZ3" s="20"/>
      <c r="BA3" s="11" t="s">
        <v>134</v>
      </c>
      <c r="BB3" s="11"/>
      <c r="BC3" s="8"/>
      <c r="BD3" s="8"/>
      <c r="BE3" s="8"/>
      <c r="BF3" s="8"/>
      <c r="BG3" s="7" t="s">
        <v>135</v>
      </c>
      <c r="BH3" s="7" t="s">
        <v>136</v>
      </c>
      <c r="BI3" s="7"/>
      <c r="BJ3" s="7"/>
    </row>
    <row r="4" spans="1:62" ht="168" customHeight="1">
      <c r="A4" s="7" t="s">
        <v>137</v>
      </c>
      <c r="B4" s="12" t="s">
        <v>138</v>
      </c>
      <c r="C4" s="7" t="s">
        <v>139</v>
      </c>
      <c r="D4" s="45" t="s">
        <v>140</v>
      </c>
      <c r="E4" s="25" t="s">
        <v>141</v>
      </c>
      <c r="F4" s="12" t="s">
        <v>117</v>
      </c>
      <c r="G4" s="11" t="s">
        <v>142</v>
      </c>
      <c r="H4" s="11" t="s">
        <v>118</v>
      </c>
      <c r="I4" s="11" t="s">
        <v>119</v>
      </c>
      <c r="J4" s="21"/>
      <c r="K4" s="21"/>
      <c r="M4" s="8"/>
      <c r="N4" s="12" t="s">
        <v>35</v>
      </c>
      <c r="O4" s="8"/>
      <c r="P4" s="8"/>
      <c r="Q4" s="8"/>
      <c r="R4" s="8"/>
      <c r="S4" s="8"/>
      <c r="T4" s="11" t="s">
        <v>35</v>
      </c>
      <c r="U4" s="12" t="s">
        <v>35</v>
      </c>
      <c r="V4" s="8"/>
      <c r="W4" s="8"/>
      <c r="X4" s="8"/>
      <c r="Y4" s="12" t="s">
        <v>33</v>
      </c>
      <c r="Z4" s="8"/>
      <c r="AA4" s="8"/>
      <c r="AB4" s="8"/>
      <c r="AC4" s="8"/>
      <c r="AD4" s="11" t="s">
        <v>122</v>
      </c>
      <c r="AE4" s="8"/>
      <c r="AF4" s="11" t="s">
        <v>143</v>
      </c>
      <c r="AG4" s="12" t="s">
        <v>124</v>
      </c>
      <c r="AH4" s="8"/>
      <c r="AI4" s="20"/>
      <c r="AJ4" s="8"/>
      <c r="AK4" s="14" t="s">
        <v>144</v>
      </c>
      <c r="AL4" s="11" t="s">
        <v>126</v>
      </c>
      <c r="AM4" s="14" t="s">
        <v>145</v>
      </c>
      <c r="AN4" s="11" t="s">
        <v>146</v>
      </c>
      <c r="AO4" s="12" t="s">
        <v>147</v>
      </c>
      <c r="AP4" s="14" t="s">
        <v>148</v>
      </c>
      <c r="AQ4" s="8"/>
      <c r="AR4" s="8"/>
      <c r="AS4" s="8"/>
      <c r="AT4" s="8"/>
      <c r="AU4" s="8"/>
      <c r="AV4" s="8"/>
      <c r="AW4" s="20"/>
      <c r="AX4" s="20"/>
      <c r="AY4" s="20"/>
      <c r="AZ4" s="20"/>
      <c r="BA4" s="11" t="s">
        <v>149</v>
      </c>
      <c r="BB4" s="8"/>
      <c r="BC4" s="8"/>
      <c r="BD4" s="8"/>
      <c r="BE4" s="8"/>
      <c r="BF4" s="8"/>
      <c r="BG4" s="7"/>
      <c r="BH4" s="7"/>
      <c r="BI4" s="7"/>
      <c r="BJ4" s="7"/>
    </row>
    <row r="5" spans="1:62" ht="75" customHeight="1">
      <c r="A5" s="7" t="s">
        <v>150</v>
      </c>
      <c r="B5" s="12" t="s">
        <v>151</v>
      </c>
      <c r="C5" s="7" t="s">
        <v>152</v>
      </c>
      <c r="D5" s="12" t="s">
        <v>153</v>
      </c>
      <c r="E5" s="24" t="s">
        <v>154</v>
      </c>
      <c r="F5" s="12" t="s">
        <v>117</v>
      </c>
      <c r="G5" s="11" t="s">
        <v>142</v>
      </c>
      <c r="H5" s="11" t="s">
        <v>118</v>
      </c>
      <c r="I5" s="11" t="s">
        <v>119</v>
      </c>
      <c r="J5" s="11" t="s">
        <v>155</v>
      </c>
      <c r="K5" s="11" t="s">
        <v>156</v>
      </c>
      <c r="L5" s="11" t="s">
        <v>157</v>
      </c>
      <c r="M5" s="12" t="s">
        <v>35</v>
      </c>
      <c r="N5" s="8"/>
      <c r="O5" s="12" t="s">
        <v>35</v>
      </c>
      <c r="P5" s="8"/>
      <c r="Q5" s="8"/>
      <c r="R5" s="8"/>
      <c r="S5" s="12" t="s">
        <v>35</v>
      </c>
      <c r="T5" s="8"/>
      <c r="U5" s="12" t="s">
        <v>35</v>
      </c>
      <c r="V5" s="11"/>
      <c r="W5" s="12" t="s">
        <v>35</v>
      </c>
      <c r="X5" s="12" t="s">
        <v>35</v>
      </c>
      <c r="Y5" s="12" t="s">
        <v>158</v>
      </c>
      <c r="Z5" s="12" t="s">
        <v>159</v>
      </c>
      <c r="AA5" s="11" t="s">
        <v>121</v>
      </c>
      <c r="AB5" s="11" t="s">
        <v>160</v>
      </c>
      <c r="AC5" s="11" t="s">
        <v>161</v>
      </c>
      <c r="AD5" s="12" t="s">
        <v>162</v>
      </c>
      <c r="AE5" s="8"/>
      <c r="AF5" s="12" t="s">
        <v>163</v>
      </c>
      <c r="AG5" s="12" t="s">
        <v>164</v>
      </c>
      <c r="AH5" s="8"/>
      <c r="AI5" s="20" t="s">
        <v>165</v>
      </c>
      <c r="AJ5" s="8"/>
      <c r="AK5" s="14" t="s">
        <v>166</v>
      </c>
      <c r="AL5" s="11" t="s">
        <v>126</v>
      </c>
      <c r="AM5" s="14" t="s">
        <v>167</v>
      </c>
      <c r="AN5" s="11" t="s">
        <v>168</v>
      </c>
      <c r="AO5" s="12" t="s">
        <v>169</v>
      </c>
      <c r="AP5" s="14" t="s">
        <v>170</v>
      </c>
      <c r="AQ5" s="14" t="s">
        <v>171</v>
      </c>
      <c r="AR5" s="14" t="s">
        <v>172</v>
      </c>
      <c r="AS5" s="18"/>
      <c r="AT5" s="14" t="s">
        <v>173</v>
      </c>
      <c r="AW5" s="20" t="s">
        <v>150</v>
      </c>
      <c r="AX5" s="20" t="s">
        <v>174</v>
      </c>
      <c r="AY5" s="20"/>
      <c r="AZ5" s="59" t="s">
        <v>175</v>
      </c>
      <c r="BA5" s="12" t="s">
        <v>176</v>
      </c>
      <c r="BB5" s="11" t="s">
        <v>177</v>
      </c>
      <c r="BC5" s="8"/>
      <c r="BD5" s="8"/>
      <c r="BE5" s="8"/>
      <c r="BF5" s="8"/>
      <c r="BG5" s="7" t="s">
        <v>178</v>
      </c>
      <c r="BH5" s="7" t="s">
        <v>179</v>
      </c>
      <c r="BI5" s="7" t="s">
        <v>180</v>
      </c>
      <c r="BJ5" s="7" t="s">
        <v>181</v>
      </c>
    </row>
    <row r="6" spans="1:62" ht="75" customHeight="1">
      <c r="A6" s="7" t="s">
        <v>182</v>
      </c>
      <c r="B6" s="12" t="s">
        <v>183</v>
      </c>
      <c r="C6" s="7" t="s">
        <v>184</v>
      </c>
      <c r="D6" s="12" t="s">
        <v>185</v>
      </c>
      <c r="E6" s="24" t="s">
        <v>186</v>
      </c>
      <c r="F6" s="12" t="s">
        <v>117</v>
      </c>
      <c r="G6" s="11" t="s">
        <v>142</v>
      </c>
      <c r="H6" s="11" t="s">
        <v>118</v>
      </c>
      <c r="I6" s="11" t="s">
        <v>119</v>
      </c>
      <c r="J6" s="11" t="s">
        <v>187</v>
      </c>
      <c r="K6" s="11" t="s">
        <v>188</v>
      </c>
      <c r="M6" s="12" t="s">
        <v>35</v>
      </c>
      <c r="N6" s="12" t="s">
        <v>35</v>
      </c>
      <c r="O6" s="8"/>
      <c r="P6" s="8"/>
      <c r="Q6" s="8"/>
      <c r="R6" s="8"/>
      <c r="S6" s="12" t="s">
        <v>35</v>
      </c>
      <c r="T6" s="11" t="s">
        <v>35</v>
      </c>
      <c r="U6" s="11" t="s">
        <v>35</v>
      </c>
      <c r="V6" s="12" t="s">
        <v>35</v>
      </c>
      <c r="W6" s="12" t="s">
        <v>35</v>
      </c>
      <c r="X6" s="11"/>
      <c r="Y6" s="12" t="s">
        <v>189</v>
      </c>
      <c r="Z6" s="11" t="s">
        <v>121</v>
      </c>
      <c r="AA6" s="8"/>
      <c r="AB6" s="8"/>
      <c r="AC6" s="8"/>
      <c r="AD6" s="12" t="s">
        <v>32</v>
      </c>
      <c r="AE6" s="8"/>
      <c r="AF6" s="12" t="s">
        <v>163</v>
      </c>
      <c r="AG6" s="12" t="s">
        <v>164</v>
      </c>
      <c r="AH6" s="8"/>
      <c r="AI6" s="20" t="s">
        <v>165</v>
      </c>
      <c r="AJ6" s="8"/>
      <c r="AK6" s="14" t="s">
        <v>190</v>
      </c>
      <c r="AL6" s="11" t="s">
        <v>126</v>
      </c>
      <c r="AM6" s="11" t="s">
        <v>191</v>
      </c>
      <c r="AN6" s="11" t="s">
        <v>192</v>
      </c>
      <c r="AO6" s="12" t="s">
        <v>193</v>
      </c>
      <c r="AP6" s="14" t="s">
        <v>194</v>
      </c>
      <c r="AQ6" s="14" t="s">
        <v>195</v>
      </c>
      <c r="AR6" s="14" t="s">
        <v>196</v>
      </c>
      <c r="AS6" s="14" t="s">
        <v>197</v>
      </c>
      <c r="AT6" s="14" t="s">
        <v>198</v>
      </c>
      <c r="AU6" s="14" t="s">
        <v>199</v>
      </c>
      <c r="AV6" s="14" t="s">
        <v>200</v>
      </c>
      <c r="AW6" s="20" t="s">
        <v>182</v>
      </c>
      <c r="AX6" s="20" t="s">
        <v>201</v>
      </c>
      <c r="AY6" s="20"/>
      <c r="AZ6" s="60" t="s">
        <v>202</v>
      </c>
      <c r="BA6" s="12" t="s">
        <v>203</v>
      </c>
      <c r="BB6" s="8"/>
      <c r="BC6" s="8"/>
      <c r="BD6" s="8"/>
      <c r="BE6" s="8"/>
      <c r="BF6" s="8"/>
      <c r="BG6" s="7"/>
      <c r="BH6" s="7"/>
      <c r="BI6" s="7" t="s">
        <v>180</v>
      </c>
      <c r="BJ6" s="7" t="s">
        <v>204</v>
      </c>
    </row>
    <row r="7" spans="1:62" ht="75" customHeight="1">
      <c r="A7" s="7" t="s">
        <v>205</v>
      </c>
      <c r="B7" s="12" t="s">
        <v>206</v>
      </c>
      <c r="C7" s="7" t="s">
        <v>207</v>
      </c>
      <c r="D7" s="12" t="s">
        <v>208</v>
      </c>
      <c r="E7" s="24" t="s">
        <v>209</v>
      </c>
      <c r="F7" s="12" t="s">
        <v>117</v>
      </c>
      <c r="G7" s="11" t="s">
        <v>118</v>
      </c>
      <c r="H7" s="11" t="s">
        <v>119</v>
      </c>
      <c r="I7" s="8"/>
      <c r="J7" s="8"/>
      <c r="K7" s="8"/>
      <c r="M7" s="8"/>
      <c r="N7" s="8"/>
      <c r="O7" s="8"/>
      <c r="P7" s="8"/>
      <c r="Q7" s="12" t="s">
        <v>35</v>
      </c>
      <c r="R7" s="12" t="s">
        <v>35</v>
      </c>
      <c r="S7" s="8"/>
      <c r="T7" s="8"/>
      <c r="U7" s="8"/>
      <c r="V7" s="8"/>
      <c r="W7" s="8"/>
      <c r="X7" s="8"/>
      <c r="Y7" s="12" t="s">
        <v>33</v>
      </c>
      <c r="Z7" s="8"/>
      <c r="AA7" s="8"/>
      <c r="AB7" s="8"/>
      <c r="AC7" s="8"/>
      <c r="AD7" s="11" t="s">
        <v>210</v>
      </c>
      <c r="AE7" s="8"/>
      <c r="AF7" s="12" t="s">
        <v>163</v>
      </c>
      <c r="AG7" s="12" t="s">
        <v>164</v>
      </c>
      <c r="AH7" s="8"/>
      <c r="AI7" s="20"/>
      <c r="AJ7" s="8"/>
      <c r="AK7" s="15" t="s">
        <v>211</v>
      </c>
      <c r="AL7" s="11" t="s">
        <v>212</v>
      </c>
      <c r="AM7" s="14" t="s">
        <v>213</v>
      </c>
      <c r="AN7" s="11" t="s">
        <v>146</v>
      </c>
      <c r="AO7" s="12" t="s">
        <v>214</v>
      </c>
      <c r="AP7" s="14" t="s">
        <v>215</v>
      </c>
      <c r="AQ7" s="14" t="s">
        <v>216</v>
      </c>
      <c r="AR7" s="14" t="s">
        <v>217</v>
      </c>
      <c r="AS7" s="8"/>
      <c r="AT7" s="8"/>
      <c r="AU7" s="8"/>
      <c r="AV7" s="8"/>
      <c r="AW7" s="20"/>
      <c r="AX7" s="20" t="s">
        <v>218</v>
      </c>
      <c r="AY7" s="20"/>
      <c r="AZ7" s="20"/>
      <c r="BA7" s="12" t="s">
        <v>219</v>
      </c>
      <c r="BB7" s="8"/>
      <c r="BC7" s="8"/>
      <c r="BD7" s="8"/>
      <c r="BE7" s="8"/>
      <c r="BF7" s="8"/>
      <c r="BG7" s="7"/>
      <c r="BH7" s="7"/>
      <c r="BI7" s="7" t="s">
        <v>180</v>
      </c>
      <c r="BJ7" s="7" t="s">
        <v>220</v>
      </c>
    </row>
    <row r="8" spans="1:62" ht="75" customHeight="1">
      <c r="A8" s="7" t="s">
        <v>221</v>
      </c>
      <c r="B8" s="12" t="s">
        <v>222</v>
      </c>
      <c r="C8" s="7" t="s">
        <v>223</v>
      </c>
      <c r="D8" s="12" t="s">
        <v>224</v>
      </c>
      <c r="E8" s="24" t="s">
        <v>225</v>
      </c>
      <c r="F8" s="11" t="s">
        <v>117</v>
      </c>
      <c r="G8" s="11" t="s">
        <v>142</v>
      </c>
      <c r="H8" s="11" t="s">
        <v>157</v>
      </c>
      <c r="I8" s="8"/>
      <c r="J8" s="8"/>
      <c r="K8" s="8"/>
      <c r="M8" s="8"/>
      <c r="N8" s="8"/>
      <c r="O8" s="11" t="s">
        <v>35</v>
      </c>
      <c r="P8" s="11"/>
      <c r="Q8" s="8"/>
      <c r="R8" s="8"/>
      <c r="S8" s="12" t="s">
        <v>35</v>
      </c>
      <c r="T8" s="12" t="s">
        <v>35</v>
      </c>
      <c r="U8" s="8"/>
      <c r="V8" s="8"/>
      <c r="W8" s="8"/>
      <c r="X8" s="8"/>
      <c r="Y8" s="11" t="s">
        <v>121</v>
      </c>
      <c r="Z8" s="8"/>
      <c r="AA8" s="8"/>
      <c r="AB8" s="8"/>
      <c r="AC8" s="8"/>
      <c r="AD8" s="11" t="s">
        <v>226</v>
      </c>
      <c r="AE8" s="8"/>
      <c r="AF8" s="12" t="s">
        <v>163</v>
      </c>
      <c r="AG8" s="12" t="s">
        <v>164</v>
      </c>
      <c r="AH8" s="8"/>
      <c r="AI8" s="20"/>
      <c r="AJ8" s="8"/>
      <c r="AK8" s="14" t="s">
        <v>227</v>
      </c>
      <c r="AL8" s="11" t="s">
        <v>126</v>
      </c>
      <c r="AM8" s="14" t="s">
        <v>228</v>
      </c>
      <c r="AN8" s="14" t="s">
        <v>229</v>
      </c>
      <c r="AO8" s="14" t="s">
        <v>230</v>
      </c>
      <c r="AP8" s="18" t="s">
        <v>231</v>
      </c>
      <c r="AQ8" s="18" t="s">
        <v>227</v>
      </c>
      <c r="AR8" s="8"/>
      <c r="AS8" s="8"/>
      <c r="AT8" s="8"/>
      <c r="AU8" s="8"/>
      <c r="AV8" s="8"/>
      <c r="AW8" s="20"/>
      <c r="AX8" s="20"/>
      <c r="AY8" s="20"/>
      <c r="AZ8" s="20"/>
      <c r="BA8" s="12" t="s">
        <v>232</v>
      </c>
      <c r="BB8" s="8"/>
      <c r="BC8" s="8"/>
      <c r="BD8" s="8"/>
      <c r="BE8" s="8"/>
      <c r="BF8" s="8"/>
      <c r="BG8" s="7"/>
      <c r="BH8" s="7" t="s">
        <v>233</v>
      </c>
      <c r="BI8" s="7"/>
      <c r="BJ8" s="7"/>
    </row>
    <row r="9" spans="1:62" ht="75" customHeight="1">
      <c r="A9" s="7" t="s">
        <v>234</v>
      </c>
      <c r="B9" s="12" t="s">
        <v>235</v>
      </c>
      <c r="C9" s="7" t="s">
        <v>236</v>
      </c>
      <c r="D9" s="12" t="s">
        <v>237</v>
      </c>
      <c r="E9" s="24" t="s">
        <v>238</v>
      </c>
      <c r="F9" s="12" t="s">
        <v>117</v>
      </c>
      <c r="G9" s="11" t="s">
        <v>118</v>
      </c>
      <c r="H9" s="11" t="s">
        <v>119</v>
      </c>
      <c r="I9" s="11" t="s">
        <v>142</v>
      </c>
      <c r="J9" s="8"/>
      <c r="K9" s="8"/>
      <c r="M9" s="11" t="s">
        <v>35</v>
      </c>
      <c r="N9" s="21"/>
      <c r="O9" s="11" t="s">
        <v>35</v>
      </c>
      <c r="P9" s="11" t="s">
        <v>35</v>
      </c>
      <c r="Q9" s="8"/>
      <c r="R9" s="12" t="s">
        <v>35</v>
      </c>
      <c r="S9" s="12" t="s">
        <v>35</v>
      </c>
      <c r="T9" s="12" t="s">
        <v>35</v>
      </c>
      <c r="U9" s="8"/>
      <c r="V9" s="11"/>
      <c r="W9" s="12" t="s">
        <v>35</v>
      </c>
      <c r="X9" s="8"/>
      <c r="Y9" s="12" t="s">
        <v>161</v>
      </c>
      <c r="Z9" s="12" t="s">
        <v>159</v>
      </c>
      <c r="AA9" s="8"/>
      <c r="AB9" s="8"/>
      <c r="AC9" s="8"/>
      <c r="AD9" s="11" t="s">
        <v>239</v>
      </c>
      <c r="AE9" s="8"/>
      <c r="AF9" s="12" t="s">
        <v>163</v>
      </c>
      <c r="AG9" s="12" t="s">
        <v>164</v>
      </c>
      <c r="AH9" s="8"/>
      <c r="AI9" s="20" t="s">
        <v>165</v>
      </c>
      <c r="AJ9" s="8"/>
      <c r="AK9" s="15" t="s">
        <v>240</v>
      </c>
      <c r="AL9" s="11" t="s">
        <v>126</v>
      </c>
      <c r="AM9" s="14" t="s">
        <v>241</v>
      </c>
      <c r="AN9" s="14" t="s">
        <v>242</v>
      </c>
      <c r="AO9" s="12" t="s">
        <v>243</v>
      </c>
      <c r="AP9" s="14" t="s">
        <v>244</v>
      </c>
      <c r="AQ9" s="8"/>
      <c r="AR9" s="8"/>
      <c r="AS9" s="8"/>
      <c r="AT9" s="8"/>
      <c r="AU9" s="8"/>
      <c r="AV9" s="8"/>
      <c r="AW9" s="20" t="s">
        <v>245</v>
      </c>
      <c r="AX9" s="20"/>
      <c r="AY9" s="20" t="s">
        <v>234</v>
      </c>
      <c r="AZ9" s="20" t="s">
        <v>246</v>
      </c>
      <c r="BA9" s="12" t="s">
        <v>176</v>
      </c>
      <c r="BB9" s="12" t="s">
        <v>247</v>
      </c>
      <c r="BC9" s="8"/>
      <c r="BD9" s="8"/>
      <c r="BE9" s="8"/>
      <c r="BF9" s="8"/>
      <c r="BG9" s="7" t="s">
        <v>248</v>
      </c>
      <c r="BH9" s="7" t="s">
        <v>249</v>
      </c>
      <c r="BI9" s="7"/>
      <c r="BJ9" s="7"/>
    </row>
    <row r="10" spans="1:62" ht="75" customHeight="1">
      <c r="A10" s="7" t="s">
        <v>250</v>
      </c>
      <c r="B10" s="12" t="s">
        <v>251</v>
      </c>
      <c r="C10" s="7" t="s">
        <v>252</v>
      </c>
      <c r="D10" s="12" t="s">
        <v>253</v>
      </c>
      <c r="E10" s="24" t="s">
        <v>254</v>
      </c>
      <c r="F10" s="12" t="s">
        <v>117</v>
      </c>
      <c r="G10" s="11" t="s">
        <v>118</v>
      </c>
      <c r="H10" s="11" t="s">
        <v>119</v>
      </c>
      <c r="I10" s="11" t="s">
        <v>156</v>
      </c>
      <c r="J10" s="11" t="s">
        <v>157</v>
      </c>
      <c r="K10" s="8"/>
      <c r="M10" s="12" t="s">
        <v>35</v>
      </c>
      <c r="N10" s="11" t="s">
        <v>35</v>
      </c>
      <c r="O10" s="8"/>
      <c r="P10" s="12" t="s">
        <v>35</v>
      </c>
      <c r="Q10" s="8"/>
      <c r="R10" s="8"/>
      <c r="S10" s="8"/>
      <c r="T10" s="8"/>
      <c r="U10" s="8"/>
      <c r="V10" s="11"/>
      <c r="W10" s="12" t="s">
        <v>35</v>
      </c>
      <c r="X10" s="8"/>
      <c r="Y10" s="12" t="s">
        <v>161</v>
      </c>
      <c r="Z10" s="12" t="s">
        <v>159</v>
      </c>
      <c r="AA10" s="8"/>
      <c r="AB10" s="8"/>
      <c r="AC10" s="8"/>
      <c r="AD10" s="12" t="s">
        <v>255</v>
      </c>
      <c r="AE10" s="8"/>
      <c r="AF10" s="12" t="s">
        <v>163</v>
      </c>
      <c r="AG10" s="12" t="s">
        <v>164</v>
      </c>
      <c r="AH10" s="8"/>
      <c r="AI10" s="20" t="s">
        <v>165</v>
      </c>
      <c r="AJ10" s="8"/>
      <c r="AK10" s="14" t="s">
        <v>256</v>
      </c>
      <c r="AL10" s="11" t="s">
        <v>126</v>
      </c>
      <c r="AM10" s="14" t="s">
        <v>257</v>
      </c>
      <c r="AN10" s="18" t="s">
        <v>258</v>
      </c>
      <c r="AO10" s="14" t="s">
        <v>259</v>
      </c>
      <c r="AP10" s="17"/>
      <c r="AQ10" s="14" t="s">
        <v>260</v>
      </c>
      <c r="AR10" s="14" t="s">
        <v>261</v>
      </c>
      <c r="AS10" s="14" t="s">
        <v>262</v>
      </c>
      <c r="AT10" s="8"/>
      <c r="AU10" s="8"/>
      <c r="AV10" s="8"/>
      <c r="AW10" s="20" t="s">
        <v>263</v>
      </c>
      <c r="AX10" s="20" t="s">
        <v>264</v>
      </c>
      <c r="AY10" s="20"/>
      <c r="AZ10" s="20" t="s">
        <v>265</v>
      </c>
      <c r="BA10" s="12" t="s">
        <v>247</v>
      </c>
      <c r="BB10" s="11" t="s">
        <v>176</v>
      </c>
      <c r="BC10" s="8"/>
      <c r="BD10" s="8"/>
      <c r="BE10" s="8"/>
      <c r="BF10" s="8"/>
      <c r="BG10" s="7"/>
      <c r="BH10" s="7" t="s">
        <v>233</v>
      </c>
      <c r="BI10" s="7" t="s">
        <v>266</v>
      </c>
      <c r="BJ10" s="7" t="s">
        <v>267</v>
      </c>
    </row>
    <row r="11" spans="1:62" ht="75" customHeight="1">
      <c r="A11" s="7" t="s">
        <v>268</v>
      </c>
      <c r="B11" s="12" t="s">
        <v>269</v>
      </c>
      <c r="C11" s="7" t="s">
        <v>270</v>
      </c>
      <c r="D11" s="12" t="s">
        <v>271</v>
      </c>
      <c r="E11" s="25" t="s">
        <v>272</v>
      </c>
      <c r="F11" s="12" t="s">
        <v>118</v>
      </c>
      <c r="G11" s="12" t="s">
        <v>117</v>
      </c>
      <c r="H11" s="11" t="s">
        <v>273</v>
      </c>
      <c r="I11" s="11" t="s">
        <v>156</v>
      </c>
      <c r="J11" s="11" t="s">
        <v>157</v>
      </c>
      <c r="K11" s="11" t="s">
        <v>119</v>
      </c>
      <c r="M11" s="12" t="s">
        <v>35</v>
      </c>
      <c r="N11" s="11"/>
      <c r="O11" s="11" t="s">
        <v>35</v>
      </c>
      <c r="P11" s="8"/>
      <c r="Q11" s="8"/>
      <c r="R11" s="8"/>
      <c r="S11" s="8"/>
      <c r="T11" s="8"/>
      <c r="U11" s="8"/>
      <c r="V11" s="11"/>
      <c r="W11" s="12" t="s">
        <v>35</v>
      </c>
      <c r="X11" s="11"/>
      <c r="Y11" s="12" t="s">
        <v>33</v>
      </c>
      <c r="Z11" s="8"/>
      <c r="AA11" s="8"/>
      <c r="AB11" s="8"/>
      <c r="AC11" s="8"/>
      <c r="AD11" s="12" t="s">
        <v>239</v>
      </c>
      <c r="AE11" s="8"/>
      <c r="AF11" s="12" t="s">
        <v>163</v>
      </c>
      <c r="AG11" s="12" t="s">
        <v>164</v>
      </c>
      <c r="AH11" s="8"/>
      <c r="AI11" s="20" t="s">
        <v>274</v>
      </c>
      <c r="AJ11" s="8"/>
      <c r="AK11" s="14" t="s">
        <v>275</v>
      </c>
      <c r="AL11" s="11" t="s">
        <v>126</v>
      </c>
      <c r="AM11" s="14" t="s">
        <v>276</v>
      </c>
      <c r="AN11" s="11" t="s">
        <v>277</v>
      </c>
      <c r="AO11" s="18" t="s">
        <v>278</v>
      </c>
      <c r="AP11" s="14" t="s">
        <v>279</v>
      </c>
      <c r="AQ11" s="14" t="s">
        <v>280</v>
      </c>
      <c r="AR11" s="14" t="s">
        <v>281</v>
      </c>
      <c r="AS11" s="18" t="s">
        <v>282</v>
      </c>
      <c r="AT11" s="8"/>
      <c r="AU11" s="8"/>
      <c r="AV11" s="8"/>
      <c r="AW11" s="20" t="s">
        <v>283</v>
      </c>
      <c r="AX11" s="20" t="s">
        <v>284</v>
      </c>
      <c r="AY11" s="20"/>
      <c r="AZ11" s="20" t="s">
        <v>285</v>
      </c>
      <c r="BA11" s="12" t="s">
        <v>286</v>
      </c>
      <c r="BB11" s="12" t="s">
        <v>176</v>
      </c>
      <c r="BC11" s="12" t="s">
        <v>287</v>
      </c>
      <c r="BD11" s="11" t="s">
        <v>177</v>
      </c>
      <c r="BE11" s="8"/>
      <c r="BF11" s="8"/>
      <c r="BG11" s="7" t="s">
        <v>288</v>
      </c>
      <c r="BH11" s="7" t="s">
        <v>179</v>
      </c>
      <c r="BI11" s="7" t="s">
        <v>266</v>
      </c>
      <c r="BJ11" s="7" t="s">
        <v>289</v>
      </c>
    </row>
    <row r="12" spans="1:62" s="36" customFormat="1" ht="75" customHeight="1">
      <c r="A12" s="29" t="s">
        <v>290</v>
      </c>
      <c r="B12" s="30" t="s">
        <v>291</v>
      </c>
      <c r="C12" s="29" t="s">
        <v>292</v>
      </c>
      <c r="D12" s="31" t="s">
        <v>293</v>
      </c>
      <c r="E12" s="32" t="s">
        <v>294</v>
      </c>
      <c r="F12" s="31" t="s">
        <v>187</v>
      </c>
      <c r="G12" s="31" t="s">
        <v>155</v>
      </c>
      <c r="H12" s="30" t="s">
        <v>295</v>
      </c>
      <c r="I12" s="30" t="s">
        <v>296</v>
      </c>
      <c r="J12" s="33"/>
      <c r="K12" s="8"/>
      <c r="M12" s="33" t="s">
        <v>35</v>
      </c>
      <c r="N12" s="33"/>
      <c r="O12" s="33" t="s">
        <v>35</v>
      </c>
      <c r="P12" s="33"/>
      <c r="Q12" s="33"/>
      <c r="R12" s="33"/>
      <c r="S12" s="33"/>
      <c r="T12" s="33" t="s">
        <v>35</v>
      </c>
      <c r="U12" s="33"/>
      <c r="V12" s="33" t="s">
        <v>35</v>
      </c>
      <c r="W12" s="33" t="s">
        <v>35</v>
      </c>
      <c r="X12" s="33"/>
      <c r="Y12" s="31" t="s">
        <v>158</v>
      </c>
      <c r="Z12" s="30" t="s">
        <v>121</v>
      </c>
      <c r="AA12" s="30" t="s">
        <v>161</v>
      </c>
      <c r="AB12" s="30" t="s">
        <v>159</v>
      </c>
      <c r="AC12" s="33"/>
      <c r="AD12" s="31" t="s">
        <v>297</v>
      </c>
      <c r="AE12" s="33"/>
      <c r="AF12" s="31" t="s">
        <v>163</v>
      </c>
      <c r="AG12" s="31" t="s">
        <v>164</v>
      </c>
      <c r="AH12" s="33"/>
      <c r="AI12" s="53"/>
      <c r="AJ12" s="31" t="s">
        <v>35</v>
      </c>
      <c r="AK12" s="51" t="s">
        <v>298</v>
      </c>
      <c r="AL12" s="30" t="s">
        <v>126</v>
      </c>
      <c r="AM12" s="37" t="s">
        <v>299</v>
      </c>
      <c r="AN12" s="37" t="s">
        <v>300</v>
      </c>
      <c r="AO12" s="34" t="s">
        <v>301</v>
      </c>
      <c r="AP12" s="34" t="s">
        <v>302</v>
      </c>
      <c r="AQ12" s="33"/>
      <c r="AR12" s="33"/>
      <c r="AS12" s="33"/>
      <c r="AT12" s="33"/>
      <c r="AU12" s="33"/>
      <c r="AV12" s="33"/>
      <c r="AW12" s="53"/>
      <c r="AX12" s="53" t="s">
        <v>303</v>
      </c>
      <c r="AY12" s="53"/>
      <c r="AZ12" s="53"/>
      <c r="BA12" s="31" t="s">
        <v>304</v>
      </c>
      <c r="BB12" s="31" t="s">
        <v>176</v>
      </c>
      <c r="BC12" s="31" t="s">
        <v>305</v>
      </c>
      <c r="BD12" s="30" t="s">
        <v>306</v>
      </c>
      <c r="BE12" s="33"/>
      <c r="BF12" s="33"/>
      <c r="BG12" s="29" t="s">
        <v>307</v>
      </c>
      <c r="BH12" s="29" t="s">
        <v>308</v>
      </c>
      <c r="BI12" s="29" t="s">
        <v>309</v>
      </c>
      <c r="BJ12" s="29" t="s">
        <v>310</v>
      </c>
    </row>
    <row r="13" spans="1:62" ht="74.25" customHeight="1">
      <c r="A13" s="12" t="s">
        <v>311</v>
      </c>
      <c r="B13" s="12" t="s">
        <v>311</v>
      </c>
      <c r="C13" s="20"/>
      <c r="D13" s="11"/>
      <c r="E13" s="25"/>
      <c r="F13" s="11"/>
      <c r="G13" s="21"/>
      <c r="H13" s="21"/>
      <c r="I13" s="21"/>
      <c r="J13" s="47"/>
      <c r="K13" s="21"/>
      <c r="L13" s="38"/>
      <c r="M13" s="21"/>
      <c r="N13" s="21"/>
      <c r="O13" s="21"/>
      <c r="P13" s="21"/>
      <c r="Q13" s="21"/>
      <c r="R13" s="21"/>
      <c r="S13" s="21"/>
      <c r="T13" s="21"/>
      <c r="U13" s="21"/>
      <c r="V13" s="21"/>
      <c r="W13" s="21"/>
      <c r="X13" s="21"/>
      <c r="Y13" s="21"/>
      <c r="Z13" s="21"/>
      <c r="AA13" s="21"/>
      <c r="AB13" s="21"/>
      <c r="AC13" s="21"/>
      <c r="AD13" s="21"/>
      <c r="AE13" s="21"/>
      <c r="AF13" s="21"/>
      <c r="AG13" s="21"/>
      <c r="AH13" s="8"/>
      <c r="AI13" s="20"/>
      <c r="AJ13" s="21"/>
      <c r="AK13" s="15" t="s">
        <v>312</v>
      </c>
      <c r="AL13" s="21"/>
      <c r="AM13" s="39"/>
      <c r="AN13" s="39"/>
      <c r="AO13" s="28"/>
      <c r="AP13" s="28"/>
      <c r="AQ13" s="21"/>
      <c r="AR13" s="21"/>
      <c r="AS13" s="21"/>
      <c r="AT13" s="21"/>
      <c r="AU13" s="21"/>
      <c r="AV13" s="21"/>
      <c r="AW13" s="20"/>
      <c r="AX13" s="20"/>
      <c r="AY13" s="20"/>
      <c r="AZ13" s="20"/>
      <c r="BA13" s="11" t="s">
        <v>176</v>
      </c>
      <c r="BB13" s="11" t="s">
        <v>304</v>
      </c>
      <c r="BC13" s="11" t="s">
        <v>305</v>
      </c>
      <c r="BD13" s="21"/>
      <c r="BE13" s="21"/>
      <c r="BF13" s="21"/>
      <c r="BG13" s="7"/>
      <c r="BH13" s="7"/>
      <c r="BI13" s="7"/>
      <c r="BJ13" s="7"/>
    </row>
    <row r="14" spans="1:62" ht="75" customHeight="1">
      <c r="A14" s="7" t="s">
        <v>313</v>
      </c>
      <c r="B14" s="12" t="s">
        <v>314</v>
      </c>
      <c r="C14" s="7" t="s">
        <v>315</v>
      </c>
      <c r="D14" s="12" t="s">
        <v>316</v>
      </c>
      <c r="E14" s="24" t="s">
        <v>317</v>
      </c>
      <c r="F14" s="12" t="s">
        <v>318</v>
      </c>
      <c r="G14" s="11" t="s">
        <v>117</v>
      </c>
      <c r="H14" s="11" t="s">
        <v>119</v>
      </c>
      <c r="I14" s="11" t="s">
        <v>142</v>
      </c>
      <c r="J14" s="33"/>
      <c r="K14" s="8"/>
      <c r="M14" s="8"/>
      <c r="N14" s="8"/>
      <c r="O14" s="12" t="s">
        <v>35</v>
      </c>
      <c r="P14" s="8"/>
      <c r="Q14" s="8"/>
      <c r="R14" s="8"/>
      <c r="S14" s="8"/>
      <c r="T14" s="12" t="s">
        <v>35</v>
      </c>
      <c r="U14" s="8"/>
      <c r="V14" s="8"/>
      <c r="W14" s="8"/>
      <c r="X14" s="8"/>
      <c r="Y14" s="12" t="s">
        <v>33</v>
      </c>
      <c r="Z14" s="8"/>
      <c r="AA14" s="8"/>
      <c r="AB14" s="8"/>
      <c r="AC14" s="8"/>
      <c r="AD14" s="50" t="s">
        <v>319</v>
      </c>
      <c r="AE14" s="27"/>
      <c r="AF14" s="12" t="s">
        <v>163</v>
      </c>
      <c r="AG14" s="12" t="s">
        <v>164</v>
      </c>
      <c r="AH14" s="8"/>
      <c r="AI14" s="20"/>
      <c r="AJ14" s="8"/>
      <c r="AK14" s="14" t="s">
        <v>320</v>
      </c>
      <c r="AL14" s="11" t="s">
        <v>126</v>
      </c>
      <c r="AM14" s="40" t="s">
        <v>321</v>
      </c>
      <c r="AN14" s="18" t="s">
        <v>322</v>
      </c>
      <c r="AO14" s="18" t="s">
        <v>323</v>
      </c>
      <c r="AP14" s="18" t="s">
        <v>324</v>
      </c>
      <c r="AQ14" s="8"/>
      <c r="AR14" s="8"/>
      <c r="AS14" s="8"/>
      <c r="AT14" s="8"/>
      <c r="AU14" s="8"/>
      <c r="AV14" s="8"/>
      <c r="AW14" s="20"/>
      <c r="AX14" s="20"/>
      <c r="AY14" s="20"/>
      <c r="AZ14" s="20"/>
      <c r="BA14" s="12" t="s">
        <v>176</v>
      </c>
      <c r="BB14" s="12" t="s">
        <v>304</v>
      </c>
      <c r="BC14" s="12" t="s">
        <v>325</v>
      </c>
      <c r="BD14" s="11" t="s">
        <v>34</v>
      </c>
      <c r="BE14" s="8"/>
      <c r="BF14" s="8"/>
      <c r="BG14" s="7" t="s">
        <v>326</v>
      </c>
      <c r="BH14" s="7" t="s">
        <v>308</v>
      </c>
      <c r="BI14" s="7"/>
      <c r="BJ14" s="7"/>
    </row>
    <row r="15" spans="1:62" ht="75" customHeight="1">
      <c r="A15" s="7" t="s">
        <v>327</v>
      </c>
      <c r="B15" s="12" t="s">
        <v>328</v>
      </c>
      <c r="C15" s="7" t="s">
        <v>329</v>
      </c>
      <c r="D15" s="12" t="s">
        <v>330</v>
      </c>
      <c r="E15" s="24" t="s">
        <v>331</v>
      </c>
      <c r="F15" s="12" t="s">
        <v>318</v>
      </c>
      <c r="G15" s="11" t="s">
        <v>188</v>
      </c>
      <c r="H15" s="11" t="s">
        <v>117</v>
      </c>
      <c r="I15" s="11" t="s">
        <v>118</v>
      </c>
      <c r="J15" s="11" t="s">
        <v>119</v>
      </c>
      <c r="K15" s="11" t="s">
        <v>142</v>
      </c>
      <c r="M15" s="8"/>
      <c r="N15" s="8"/>
      <c r="O15" s="12" t="s">
        <v>35</v>
      </c>
      <c r="P15" s="8"/>
      <c r="Q15" s="8"/>
      <c r="R15" s="8"/>
      <c r="S15" s="8"/>
      <c r="T15" s="12" t="s">
        <v>35</v>
      </c>
      <c r="U15" s="8"/>
      <c r="V15" s="8"/>
      <c r="W15" s="8"/>
      <c r="X15" s="8"/>
      <c r="Y15" s="12" t="s">
        <v>33</v>
      </c>
      <c r="Z15" s="8"/>
      <c r="AA15" s="8"/>
      <c r="AB15" s="8"/>
      <c r="AC15" s="8"/>
      <c r="AD15" s="12" t="s">
        <v>255</v>
      </c>
      <c r="AE15" s="8"/>
      <c r="AF15" s="12" t="s">
        <v>163</v>
      </c>
      <c r="AG15" s="12" t="s">
        <v>164</v>
      </c>
      <c r="AH15" s="8"/>
      <c r="AI15" s="20"/>
      <c r="AJ15" s="8"/>
      <c r="AK15" s="14" t="s">
        <v>332</v>
      </c>
      <c r="AL15" s="11" t="s">
        <v>333</v>
      </c>
      <c r="AM15" s="14" t="s">
        <v>334</v>
      </c>
      <c r="AN15" s="11" t="s">
        <v>335</v>
      </c>
      <c r="AO15" s="14" t="s">
        <v>336</v>
      </c>
      <c r="AP15" s="14" t="s">
        <v>337</v>
      </c>
      <c r="AQ15" s="14" t="s">
        <v>338</v>
      </c>
      <c r="AR15" s="8"/>
      <c r="AS15" s="8"/>
      <c r="AT15" s="8"/>
      <c r="AU15" s="8"/>
      <c r="AV15" s="8"/>
      <c r="AW15" s="20"/>
      <c r="AX15" s="20" t="s">
        <v>339</v>
      </c>
      <c r="AY15" s="20" t="s">
        <v>327</v>
      </c>
      <c r="AZ15" s="20"/>
      <c r="BA15" s="11" t="s">
        <v>325</v>
      </c>
      <c r="BB15" s="12" t="s">
        <v>176</v>
      </c>
      <c r="BC15" s="8"/>
      <c r="BD15" s="8"/>
      <c r="BE15" s="8"/>
      <c r="BF15" s="8"/>
      <c r="BG15" s="7" t="s">
        <v>340</v>
      </c>
      <c r="BH15" s="7" t="s">
        <v>308</v>
      </c>
      <c r="BI15" s="7" t="s">
        <v>341</v>
      </c>
      <c r="BJ15" s="7" t="s">
        <v>342</v>
      </c>
    </row>
    <row r="16" spans="1:62" ht="75" customHeight="1">
      <c r="A16" s="7" t="s">
        <v>31</v>
      </c>
      <c r="B16" s="12" t="s">
        <v>343</v>
      </c>
      <c r="C16" s="7" t="s">
        <v>344</v>
      </c>
      <c r="D16" s="12" t="s">
        <v>345</v>
      </c>
      <c r="E16" s="24" t="s">
        <v>346</v>
      </c>
      <c r="F16" s="12" t="s">
        <v>117</v>
      </c>
      <c r="G16" s="12" t="s">
        <v>118</v>
      </c>
      <c r="H16" s="11" t="s">
        <v>142</v>
      </c>
      <c r="I16" s="11" t="s">
        <v>119</v>
      </c>
      <c r="J16" s="11" t="s">
        <v>155</v>
      </c>
      <c r="K16" s="8"/>
      <c r="M16" s="8"/>
      <c r="N16" s="8"/>
      <c r="O16" s="12" t="s">
        <v>35</v>
      </c>
      <c r="P16" s="12" t="s">
        <v>35</v>
      </c>
      <c r="Q16" s="8"/>
      <c r="R16" s="11"/>
      <c r="S16" s="12" t="s">
        <v>35</v>
      </c>
      <c r="T16" s="12" t="s">
        <v>35</v>
      </c>
      <c r="U16" s="8"/>
      <c r="V16" s="11"/>
      <c r="W16" s="11"/>
      <c r="X16" s="11" t="s">
        <v>35</v>
      </c>
      <c r="Y16" s="11" t="s">
        <v>161</v>
      </c>
      <c r="Z16" s="8"/>
      <c r="AA16" s="8"/>
      <c r="AB16" s="8"/>
      <c r="AC16" s="8"/>
      <c r="AD16" s="12" t="s">
        <v>32</v>
      </c>
      <c r="AE16" s="8"/>
      <c r="AF16" s="12" t="s">
        <v>163</v>
      </c>
      <c r="AG16" s="12" t="s">
        <v>164</v>
      </c>
      <c r="AH16" s="8"/>
      <c r="AI16" s="20" t="s">
        <v>165</v>
      </c>
      <c r="AJ16" s="8"/>
      <c r="AK16" s="14" t="s">
        <v>347</v>
      </c>
      <c r="AL16" s="11" t="s">
        <v>126</v>
      </c>
      <c r="AM16" s="14" t="s">
        <v>348</v>
      </c>
      <c r="AN16" s="18" t="s">
        <v>349</v>
      </c>
      <c r="AO16" s="63" t="s">
        <v>350</v>
      </c>
      <c r="AP16" s="14" t="s">
        <v>351</v>
      </c>
      <c r="AQ16" s="14" t="s">
        <v>352</v>
      </c>
      <c r="AR16" s="18" t="s">
        <v>353</v>
      </c>
      <c r="AS16" s="8"/>
      <c r="AT16" s="8"/>
      <c r="AU16" s="8"/>
      <c r="AV16" s="8"/>
      <c r="AW16" s="20" t="s">
        <v>354</v>
      </c>
      <c r="AX16" s="20" t="s">
        <v>355</v>
      </c>
      <c r="AY16" s="20"/>
      <c r="AZ16" s="61" t="s">
        <v>356</v>
      </c>
      <c r="BA16" s="12" t="s">
        <v>34</v>
      </c>
      <c r="BB16" s="12" t="s">
        <v>176</v>
      </c>
      <c r="BC16" s="12" t="s">
        <v>177</v>
      </c>
      <c r="BD16" s="8"/>
      <c r="BE16" s="8"/>
      <c r="BF16" s="8"/>
      <c r="BG16" s="7" t="s">
        <v>357</v>
      </c>
      <c r="BH16" s="7" t="s">
        <v>308</v>
      </c>
      <c r="BI16" s="7" t="s">
        <v>358</v>
      </c>
      <c r="BJ16" s="7" t="s">
        <v>359</v>
      </c>
    </row>
    <row r="17" spans="1:62" ht="75" customHeight="1">
      <c r="A17" s="7" t="s">
        <v>360</v>
      </c>
      <c r="B17" s="12" t="s">
        <v>361</v>
      </c>
      <c r="C17" s="7" t="s">
        <v>362</v>
      </c>
      <c r="D17" s="12" t="s">
        <v>363</v>
      </c>
      <c r="E17" s="24" t="s">
        <v>364</v>
      </c>
      <c r="F17" s="12" t="s">
        <v>295</v>
      </c>
      <c r="G17" s="12" t="s">
        <v>318</v>
      </c>
      <c r="H17" s="11" t="s">
        <v>142</v>
      </c>
      <c r="I17" s="11" t="s">
        <v>157</v>
      </c>
      <c r="J17" s="11" t="s">
        <v>117</v>
      </c>
      <c r="K17" s="11" t="s">
        <v>119</v>
      </c>
      <c r="M17" s="8"/>
      <c r="N17" s="12" t="s">
        <v>35</v>
      </c>
      <c r="O17" s="12" t="s">
        <v>35</v>
      </c>
      <c r="P17" s="8"/>
      <c r="Q17" s="8"/>
      <c r="R17" s="8"/>
      <c r="S17" s="8"/>
      <c r="T17" s="8"/>
      <c r="U17" s="11" t="s">
        <v>35</v>
      </c>
      <c r="V17" s="11"/>
      <c r="W17" s="11"/>
      <c r="X17" s="11"/>
      <c r="Y17" s="12" t="s">
        <v>33</v>
      </c>
      <c r="Z17" s="8"/>
      <c r="AA17" s="8"/>
      <c r="AB17" s="8"/>
      <c r="AC17" s="8"/>
      <c r="AD17" s="11" t="s">
        <v>122</v>
      </c>
      <c r="AE17" s="8"/>
      <c r="AF17" s="12" t="s">
        <v>365</v>
      </c>
      <c r="AG17" s="11" t="s">
        <v>366</v>
      </c>
      <c r="AH17" s="8"/>
      <c r="AI17" s="20"/>
      <c r="AJ17" s="8"/>
      <c r="AK17" s="14" t="s">
        <v>367</v>
      </c>
      <c r="AL17" s="11" t="s">
        <v>126</v>
      </c>
      <c r="AM17" s="14" t="s">
        <v>368</v>
      </c>
      <c r="AN17" s="52" t="s">
        <v>369</v>
      </c>
      <c r="AO17" s="18" t="s">
        <v>370</v>
      </c>
      <c r="AP17" s="18" t="s">
        <v>371</v>
      </c>
      <c r="AQ17" s="8"/>
      <c r="AR17" s="8"/>
      <c r="AS17" s="8"/>
      <c r="AT17" s="8"/>
      <c r="AU17" s="8"/>
      <c r="AV17" s="8"/>
      <c r="AW17" s="20"/>
      <c r="AX17" s="20"/>
      <c r="AY17" s="20"/>
      <c r="AZ17" s="20"/>
      <c r="BA17" s="12" t="s">
        <v>176</v>
      </c>
      <c r="BB17" s="12" t="s">
        <v>325</v>
      </c>
      <c r="BC17" s="11" t="s">
        <v>177</v>
      </c>
      <c r="BD17" s="12" t="s">
        <v>287</v>
      </c>
      <c r="BE17" s="8"/>
      <c r="BF17" s="8"/>
      <c r="BG17" s="7" t="s">
        <v>357</v>
      </c>
      <c r="BH17" s="7" t="s">
        <v>308</v>
      </c>
      <c r="BI17" s="7"/>
      <c r="BJ17" s="7"/>
    </row>
    <row r="18" spans="1:62" ht="75" customHeight="1">
      <c r="A18" s="7" t="s">
        <v>372</v>
      </c>
      <c r="B18" s="12" t="s">
        <v>373</v>
      </c>
      <c r="C18" s="7" t="s">
        <v>374</v>
      </c>
      <c r="D18" s="12" t="s">
        <v>375</v>
      </c>
      <c r="E18" s="24" t="s">
        <v>376</v>
      </c>
      <c r="F18" s="12" t="s">
        <v>295</v>
      </c>
      <c r="G18" s="11" t="s">
        <v>318</v>
      </c>
      <c r="H18" s="11" t="s">
        <v>117</v>
      </c>
      <c r="I18" s="11" t="s">
        <v>118</v>
      </c>
      <c r="J18" s="11" t="s">
        <v>119</v>
      </c>
      <c r="K18" s="8"/>
      <c r="M18" s="8"/>
      <c r="N18" s="12" t="s">
        <v>35</v>
      </c>
      <c r="O18" s="12" t="s">
        <v>35</v>
      </c>
      <c r="P18" s="8"/>
      <c r="Q18" s="8"/>
      <c r="R18" s="8"/>
      <c r="S18" s="8"/>
      <c r="T18" s="8"/>
      <c r="U18" s="11" t="s">
        <v>35</v>
      </c>
      <c r="V18" s="11"/>
      <c r="W18" s="11"/>
      <c r="X18" s="11"/>
      <c r="Y18" s="12" t="s">
        <v>33</v>
      </c>
      <c r="Z18" s="8"/>
      <c r="AA18" s="8"/>
      <c r="AB18" s="8"/>
      <c r="AC18" s="8"/>
      <c r="AD18" s="12" t="s">
        <v>377</v>
      </c>
      <c r="AE18" s="8"/>
      <c r="AF18" s="12" t="s">
        <v>163</v>
      </c>
      <c r="AG18" s="12" t="s">
        <v>164</v>
      </c>
      <c r="AH18" s="8"/>
      <c r="AI18" s="11" t="s">
        <v>378</v>
      </c>
      <c r="AJ18" s="66"/>
      <c r="AK18" s="14" t="s">
        <v>379</v>
      </c>
      <c r="AL18" s="11" t="s">
        <v>126</v>
      </c>
      <c r="AM18" s="14" t="s">
        <v>380</v>
      </c>
      <c r="AN18" s="11" t="s">
        <v>381</v>
      </c>
      <c r="AO18" s="14" t="s">
        <v>382</v>
      </c>
      <c r="AP18" s="14" t="s">
        <v>383</v>
      </c>
      <c r="AQ18" s="14" t="s">
        <v>384</v>
      </c>
      <c r="AR18" s="8"/>
      <c r="AS18" s="8"/>
      <c r="AT18" s="8"/>
      <c r="AU18" s="8"/>
      <c r="AV18" s="8"/>
      <c r="AW18" s="20"/>
      <c r="AX18" s="20" t="s">
        <v>385</v>
      </c>
      <c r="AY18" s="20"/>
      <c r="AZ18" s="20"/>
      <c r="BA18" s="12" t="s">
        <v>176</v>
      </c>
      <c r="BB18" s="12" t="s">
        <v>325</v>
      </c>
      <c r="BC18" s="8"/>
      <c r="BD18" s="8"/>
      <c r="BE18" s="8"/>
      <c r="BF18" s="8"/>
      <c r="BG18" s="7" t="s">
        <v>357</v>
      </c>
      <c r="BH18" s="7" t="s">
        <v>308</v>
      </c>
      <c r="BI18" s="7" t="s">
        <v>386</v>
      </c>
      <c r="BJ18" s="7" t="s">
        <v>387</v>
      </c>
    </row>
    <row r="19" spans="1:62" ht="75" customHeight="1">
      <c r="A19" s="7" t="s">
        <v>388</v>
      </c>
      <c r="B19" s="12" t="s">
        <v>389</v>
      </c>
      <c r="C19" s="7" t="s">
        <v>390</v>
      </c>
      <c r="D19" s="11" t="s">
        <v>391</v>
      </c>
      <c r="E19" s="25" t="s">
        <v>392</v>
      </c>
      <c r="F19" s="12" t="s">
        <v>393</v>
      </c>
      <c r="G19" s="11" t="s">
        <v>117</v>
      </c>
      <c r="H19" s="8"/>
      <c r="I19" s="8"/>
      <c r="J19" s="8"/>
      <c r="K19" s="8"/>
      <c r="M19" s="8"/>
      <c r="N19" s="8"/>
      <c r="O19" s="8"/>
      <c r="P19" s="8"/>
      <c r="Q19" s="12" t="s">
        <v>35</v>
      </c>
      <c r="R19" s="12" t="s">
        <v>35</v>
      </c>
      <c r="S19" s="8"/>
      <c r="T19" s="8"/>
      <c r="U19" s="8"/>
      <c r="V19" s="8"/>
      <c r="W19" s="8"/>
      <c r="X19" s="11"/>
      <c r="Y19" s="12" t="s">
        <v>33</v>
      </c>
      <c r="Z19" s="8"/>
      <c r="AA19" s="8"/>
      <c r="AB19" s="8"/>
      <c r="AC19" s="8"/>
      <c r="AD19" s="11" t="s">
        <v>394</v>
      </c>
      <c r="AE19" s="8"/>
      <c r="AF19" s="12" t="s">
        <v>163</v>
      </c>
      <c r="AG19" s="12" t="s">
        <v>164</v>
      </c>
      <c r="AH19" s="8"/>
      <c r="AI19" s="20"/>
      <c r="AJ19" s="8"/>
      <c r="AK19" s="14" t="s">
        <v>395</v>
      </c>
      <c r="AL19" s="11" t="s">
        <v>333</v>
      </c>
      <c r="AM19" s="11" t="s">
        <v>396</v>
      </c>
      <c r="AN19" s="18" t="s">
        <v>397</v>
      </c>
      <c r="AO19" s="18" t="s">
        <v>398</v>
      </c>
      <c r="AP19" s="14" t="s">
        <v>399</v>
      </c>
      <c r="AQ19" s="14" t="s">
        <v>400</v>
      </c>
      <c r="AR19" s="8"/>
      <c r="AS19" s="8"/>
      <c r="AT19" s="8"/>
      <c r="AU19" s="8"/>
      <c r="AV19" s="8"/>
      <c r="AW19" s="20"/>
      <c r="AX19" s="20" t="s">
        <v>401</v>
      </c>
      <c r="AY19" s="20"/>
      <c r="AZ19" s="20"/>
      <c r="BA19" s="11" t="s">
        <v>149</v>
      </c>
      <c r="BB19" s="8"/>
      <c r="BC19" s="8"/>
      <c r="BD19" s="8"/>
      <c r="BE19" s="8"/>
      <c r="BF19" s="8"/>
      <c r="BG19" s="7" t="s">
        <v>402</v>
      </c>
      <c r="BH19" s="7" t="s">
        <v>403</v>
      </c>
      <c r="BI19" s="7"/>
      <c r="BJ19" s="7" t="s">
        <v>404</v>
      </c>
    </row>
    <row r="20" spans="1:62" ht="75" customHeight="1">
      <c r="A20" s="7" t="s">
        <v>405</v>
      </c>
      <c r="B20" s="11" t="s">
        <v>406</v>
      </c>
      <c r="C20" s="7" t="s">
        <v>407</v>
      </c>
      <c r="D20" s="11" t="s">
        <v>408</v>
      </c>
      <c r="E20" s="24" t="s">
        <v>409</v>
      </c>
      <c r="F20" s="12" t="s">
        <v>393</v>
      </c>
      <c r="G20" s="11" t="s">
        <v>273</v>
      </c>
      <c r="H20" s="8"/>
      <c r="I20" s="8"/>
      <c r="J20" s="8"/>
      <c r="K20" s="8"/>
      <c r="M20" s="8"/>
      <c r="N20" s="8"/>
      <c r="O20" s="8"/>
      <c r="P20" s="8"/>
      <c r="Q20" s="12" t="s">
        <v>35</v>
      </c>
      <c r="R20" s="12" t="s">
        <v>35</v>
      </c>
      <c r="S20" s="8"/>
      <c r="T20" s="8"/>
      <c r="U20" s="8"/>
      <c r="V20" s="8"/>
      <c r="W20" s="8"/>
      <c r="X20" s="11"/>
      <c r="Y20" s="12" t="s">
        <v>33</v>
      </c>
      <c r="Z20" s="8"/>
      <c r="AA20" s="8"/>
      <c r="AB20" s="8"/>
      <c r="AC20" s="8"/>
      <c r="AD20" s="11" t="s">
        <v>410</v>
      </c>
      <c r="AE20" s="8"/>
      <c r="AF20" s="12" t="s">
        <v>163</v>
      </c>
      <c r="AG20" s="12" t="s">
        <v>164</v>
      </c>
      <c r="AH20" s="8"/>
      <c r="AI20" s="20"/>
      <c r="AJ20" s="8"/>
      <c r="AK20" s="14" t="s">
        <v>411</v>
      </c>
      <c r="AL20" s="11" t="s">
        <v>126</v>
      </c>
      <c r="AM20" s="11" t="s">
        <v>396</v>
      </c>
      <c r="AN20" s="11" t="s">
        <v>412</v>
      </c>
      <c r="AO20" s="18" t="s">
        <v>413</v>
      </c>
      <c r="AP20" s="14" t="s">
        <v>414</v>
      </c>
      <c r="AQ20" s="8"/>
      <c r="AR20" s="8"/>
      <c r="AS20" s="8"/>
      <c r="AT20" s="8"/>
      <c r="AU20" s="8"/>
      <c r="AV20" s="8"/>
      <c r="AW20" s="20"/>
      <c r="AX20" s="20"/>
      <c r="AY20" s="20"/>
      <c r="AZ20" s="20" t="s">
        <v>415</v>
      </c>
      <c r="BA20" s="11" t="s">
        <v>149</v>
      </c>
      <c r="BB20" s="8"/>
      <c r="BC20" s="8"/>
      <c r="BD20" s="8"/>
      <c r="BE20" s="8"/>
      <c r="BF20" s="8"/>
      <c r="BG20" s="7" t="s">
        <v>402</v>
      </c>
      <c r="BH20" s="7" t="s">
        <v>403</v>
      </c>
      <c r="BI20" s="7"/>
      <c r="BJ20" s="7"/>
    </row>
    <row r="21" spans="1:62" ht="75" customHeight="1">
      <c r="A21" s="7" t="s">
        <v>416</v>
      </c>
      <c r="B21" s="12" t="s">
        <v>417</v>
      </c>
      <c r="C21" s="7" t="s">
        <v>418</v>
      </c>
      <c r="D21" s="12" t="s">
        <v>419</v>
      </c>
      <c r="E21" s="24" t="s">
        <v>420</v>
      </c>
      <c r="F21" s="12" t="s">
        <v>117</v>
      </c>
      <c r="G21" s="11" t="s">
        <v>393</v>
      </c>
      <c r="H21" s="11" t="s">
        <v>156</v>
      </c>
      <c r="I21" s="11" t="s">
        <v>119</v>
      </c>
      <c r="J21" s="8"/>
      <c r="K21" s="8"/>
      <c r="M21" s="11" t="s">
        <v>35</v>
      </c>
      <c r="N21" s="11" t="s">
        <v>35</v>
      </c>
      <c r="O21" s="11" t="s">
        <v>35</v>
      </c>
      <c r="P21" s="8"/>
      <c r="Q21" s="12" t="s">
        <v>35</v>
      </c>
      <c r="R21" s="12" t="s">
        <v>35</v>
      </c>
      <c r="S21" s="8"/>
      <c r="T21" s="8"/>
      <c r="U21" s="8"/>
      <c r="V21" s="8"/>
      <c r="W21" s="12" t="s">
        <v>35</v>
      </c>
      <c r="X21" s="11"/>
      <c r="Y21" s="12" t="s">
        <v>33</v>
      </c>
      <c r="Z21" s="8"/>
      <c r="AA21" s="8"/>
      <c r="AB21" s="8"/>
      <c r="AC21" s="8"/>
      <c r="AD21" s="11" t="s">
        <v>239</v>
      </c>
      <c r="AE21" s="8"/>
      <c r="AF21" s="12" t="s">
        <v>163</v>
      </c>
      <c r="AG21" s="12" t="s">
        <v>164</v>
      </c>
      <c r="AH21" s="8"/>
      <c r="AI21" s="20"/>
      <c r="AJ21" s="8"/>
      <c r="AK21" s="14" t="s">
        <v>421</v>
      </c>
      <c r="AL21" s="11" t="s">
        <v>333</v>
      </c>
      <c r="AM21" s="11" t="s">
        <v>422</v>
      </c>
      <c r="AN21" s="11" t="s">
        <v>146</v>
      </c>
      <c r="AO21" s="12" t="s">
        <v>423</v>
      </c>
      <c r="AP21" s="14" t="s">
        <v>424</v>
      </c>
      <c r="AQ21" s="8"/>
      <c r="AR21" s="8"/>
      <c r="AS21" s="8"/>
      <c r="AT21" s="8"/>
      <c r="AU21" s="8"/>
      <c r="AV21" s="8"/>
      <c r="AW21" s="20"/>
      <c r="AX21" s="20"/>
      <c r="AY21" s="20"/>
      <c r="AZ21" s="20"/>
      <c r="BA21" s="12" t="s">
        <v>425</v>
      </c>
      <c r="BB21" s="11" t="s">
        <v>176</v>
      </c>
      <c r="BC21" s="11" t="s">
        <v>325</v>
      </c>
      <c r="BD21" s="8"/>
      <c r="BE21" s="8"/>
      <c r="BF21" s="8"/>
      <c r="BG21" s="7" t="s">
        <v>426</v>
      </c>
      <c r="BH21" s="7" t="s">
        <v>403</v>
      </c>
      <c r="BI21" s="7"/>
      <c r="BJ21" s="7"/>
    </row>
    <row r="22" spans="1:62" ht="75" customHeight="1">
      <c r="A22" s="7" t="s">
        <v>427</v>
      </c>
      <c r="B22" s="12" t="s">
        <v>428</v>
      </c>
      <c r="C22" s="7" t="s">
        <v>429</v>
      </c>
      <c r="D22" s="12" t="s">
        <v>430</v>
      </c>
      <c r="E22" s="24" t="s">
        <v>431</v>
      </c>
      <c r="F22" s="12" t="s">
        <v>117</v>
      </c>
      <c r="G22" s="11" t="s">
        <v>393</v>
      </c>
      <c r="H22" s="11" t="s">
        <v>118</v>
      </c>
      <c r="I22" s="11" t="s">
        <v>119</v>
      </c>
      <c r="J22" s="8"/>
      <c r="K22" s="8"/>
      <c r="M22" s="8"/>
      <c r="N22" s="8"/>
      <c r="O22" s="8"/>
      <c r="P22" s="8"/>
      <c r="Q22" s="12" t="s">
        <v>35</v>
      </c>
      <c r="R22" s="12" t="s">
        <v>35</v>
      </c>
      <c r="S22" s="8"/>
      <c r="T22" s="8"/>
      <c r="U22" s="8"/>
      <c r="V22" s="8"/>
      <c r="W22" s="8"/>
      <c r="X22" s="11"/>
      <c r="Y22" s="12" t="s">
        <v>33</v>
      </c>
      <c r="Z22" s="8"/>
      <c r="AA22" s="8"/>
      <c r="AB22" s="8"/>
      <c r="AC22" s="8"/>
      <c r="AD22" s="12" t="s">
        <v>239</v>
      </c>
      <c r="AE22" s="8"/>
      <c r="AF22" s="12" t="s">
        <v>163</v>
      </c>
      <c r="AG22" s="12" t="s">
        <v>164</v>
      </c>
      <c r="AH22" s="8"/>
      <c r="AI22" s="20" t="s">
        <v>274</v>
      </c>
      <c r="AJ22" s="8"/>
      <c r="AK22" s="14" t="s">
        <v>432</v>
      </c>
      <c r="AL22" s="11" t="s">
        <v>333</v>
      </c>
      <c r="AM22" s="18" t="s">
        <v>433</v>
      </c>
      <c r="AN22" s="11" t="s">
        <v>434</v>
      </c>
      <c r="AO22" s="63" t="s">
        <v>435</v>
      </c>
      <c r="AP22" s="14" t="s">
        <v>436</v>
      </c>
      <c r="AQ22" s="14" t="s">
        <v>437</v>
      </c>
      <c r="AR22" s="8"/>
      <c r="AS22" s="8"/>
      <c r="AT22" s="8"/>
      <c r="AU22" s="8"/>
      <c r="AV22" s="8"/>
      <c r="AW22" s="20" t="s">
        <v>427</v>
      </c>
      <c r="AX22" s="20" t="s">
        <v>438</v>
      </c>
      <c r="AY22" s="20"/>
      <c r="AZ22" s="59" t="s">
        <v>439</v>
      </c>
      <c r="BA22" s="11"/>
      <c r="BB22" s="11" t="s">
        <v>177</v>
      </c>
      <c r="BC22" s="12" t="s">
        <v>440</v>
      </c>
      <c r="BD22" s="8"/>
      <c r="BE22" s="8"/>
      <c r="BF22" s="8"/>
      <c r="BG22" s="7" t="s">
        <v>402</v>
      </c>
      <c r="BH22" s="7" t="s">
        <v>403</v>
      </c>
      <c r="BI22" s="7" t="s">
        <v>266</v>
      </c>
      <c r="BJ22" s="7" t="s">
        <v>441</v>
      </c>
    </row>
    <row r="23" spans="1:62" ht="75" customHeight="1">
      <c r="A23" s="7" t="s">
        <v>442</v>
      </c>
      <c r="B23" s="11" t="s">
        <v>443</v>
      </c>
      <c r="C23" s="7" t="s">
        <v>444</v>
      </c>
      <c r="D23" s="12" t="s">
        <v>445</v>
      </c>
      <c r="E23" s="25" t="s">
        <v>446</v>
      </c>
      <c r="F23" s="12" t="s">
        <v>117</v>
      </c>
      <c r="G23" s="12" t="s">
        <v>118</v>
      </c>
      <c r="H23" s="11" t="s">
        <v>393</v>
      </c>
      <c r="I23" s="11" t="s">
        <v>119</v>
      </c>
      <c r="J23" s="8"/>
      <c r="K23" s="8"/>
      <c r="M23" s="8"/>
      <c r="N23" s="8"/>
      <c r="O23" s="8"/>
      <c r="P23" s="8"/>
      <c r="Q23" s="12" t="s">
        <v>35</v>
      </c>
      <c r="R23" s="12" t="s">
        <v>35</v>
      </c>
      <c r="S23" s="8"/>
      <c r="T23" s="8"/>
      <c r="U23" s="8"/>
      <c r="V23" s="8"/>
      <c r="W23" s="8"/>
      <c r="X23" s="11"/>
      <c r="Y23" s="12" t="s">
        <v>33</v>
      </c>
      <c r="Z23" s="8"/>
      <c r="AA23" s="8"/>
      <c r="AB23" s="8"/>
      <c r="AC23" s="8"/>
      <c r="AD23" s="12" t="s">
        <v>239</v>
      </c>
      <c r="AE23" s="8"/>
      <c r="AF23" s="12" t="s">
        <v>163</v>
      </c>
      <c r="AG23" s="12" t="s">
        <v>164</v>
      </c>
      <c r="AH23" s="8"/>
      <c r="AI23" s="20"/>
      <c r="AJ23" s="8"/>
      <c r="AK23" s="15" t="s">
        <v>447</v>
      </c>
      <c r="AL23" s="11" t="s">
        <v>333</v>
      </c>
      <c r="AM23" s="11" t="s">
        <v>448</v>
      </c>
      <c r="AN23" s="18" t="s">
        <v>449</v>
      </c>
      <c r="AO23" s="14" t="s">
        <v>450</v>
      </c>
      <c r="AP23" s="14" t="s">
        <v>451</v>
      </c>
      <c r="AQ23" s="14" t="s">
        <v>452</v>
      </c>
      <c r="AR23" s="14" t="s">
        <v>453</v>
      </c>
      <c r="AS23" s="14" t="s">
        <v>454</v>
      </c>
      <c r="AT23" s="8"/>
      <c r="AU23" s="8"/>
      <c r="AV23" s="8"/>
      <c r="AW23" s="20"/>
      <c r="AX23" s="20" t="s">
        <v>455</v>
      </c>
      <c r="AY23" s="20"/>
      <c r="AZ23" s="20"/>
      <c r="BA23" s="11" t="s">
        <v>456</v>
      </c>
      <c r="BB23" s="8"/>
      <c r="BC23" s="8"/>
      <c r="BD23" s="8"/>
      <c r="BE23" s="8"/>
      <c r="BF23" s="8"/>
      <c r="BG23" s="7" t="s">
        <v>457</v>
      </c>
      <c r="BH23" s="7" t="s">
        <v>403</v>
      </c>
      <c r="BI23" s="7" t="s">
        <v>458</v>
      </c>
      <c r="BJ23" s="7" t="s">
        <v>459</v>
      </c>
    </row>
    <row r="24" spans="1:62" ht="75" customHeight="1">
      <c r="A24" s="7" t="s">
        <v>460</v>
      </c>
      <c r="B24" s="12" t="s">
        <v>461</v>
      </c>
      <c r="C24" s="7" t="s">
        <v>462</v>
      </c>
      <c r="D24" s="12" t="s">
        <v>463</v>
      </c>
      <c r="E24" s="24" t="s">
        <v>464</v>
      </c>
      <c r="F24" s="12" t="s">
        <v>156</v>
      </c>
      <c r="G24" s="11" t="s">
        <v>157</v>
      </c>
      <c r="H24" s="11" t="s">
        <v>117</v>
      </c>
      <c r="I24" s="11" t="s">
        <v>118</v>
      </c>
      <c r="J24" s="11" t="s">
        <v>119</v>
      </c>
      <c r="K24" s="8"/>
      <c r="M24" s="8"/>
      <c r="N24" s="8"/>
      <c r="O24" s="8"/>
      <c r="P24" s="8"/>
      <c r="Q24" s="12" t="s">
        <v>35</v>
      </c>
      <c r="R24" s="12" t="s">
        <v>35</v>
      </c>
      <c r="S24" s="8"/>
      <c r="T24" s="8"/>
      <c r="U24" s="8"/>
      <c r="V24" s="8"/>
      <c r="W24" s="8"/>
      <c r="X24" s="11"/>
      <c r="Y24" s="12" t="s">
        <v>33</v>
      </c>
      <c r="Z24" s="8"/>
      <c r="AA24" s="8"/>
      <c r="AB24" s="8"/>
      <c r="AC24" s="8"/>
      <c r="AD24" s="12" t="s">
        <v>210</v>
      </c>
      <c r="AE24" s="8"/>
      <c r="AF24" s="12" t="s">
        <v>163</v>
      </c>
      <c r="AG24" s="12" t="s">
        <v>164</v>
      </c>
      <c r="AH24" s="8"/>
      <c r="AI24" s="20"/>
      <c r="AJ24" s="8"/>
      <c r="AK24" s="14" t="s">
        <v>465</v>
      </c>
      <c r="AL24" s="11" t="s">
        <v>333</v>
      </c>
      <c r="AM24" s="11" t="s">
        <v>396</v>
      </c>
      <c r="AN24" s="11" t="s">
        <v>146</v>
      </c>
      <c r="AO24" s="14" t="s">
        <v>466</v>
      </c>
      <c r="AP24" s="14" t="s">
        <v>467</v>
      </c>
      <c r="AQ24" s="8"/>
      <c r="AR24" s="8"/>
      <c r="AS24" s="8"/>
      <c r="AT24" s="8"/>
      <c r="AU24" s="8"/>
      <c r="AV24" s="8"/>
      <c r="AW24" s="20"/>
      <c r="AX24" s="20" t="s">
        <v>468</v>
      </c>
      <c r="AY24" s="20"/>
      <c r="AZ24" s="20"/>
      <c r="BA24" s="11" t="s">
        <v>469</v>
      </c>
      <c r="BB24" s="8"/>
      <c r="BC24" s="8"/>
      <c r="BD24" s="8"/>
      <c r="BE24" s="8"/>
      <c r="BF24" s="8"/>
      <c r="BG24" s="7" t="s">
        <v>402</v>
      </c>
      <c r="BH24" s="7" t="s">
        <v>403</v>
      </c>
      <c r="BI24" s="7"/>
      <c r="BJ24" s="7" t="s">
        <v>470</v>
      </c>
    </row>
    <row r="25" spans="1:62" ht="75" customHeight="1">
      <c r="A25" s="7" t="s">
        <v>471</v>
      </c>
      <c r="B25" s="12" t="s">
        <v>472</v>
      </c>
      <c r="C25" s="7" t="s">
        <v>473</v>
      </c>
      <c r="D25" s="12" t="s">
        <v>474</v>
      </c>
      <c r="E25" s="24" t="s">
        <v>475</v>
      </c>
      <c r="F25" s="12" t="s">
        <v>393</v>
      </c>
      <c r="G25" s="11" t="s">
        <v>117</v>
      </c>
      <c r="H25" s="8"/>
      <c r="I25" s="8"/>
      <c r="J25" s="8"/>
      <c r="K25" s="8"/>
      <c r="M25" s="8"/>
      <c r="N25" s="8"/>
      <c r="O25" s="8"/>
      <c r="P25" s="8"/>
      <c r="Q25" s="12" t="s">
        <v>35</v>
      </c>
      <c r="R25" s="12" t="s">
        <v>35</v>
      </c>
      <c r="S25" s="8"/>
      <c r="T25" s="8"/>
      <c r="U25" s="8"/>
      <c r="V25" s="8"/>
      <c r="W25" s="8"/>
      <c r="X25" s="11"/>
      <c r="Y25" s="12" t="s">
        <v>33</v>
      </c>
      <c r="Z25" s="8"/>
      <c r="AA25" s="8"/>
      <c r="AB25" s="8"/>
      <c r="AC25" s="8"/>
      <c r="AD25" s="11" t="s">
        <v>319</v>
      </c>
      <c r="AE25" s="8"/>
      <c r="AF25" s="12" t="s">
        <v>163</v>
      </c>
      <c r="AG25" s="12" t="s">
        <v>164</v>
      </c>
      <c r="AH25" s="8"/>
      <c r="AI25" s="20"/>
      <c r="AJ25" s="8"/>
      <c r="AK25" s="14" t="s">
        <v>476</v>
      </c>
      <c r="AL25" s="11" t="s">
        <v>333</v>
      </c>
      <c r="AM25" s="11" t="s">
        <v>477</v>
      </c>
      <c r="AN25" s="11" t="s">
        <v>146</v>
      </c>
      <c r="AO25" s="14" t="s">
        <v>478</v>
      </c>
      <c r="AP25" s="14" t="s">
        <v>479</v>
      </c>
      <c r="AQ25" s="8"/>
      <c r="AR25" s="8"/>
      <c r="AS25" s="8"/>
      <c r="AT25" s="8"/>
      <c r="AU25" s="8"/>
      <c r="AV25" s="8"/>
      <c r="AW25" s="20"/>
      <c r="AX25" s="20" t="s">
        <v>480</v>
      </c>
      <c r="AY25" s="20"/>
      <c r="AZ25" s="20"/>
      <c r="BA25" s="11" t="s">
        <v>149</v>
      </c>
      <c r="BB25" s="8"/>
      <c r="BC25" s="8"/>
      <c r="BD25" s="8"/>
      <c r="BE25" s="8"/>
      <c r="BF25" s="8"/>
      <c r="BG25" s="7" t="s">
        <v>402</v>
      </c>
      <c r="BH25" s="7" t="s">
        <v>403</v>
      </c>
      <c r="BI25" s="7"/>
      <c r="BJ25" s="7" t="s">
        <v>481</v>
      </c>
    </row>
    <row r="26" spans="1:62" ht="75" customHeight="1">
      <c r="A26" s="7" t="s">
        <v>482</v>
      </c>
      <c r="B26" s="12" t="s">
        <v>483</v>
      </c>
      <c r="C26" s="7" t="s">
        <v>484</v>
      </c>
      <c r="D26" s="12" t="s">
        <v>485</v>
      </c>
      <c r="E26" s="24" t="s">
        <v>486</v>
      </c>
      <c r="F26" s="12" t="s">
        <v>117</v>
      </c>
      <c r="G26" s="11" t="s">
        <v>273</v>
      </c>
      <c r="H26" s="11" t="s">
        <v>156</v>
      </c>
      <c r="I26" s="11" t="s">
        <v>155</v>
      </c>
      <c r="J26" s="11" t="s">
        <v>142</v>
      </c>
      <c r="K26" s="8"/>
      <c r="M26" s="8"/>
      <c r="N26" s="8"/>
      <c r="O26" s="12" t="s">
        <v>35</v>
      </c>
      <c r="P26" s="12" t="s">
        <v>35</v>
      </c>
      <c r="Q26" s="8"/>
      <c r="R26" s="11"/>
      <c r="S26" s="11"/>
      <c r="T26" s="8"/>
      <c r="U26" s="8"/>
      <c r="V26" s="8"/>
      <c r="W26" s="12" t="s">
        <v>35</v>
      </c>
      <c r="X26" s="12" t="s">
        <v>35</v>
      </c>
      <c r="Y26" s="12" t="s">
        <v>121</v>
      </c>
      <c r="Z26" s="11" t="s">
        <v>158</v>
      </c>
      <c r="AA26" s="8"/>
      <c r="AB26" s="8"/>
      <c r="AC26" s="8"/>
      <c r="AD26" s="11" t="s">
        <v>394</v>
      </c>
      <c r="AE26" s="11" t="s">
        <v>487</v>
      </c>
      <c r="AF26" s="12" t="s">
        <v>163</v>
      </c>
      <c r="AG26" s="11" t="s">
        <v>164</v>
      </c>
      <c r="AH26" s="8"/>
      <c r="AI26" s="20"/>
      <c r="AK26" s="15" t="s">
        <v>488</v>
      </c>
      <c r="AL26" s="11" t="s">
        <v>333</v>
      </c>
      <c r="AM26" s="14" t="s">
        <v>489</v>
      </c>
      <c r="AN26" s="11" t="s">
        <v>490</v>
      </c>
      <c r="AO26" s="12" t="s">
        <v>491</v>
      </c>
      <c r="AP26" s="18" t="s">
        <v>492</v>
      </c>
      <c r="AQ26" s="8"/>
      <c r="AR26" s="8"/>
      <c r="AS26" s="8"/>
      <c r="AT26" s="8"/>
      <c r="AU26" s="8"/>
      <c r="AV26" s="8"/>
      <c r="AW26" s="20"/>
      <c r="AX26" s="20"/>
      <c r="AY26" s="20"/>
      <c r="AZ26" s="20"/>
      <c r="BA26" s="11"/>
      <c r="BB26" s="12" t="s">
        <v>493</v>
      </c>
      <c r="BC26" s="8"/>
      <c r="BD26" s="8"/>
      <c r="BE26" s="8"/>
      <c r="BF26" s="8"/>
      <c r="BG26" s="7" t="s">
        <v>494</v>
      </c>
      <c r="BH26" s="7" t="s">
        <v>495</v>
      </c>
      <c r="BI26" s="7"/>
      <c r="BJ26" s="7"/>
    </row>
    <row r="27" spans="1:62" ht="75" customHeight="1">
      <c r="A27" s="7" t="s">
        <v>496</v>
      </c>
      <c r="B27" s="12" t="s">
        <v>497</v>
      </c>
      <c r="C27" s="7" t="s">
        <v>498</v>
      </c>
      <c r="D27" s="12" t="s">
        <v>499</v>
      </c>
      <c r="E27" s="24" t="s">
        <v>500</v>
      </c>
      <c r="F27" s="12" t="s">
        <v>156</v>
      </c>
      <c r="G27" s="11" t="s">
        <v>157</v>
      </c>
      <c r="H27" s="11" t="s">
        <v>117</v>
      </c>
      <c r="I27" s="8"/>
      <c r="J27" s="8"/>
      <c r="K27" s="8"/>
      <c r="M27" s="12" t="s">
        <v>35</v>
      </c>
      <c r="N27" s="8"/>
      <c r="O27" s="12" t="s">
        <v>35</v>
      </c>
      <c r="P27" s="8"/>
      <c r="Q27" s="8"/>
      <c r="R27" s="8"/>
      <c r="S27" s="8"/>
      <c r="T27" s="8"/>
      <c r="U27" s="8"/>
      <c r="V27" s="8"/>
      <c r="W27" s="12" t="s">
        <v>35</v>
      </c>
      <c r="X27" s="12" t="s">
        <v>35</v>
      </c>
      <c r="Y27" s="12" t="s">
        <v>158</v>
      </c>
      <c r="Z27" s="11" t="s">
        <v>121</v>
      </c>
      <c r="AA27" s="8"/>
      <c r="AB27" s="8"/>
      <c r="AC27" s="8"/>
      <c r="AD27" s="11" t="s">
        <v>319</v>
      </c>
      <c r="AE27" s="8"/>
      <c r="AF27" s="12" t="s">
        <v>163</v>
      </c>
      <c r="AG27" s="11" t="s">
        <v>366</v>
      </c>
      <c r="AH27" s="8"/>
      <c r="AI27" s="20"/>
      <c r="AJ27" s="8"/>
      <c r="AK27" s="14" t="s">
        <v>501</v>
      </c>
      <c r="AL27" s="11" t="s">
        <v>333</v>
      </c>
      <c r="AM27" s="14" t="s">
        <v>502</v>
      </c>
      <c r="AN27" s="11" t="s">
        <v>146</v>
      </c>
      <c r="AO27" s="14" t="s">
        <v>503</v>
      </c>
      <c r="AP27" s="18" t="s">
        <v>504</v>
      </c>
      <c r="AQ27" s="18" t="s">
        <v>505</v>
      </c>
      <c r="AR27" s="8"/>
      <c r="AS27" s="8"/>
      <c r="AT27" s="8"/>
      <c r="AU27" s="8"/>
      <c r="AV27" s="8"/>
      <c r="AW27" s="20"/>
      <c r="AX27" s="20"/>
      <c r="AY27" s="20"/>
      <c r="AZ27" s="20"/>
      <c r="BA27" s="11" t="s">
        <v>506</v>
      </c>
      <c r="BB27" s="8"/>
      <c r="BC27" s="8"/>
      <c r="BD27" s="8"/>
      <c r="BE27" s="8"/>
      <c r="BF27" s="8"/>
      <c r="BG27" s="7" t="s">
        <v>507</v>
      </c>
      <c r="BH27" s="7"/>
      <c r="BI27" s="7"/>
      <c r="BJ27" s="7"/>
    </row>
    <row r="28" spans="1:62" ht="75" customHeight="1">
      <c r="A28" s="7" t="s">
        <v>508</v>
      </c>
      <c r="B28" s="12" t="s">
        <v>509</v>
      </c>
      <c r="C28" s="7" t="s">
        <v>510</v>
      </c>
      <c r="D28" s="11" t="s">
        <v>511</v>
      </c>
      <c r="E28" s="24" t="s">
        <v>512</v>
      </c>
      <c r="F28" s="12" t="s">
        <v>273</v>
      </c>
      <c r="G28" s="8"/>
      <c r="H28" s="8"/>
      <c r="I28" s="8"/>
      <c r="J28" s="8"/>
      <c r="K28" s="8"/>
      <c r="M28" s="8"/>
      <c r="N28" s="8"/>
      <c r="O28" s="12" t="s">
        <v>35</v>
      </c>
      <c r="P28" s="12" t="s">
        <v>35</v>
      </c>
      <c r="Q28" s="8"/>
      <c r="R28" s="8"/>
      <c r="S28" s="8"/>
      <c r="T28" s="11" t="s">
        <v>35</v>
      </c>
      <c r="U28" s="8"/>
      <c r="V28" s="11"/>
      <c r="W28" s="11"/>
      <c r="X28" s="11"/>
      <c r="Y28" s="12" t="s">
        <v>33</v>
      </c>
      <c r="Z28" s="8"/>
      <c r="AA28" s="8"/>
      <c r="AB28" s="8"/>
      <c r="AC28" s="8"/>
      <c r="AD28" s="49" t="s">
        <v>513</v>
      </c>
      <c r="AE28" s="8"/>
      <c r="AF28" s="12" t="s">
        <v>163</v>
      </c>
      <c r="AG28" s="12" t="s">
        <v>164</v>
      </c>
      <c r="AH28" s="8"/>
      <c r="AI28" s="20"/>
      <c r="AJ28" s="8"/>
      <c r="AK28" s="15" t="s">
        <v>514</v>
      </c>
      <c r="AL28" s="11" t="s">
        <v>126</v>
      </c>
      <c r="AM28" s="14" t="s">
        <v>515</v>
      </c>
      <c r="AN28" s="11" t="s">
        <v>516</v>
      </c>
      <c r="AO28" s="14" t="s">
        <v>517</v>
      </c>
      <c r="AP28" s="14" t="s">
        <v>518</v>
      </c>
      <c r="AQ28" s="14" t="s">
        <v>519</v>
      </c>
      <c r="AR28" s="14" t="s">
        <v>520</v>
      </c>
      <c r="AS28" s="8"/>
      <c r="AT28" s="8"/>
      <c r="AU28" s="8"/>
      <c r="AV28" s="8"/>
      <c r="AW28" s="20"/>
      <c r="AX28" s="20" t="s">
        <v>521</v>
      </c>
      <c r="AY28" s="20"/>
      <c r="AZ28" s="20"/>
      <c r="BA28" s="12" t="s">
        <v>304</v>
      </c>
      <c r="BB28" s="12" t="s">
        <v>34</v>
      </c>
      <c r="BC28" s="12" t="s">
        <v>176</v>
      </c>
      <c r="BD28" s="8"/>
      <c r="BE28" s="8"/>
      <c r="BF28" s="8"/>
      <c r="BG28" s="7" t="s">
        <v>507</v>
      </c>
      <c r="BH28" s="7"/>
      <c r="BI28" s="7"/>
      <c r="BJ28" s="7" t="s">
        <v>522</v>
      </c>
    </row>
    <row r="29" spans="1:62" ht="159" customHeight="1">
      <c r="A29" s="7" t="s">
        <v>523</v>
      </c>
      <c r="B29" s="12" t="s">
        <v>524</v>
      </c>
      <c r="C29" s="7" t="s">
        <v>525</v>
      </c>
      <c r="D29" s="12" t="s">
        <v>526</v>
      </c>
      <c r="E29" s="25" t="s">
        <v>527</v>
      </c>
      <c r="F29" s="12" t="s">
        <v>318</v>
      </c>
      <c r="G29" s="11" t="s">
        <v>142</v>
      </c>
      <c r="H29" s="8"/>
      <c r="I29" s="8"/>
      <c r="J29" s="8"/>
      <c r="K29" s="8"/>
      <c r="M29" s="8"/>
      <c r="N29" s="8"/>
      <c r="O29" s="12" t="s">
        <v>35</v>
      </c>
      <c r="P29" s="12" t="s">
        <v>35</v>
      </c>
      <c r="Q29" s="8"/>
      <c r="R29" s="8"/>
      <c r="S29" s="12" t="s">
        <v>35</v>
      </c>
      <c r="T29" s="11" t="s">
        <v>35</v>
      </c>
      <c r="U29" s="8"/>
      <c r="V29" s="8"/>
      <c r="W29" s="8"/>
      <c r="X29" s="8"/>
      <c r="Y29" s="12" t="s">
        <v>121</v>
      </c>
      <c r="Z29" s="8"/>
      <c r="AA29" s="8"/>
      <c r="AB29" s="8"/>
      <c r="AC29" s="8"/>
      <c r="AD29" s="12" t="s">
        <v>528</v>
      </c>
      <c r="AE29" s="8"/>
      <c r="AF29" s="12" t="s">
        <v>163</v>
      </c>
      <c r="AG29" s="12" t="s">
        <v>164</v>
      </c>
      <c r="AH29" s="8"/>
      <c r="AI29" s="20"/>
      <c r="AJ29" s="8"/>
      <c r="AK29" s="14" t="s">
        <v>529</v>
      </c>
      <c r="AL29" s="11" t="s">
        <v>126</v>
      </c>
      <c r="AM29" s="11" t="s">
        <v>530</v>
      </c>
      <c r="AN29" s="18" t="s">
        <v>531</v>
      </c>
      <c r="AO29" s="12" t="s">
        <v>532</v>
      </c>
      <c r="AP29" s="17"/>
      <c r="AQ29" s="14" t="s">
        <v>533</v>
      </c>
      <c r="AR29" s="14" t="s">
        <v>534</v>
      </c>
      <c r="AS29" s="8"/>
      <c r="AT29" s="8"/>
      <c r="AU29" s="8"/>
      <c r="AV29" s="8"/>
      <c r="AW29" s="20" t="s">
        <v>535</v>
      </c>
      <c r="AX29" s="20" t="s">
        <v>536</v>
      </c>
      <c r="AY29" s="20"/>
      <c r="AZ29" s="59" t="s">
        <v>537</v>
      </c>
      <c r="BA29" s="12" t="s">
        <v>538</v>
      </c>
      <c r="BB29" s="12" t="s">
        <v>539</v>
      </c>
      <c r="BC29" s="12" t="s">
        <v>134</v>
      </c>
      <c r="BD29" s="8"/>
      <c r="BE29" s="8"/>
      <c r="BF29" s="8"/>
      <c r="BG29" s="7" t="s">
        <v>540</v>
      </c>
      <c r="BH29" s="7" t="s">
        <v>541</v>
      </c>
      <c r="BI29" s="7" t="s">
        <v>542</v>
      </c>
      <c r="BJ29" s="7" t="s">
        <v>543</v>
      </c>
    </row>
    <row r="30" spans="1:62" s="36" customFormat="1" ht="75" customHeight="1">
      <c r="A30" s="29" t="s">
        <v>544</v>
      </c>
      <c r="B30" s="30" t="s">
        <v>545</v>
      </c>
      <c r="C30" s="29" t="s">
        <v>546</v>
      </c>
      <c r="D30" s="31" t="s">
        <v>547</v>
      </c>
      <c r="E30" s="32" t="s">
        <v>548</v>
      </c>
      <c r="F30" s="30" t="s">
        <v>296</v>
      </c>
      <c r="G30" s="33"/>
      <c r="H30" s="33"/>
      <c r="I30" s="33"/>
      <c r="J30" s="33"/>
      <c r="K30" s="33"/>
      <c r="M30" s="33"/>
      <c r="N30" s="33"/>
      <c r="O30" s="33"/>
      <c r="P30" s="33" t="s">
        <v>35</v>
      </c>
      <c r="Q30" s="33"/>
      <c r="R30" s="33"/>
      <c r="S30" s="33" t="s">
        <v>35</v>
      </c>
      <c r="T30" s="33"/>
      <c r="U30" s="33"/>
      <c r="V30" s="33"/>
      <c r="W30" s="33"/>
      <c r="X30" s="33"/>
      <c r="Y30" s="31" t="s">
        <v>121</v>
      </c>
      <c r="Z30" s="33"/>
      <c r="AA30" s="33"/>
      <c r="AB30" s="33"/>
      <c r="AC30" s="33"/>
      <c r="AD30" s="30" t="s">
        <v>319</v>
      </c>
      <c r="AE30" s="33"/>
      <c r="AF30" s="30" t="s">
        <v>319</v>
      </c>
      <c r="AG30" s="33" t="s">
        <v>366</v>
      </c>
      <c r="AH30" s="33"/>
      <c r="AI30" s="53"/>
      <c r="AJ30" s="33"/>
      <c r="AK30" s="51" t="s">
        <v>549</v>
      </c>
      <c r="AL30" s="47"/>
      <c r="AM30" s="47"/>
      <c r="AN30" s="47"/>
      <c r="AO30" s="31" t="s">
        <v>550</v>
      </c>
      <c r="AP30" s="33"/>
      <c r="AQ30" s="33"/>
      <c r="AR30" s="33"/>
      <c r="AS30" s="33"/>
      <c r="AT30" s="33"/>
      <c r="AU30" s="33"/>
      <c r="AV30" s="33"/>
      <c r="AW30" s="47"/>
      <c r="AX30" s="47"/>
      <c r="AY30" s="47"/>
      <c r="AZ30" s="47"/>
      <c r="BA30" s="47" t="s">
        <v>539</v>
      </c>
      <c r="BB30" s="47" t="s">
        <v>538</v>
      </c>
      <c r="BC30" s="47"/>
      <c r="BD30" s="47"/>
      <c r="BE30" s="47"/>
      <c r="BF30" s="47"/>
      <c r="BG30" s="29" t="s">
        <v>540</v>
      </c>
      <c r="BH30" s="29" t="s">
        <v>541</v>
      </c>
      <c r="BI30" s="29"/>
      <c r="BJ30" s="29"/>
    </row>
    <row r="31" spans="1:62" ht="75" customHeight="1">
      <c r="A31" s="7" t="s">
        <v>551</v>
      </c>
      <c r="B31" s="12" t="s">
        <v>552</v>
      </c>
      <c r="C31" s="7" t="s">
        <v>553</v>
      </c>
      <c r="D31" s="12" t="s">
        <v>554</v>
      </c>
      <c r="E31" s="24" t="s">
        <v>555</v>
      </c>
      <c r="F31" s="12" t="s">
        <v>117</v>
      </c>
      <c r="G31" s="11" t="s">
        <v>142</v>
      </c>
      <c r="H31" s="11" t="s">
        <v>120</v>
      </c>
      <c r="I31" s="11" t="s">
        <v>188</v>
      </c>
      <c r="J31" s="11" t="s">
        <v>118</v>
      </c>
      <c r="K31" s="11" t="s">
        <v>119</v>
      </c>
      <c r="M31" s="8"/>
      <c r="N31" s="11" t="s">
        <v>35</v>
      </c>
      <c r="O31" s="12" t="s">
        <v>35</v>
      </c>
      <c r="P31" s="12" t="s">
        <v>35</v>
      </c>
      <c r="Q31" s="8"/>
      <c r="R31" s="8"/>
      <c r="S31" s="12" t="s">
        <v>35</v>
      </c>
      <c r="T31" s="8"/>
      <c r="U31" s="8"/>
      <c r="V31" s="8"/>
      <c r="W31" s="8"/>
      <c r="X31" s="8"/>
      <c r="Y31" s="12" t="s">
        <v>121</v>
      </c>
      <c r="Z31" s="8"/>
      <c r="AA31" s="8"/>
      <c r="AB31" s="8"/>
      <c r="AC31" s="8"/>
      <c r="AD31" s="12" t="s">
        <v>122</v>
      </c>
      <c r="AE31" s="8"/>
      <c r="AF31" s="12" t="s">
        <v>365</v>
      </c>
      <c r="AG31" s="12" t="s">
        <v>366</v>
      </c>
      <c r="AH31" s="8"/>
      <c r="AI31" s="20" t="s">
        <v>165</v>
      </c>
      <c r="AJ31" s="8"/>
      <c r="AK31" s="14" t="s">
        <v>556</v>
      </c>
      <c r="AL31" s="11" t="s">
        <v>126</v>
      </c>
      <c r="AM31" s="11" t="s">
        <v>557</v>
      </c>
      <c r="AN31" s="18" t="s">
        <v>558</v>
      </c>
      <c r="AO31" s="18" t="s">
        <v>559</v>
      </c>
      <c r="AP31" s="14" t="s">
        <v>560</v>
      </c>
      <c r="AQ31" s="14" t="s">
        <v>561</v>
      </c>
      <c r="AR31" s="14" t="s">
        <v>562</v>
      </c>
      <c r="AS31" s="18" t="s">
        <v>563</v>
      </c>
      <c r="AT31" s="8"/>
      <c r="AU31" s="8"/>
      <c r="AV31" s="8"/>
      <c r="AW31" s="20" t="s">
        <v>551</v>
      </c>
      <c r="AX31" s="20"/>
      <c r="AY31" s="20"/>
      <c r="AZ31" s="20" t="s">
        <v>564</v>
      </c>
      <c r="BA31" s="11" t="s">
        <v>493</v>
      </c>
      <c r="BB31" s="11"/>
      <c r="BC31" s="8"/>
      <c r="BD31" s="8"/>
      <c r="BE31" s="8"/>
      <c r="BF31" s="8"/>
      <c r="BG31" s="7" t="s">
        <v>540</v>
      </c>
      <c r="BH31" s="7" t="s">
        <v>541</v>
      </c>
      <c r="BI31" s="7"/>
      <c r="BJ31" s="7" t="s">
        <v>565</v>
      </c>
    </row>
    <row r="32" spans="1:62" ht="75" customHeight="1">
      <c r="A32" s="7" t="s">
        <v>566</v>
      </c>
      <c r="B32" s="12" t="s">
        <v>567</v>
      </c>
      <c r="C32" s="7" t="s">
        <v>568</v>
      </c>
      <c r="D32" s="12" t="s">
        <v>569</v>
      </c>
      <c r="E32" s="25" t="s">
        <v>570</v>
      </c>
      <c r="F32" s="12" t="s">
        <v>117</v>
      </c>
      <c r="G32" s="12" t="s">
        <v>318</v>
      </c>
      <c r="H32" s="11" t="s">
        <v>571</v>
      </c>
      <c r="I32" s="11" t="s">
        <v>188</v>
      </c>
      <c r="J32" s="11" t="s">
        <v>142</v>
      </c>
      <c r="K32" s="8"/>
      <c r="M32" s="8"/>
      <c r="N32" s="8"/>
      <c r="O32" s="12" t="s">
        <v>35</v>
      </c>
      <c r="P32" s="8"/>
      <c r="Q32" s="8"/>
      <c r="R32" s="11"/>
      <c r="S32" s="8"/>
      <c r="T32" s="12" t="s">
        <v>35</v>
      </c>
      <c r="U32" s="11" t="s">
        <v>35</v>
      </c>
      <c r="V32" s="8"/>
      <c r="W32" s="8"/>
      <c r="X32" s="11"/>
      <c r="Y32" s="12" t="s">
        <v>33</v>
      </c>
      <c r="Z32" s="8"/>
      <c r="AA32" s="8"/>
      <c r="AB32" s="8"/>
      <c r="AC32" s="8"/>
      <c r="AD32" s="12" t="s">
        <v>32</v>
      </c>
      <c r="AE32" s="8"/>
      <c r="AF32" s="12" t="s">
        <v>163</v>
      </c>
      <c r="AG32" s="12" t="s">
        <v>164</v>
      </c>
      <c r="AH32" s="8"/>
      <c r="AI32" s="20"/>
      <c r="AJ32" s="8"/>
      <c r="AK32" s="15" t="s">
        <v>572</v>
      </c>
      <c r="AL32" s="11" t="s">
        <v>333</v>
      </c>
      <c r="AM32" s="17" t="s">
        <v>573</v>
      </c>
      <c r="AN32" s="18" t="s">
        <v>573</v>
      </c>
      <c r="AO32" s="14" t="s">
        <v>574</v>
      </c>
      <c r="AP32" s="17"/>
      <c r="AQ32" s="14" t="s">
        <v>575</v>
      </c>
      <c r="AR32" s="14" t="s">
        <v>576</v>
      </c>
      <c r="AS32" s="18" t="s">
        <v>577</v>
      </c>
      <c r="AT32" s="8"/>
      <c r="AU32" s="8"/>
      <c r="AV32" s="8"/>
      <c r="AW32" s="20" t="s">
        <v>566</v>
      </c>
      <c r="AX32" s="20" t="s">
        <v>578</v>
      </c>
      <c r="AY32" s="20"/>
      <c r="AZ32" s="20" t="s">
        <v>579</v>
      </c>
      <c r="BA32" s="12" t="s">
        <v>177</v>
      </c>
      <c r="BB32" s="12" t="s">
        <v>580</v>
      </c>
      <c r="BC32" s="12" t="s">
        <v>176</v>
      </c>
      <c r="BD32" s="11" t="s">
        <v>306</v>
      </c>
      <c r="BE32" s="8"/>
      <c r="BF32" s="8"/>
      <c r="BG32" s="7" t="s">
        <v>581</v>
      </c>
      <c r="BH32" s="7"/>
      <c r="BI32" s="7" t="s">
        <v>341</v>
      </c>
      <c r="BJ32" s="7" t="s">
        <v>582</v>
      </c>
    </row>
    <row r="33" spans="1:62" ht="75" customHeight="1">
      <c r="A33" s="7" t="s">
        <v>583</v>
      </c>
      <c r="B33" s="12" t="s">
        <v>584</v>
      </c>
      <c r="C33" s="7" t="s">
        <v>585</v>
      </c>
      <c r="D33" s="12" t="s">
        <v>586</v>
      </c>
      <c r="E33" s="24" t="s">
        <v>587</v>
      </c>
      <c r="F33" s="12" t="s">
        <v>588</v>
      </c>
      <c r="G33" s="12" t="s">
        <v>589</v>
      </c>
      <c r="H33" s="11" t="s">
        <v>187</v>
      </c>
      <c r="I33" s="11" t="s">
        <v>571</v>
      </c>
      <c r="J33" s="11" t="s">
        <v>296</v>
      </c>
      <c r="K33" s="11" t="s">
        <v>188</v>
      </c>
      <c r="M33" s="8"/>
      <c r="N33" s="8"/>
      <c r="O33" s="12" t="s">
        <v>35</v>
      </c>
      <c r="P33" s="12" t="s">
        <v>35</v>
      </c>
      <c r="Q33" s="8"/>
      <c r="R33" s="8"/>
      <c r="S33" s="8"/>
      <c r="T33" s="12" t="s">
        <v>35</v>
      </c>
      <c r="U33" s="11" t="s">
        <v>35</v>
      </c>
      <c r="V33" s="11"/>
      <c r="W33" s="8"/>
      <c r="X33" s="11"/>
      <c r="Y33" s="12" t="s">
        <v>161</v>
      </c>
      <c r="Z33" s="8"/>
      <c r="AA33" s="8"/>
      <c r="AB33" s="8"/>
      <c r="AC33" s="8"/>
      <c r="AD33" s="12" t="s">
        <v>255</v>
      </c>
      <c r="AE33" s="8"/>
      <c r="AF33" s="12" t="s">
        <v>163</v>
      </c>
      <c r="AG33" s="12" t="s">
        <v>164</v>
      </c>
      <c r="AH33" s="8"/>
      <c r="AI33" s="20"/>
      <c r="AJ33" s="8"/>
      <c r="AK33" s="14" t="s">
        <v>590</v>
      </c>
      <c r="AL33" s="11" t="s">
        <v>126</v>
      </c>
      <c r="AM33" s="11" t="s">
        <v>591</v>
      </c>
      <c r="AN33" s="11" t="s">
        <v>592</v>
      </c>
      <c r="AO33" s="14" t="s">
        <v>593</v>
      </c>
      <c r="AP33" s="14" t="s">
        <v>594</v>
      </c>
      <c r="AQ33" s="14" t="s">
        <v>595</v>
      </c>
      <c r="AR33" s="8"/>
      <c r="AS33" s="8"/>
      <c r="AT33" s="8"/>
      <c r="AU33" s="8"/>
      <c r="AV33" s="8"/>
      <c r="AW33" s="20" t="s">
        <v>583</v>
      </c>
      <c r="AX33" s="20" t="s">
        <v>596</v>
      </c>
      <c r="AY33" s="20"/>
      <c r="AZ33" s="20" t="s">
        <v>597</v>
      </c>
      <c r="BA33" s="12" t="s">
        <v>177</v>
      </c>
      <c r="BB33" s="12" t="s">
        <v>580</v>
      </c>
      <c r="BC33" s="12" t="s">
        <v>306</v>
      </c>
      <c r="BD33" s="12" t="s">
        <v>176</v>
      </c>
      <c r="BE33" s="11"/>
      <c r="BF33" s="8"/>
      <c r="BG33" s="7" t="s">
        <v>581</v>
      </c>
      <c r="BH33" s="7"/>
      <c r="BI33" s="7" t="s">
        <v>180</v>
      </c>
      <c r="BJ33" s="7" t="s">
        <v>598</v>
      </c>
    </row>
    <row r="34" spans="1:62" ht="75" customHeight="1">
      <c r="A34" s="7" t="s">
        <v>599</v>
      </c>
      <c r="B34" s="12" t="s">
        <v>600</v>
      </c>
      <c r="C34" s="7" t="s">
        <v>601</v>
      </c>
      <c r="D34" s="12" t="s">
        <v>602</v>
      </c>
      <c r="E34" s="24" t="s">
        <v>603</v>
      </c>
      <c r="F34" s="12" t="s">
        <v>589</v>
      </c>
      <c r="G34" s="12" t="s">
        <v>588</v>
      </c>
      <c r="H34" s="11" t="s">
        <v>571</v>
      </c>
      <c r="I34" s="11" t="s">
        <v>187</v>
      </c>
      <c r="J34" s="8"/>
      <c r="K34" s="8"/>
      <c r="M34" s="8"/>
      <c r="N34" s="8"/>
      <c r="O34" s="12" t="s">
        <v>35</v>
      </c>
      <c r="P34" s="12" t="s">
        <v>35</v>
      </c>
      <c r="Q34" s="8"/>
      <c r="R34" s="8"/>
      <c r="S34" s="8"/>
      <c r="T34" s="12" t="s">
        <v>35</v>
      </c>
      <c r="U34" s="8"/>
      <c r="V34" s="8"/>
      <c r="W34" s="8"/>
      <c r="X34" s="11"/>
      <c r="Y34" s="12" t="s">
        <v>33</v>
      </c>
      <c r="Z34" s="8"/>
      <c r="AA34" s="8"/>
      <c r="AB34" s="8"/>
      <c r="AC34" s="8"/>
      <c r="AD34" s="11" t="s">
        <v>319</v>
      </c>
      <c r="AE34" s="8"/>
      <c r="AF34" s="11" t="s">
        <v>123</v>
      </c>
      <c r="AG34" s="12" t="s">
        <v>164</v>
      </c>
      <c r="AH34" s="8"/>
      <c r="AI34" s="20"/>
      <c r="AJ34" s="8"/>
      <c r="AK34" s="14" t="s">
        <v>604</v>
      </c>
      <c r="AL34" s="11" t="s">
        <v>126</v>
      </c>
      <c r="AM34" s="11" t="s">
        <v>605</v>
      </c>
      <c r="AN34" s="11" t="s">
        <v>300</v>
      </c>
      <c r="AO34" s="14" t="s">
        <v>606</v>
      </c>
      <c r="AP34" s="14" t="s">
        <v>607</v>
      </c>
      <c r="AQ34" s="14" t="s">
        <v>608</v>
      </c>
      <c r="AR34" s="8"/>
      <c r="AS34" s="8"/>
      <c r="AT34" s="8"/>
      <c r="AU34" s="8"/>
      <c r="AV34" s="8"/>
      <c r="AW34" s="20"/>
      <c r="AX34" s="20" t="s">
        <v>609</v>
      </c>
      <c r="AY34" s="20"/>
      <c r="AZ34" s="20"/>
      <c r="BA34" s="12" t="s">
        <v>287</v>
      </c>
      <c r="BB34" s="12" t="s">
        <v>176</v>
      </c>
      <c r="BC34" s="11" t="s">
        <v>325</v>
      </c>
      <c r="BD34" s="11" t="s">
        <v>580</v>
      </c>
      <c r="BE34" s="8"/>
      <c r="BF34" s="8"/>
      <c r="BG34" s="7" t="s">
        <v>581</v>
      </c>
      <c r="BH34" s="7"/>
      <c r="BI34" s="7" t="s">
        <v>341</v>
      </c>
      <c r="BJ34" s="7" t="s">
        <v>610</v>
      </c>
    </row>
    <row r="35" spans="1:62" ht="75" customHeight="1">
      <c r="A35" s="7" t="s">
        <v>611</v>
      </c>
      <c r="B35" s="12" t="s">
        <v>612</v>
      </c>
      <c r="C35" s="7" t="s">
        <v>613</v>
      </c>
      <c r="D35" s="12" t="s">
        <v>614</v>
      </c>
      <c r="E35" s="24" t="s">
        <v>615</v>
      </c>
      <c r="F35" s="12" t="s">
        <v>589</v>
      </c>
      <c r="G35" s="12" t="s">
        <v>588</v>
      </c>
      <c r="H35" s="11" t="s">
        <v>571</v>
      </c>
      <c r="I35" s="11" t="s">
        <v>187</v>
      </c>
      <c r="J35" s="8"/>
      <c r="K35" s="8"/>
      <c r="M35" s="8"/>
      <c r="N35" s="8"/>
      <c r="O35" s="12" t="s">
        <v>35</v>
      </c>
      <c r="P35" s="12" t="s">
        <v>35</v>
      </c>
      <c r="Q35" s="8"/>
      <c r="R35" s="8"/>
      <c r="S35" s="8"/>
      <c r="T35" s="12" t="s">
        <v>35</v>
      </c>
      <c r="U35" s="8"/>
      <c r="V35" s="8"/>
      <c r="W35" s="8"/>
      <c r="X35" s="11"/>
      <c r="Y35" s="12" t="s">
        <v>33</v>
      </c>
      <c r="Z35" s="8"/>
      <c r="AA35" s="8"/>
      <c r="AB35" s="8"/>
      <c r="AC35" s="8"/>
      <c r="AD35" s="12" t="s">
        <v>297</v>
      </c>
      <c r="AE35" s="8"/>
      <c r="AF35" s="12" t="s">
        <v>163</v>
      </c>
      <c r="AG35" s="12" t="s">
        <v>164</v>
      </c>
      <c r="AH35" s="8"/>
      <c r="AI35" s="20"/>
      <c r="AJ35" s="8"/>
      <c r="AK35" s="14" t="s">
        <v>616</v>
      </c>
      <c r="AL35" s="11" t="s">
        <v>126</v>
      </c>
      <c r="AM35" s="11" t="s">
        <v>605</v>
      </c>
      <c r="AN35" s="18" t="s">
        <v>617</v>
      </c>
      <c r="AO35" s="14" t="s">
        <v>618</v>
      </c>
      <c r="AP35" s="14" t="s">
        <v>619</v>
      </c>
      <c r="AQ35" s="14" t="s">
        <v>620</v>
      </c>
      <c r="AR35" s="8"/>
      <c r="AS35" s="8"/>
      <c r="AT35" s="8"/>
      <c r="AU35" s="8"/>
      <c r="AV35" s="8"/>
      <c r="AW35" s="20"/>
      <c r="AX35" s="20" t="s">
        <v>621</v>
      </c>
      <c r="AY35" s="20"/>
      <c r="AZ35" s="20"/>
      <c r="BA35" s="12" t="s">
        <v>287</v>
      </c>
      <c r="BB35" s="12" t="s">
        <v>176</v>
      </c>
      <c r="BC35" s="11" t="s">
        <v>580</v>
      </c>
      <c r="BD35" s="8"/>
      <c r="BE35" s="8"/>
      <c r="BF35" s="8"/>
      <c r="BG35" s="7" t="s">
        <v>581</v>
      </c>
      <c r="BH35" s="7"/>
      <c r="BI35" s="7" t="s">
        <v>622</v>
      </c>
      <c r="BJ35" s="7" t="s">
        <v>623</v>
      </c>
    </row>
    <row r="36" spans="1:62" ht="75" customHeight="1">
      <c r="A36" s="7" t="s">
        <v>624</v>
      </c>
      <c r="B36" s="12" t="s">
        <v>625</v>
      </c>
      <c r="C36" s="7" t="s">
        <v>626</v>
      </c>
      <c r="D36" s="12" t="s">
        <v>627</v>
      </c>
      <c r="E36" s="24" t="s">
        <v>628</v>
      </c>
      <c r="F36" s="12" t="s">
        <v>589</v>
      </c>
      <c r="G36" s="12" t="s">
        <v>588</v>
      </c>
      <c r="H36" s="11" t="s">
        <v>571</v>
      </c>
      <c r="I36" s="11" t="s">
        <v>187</v>
      </c>
      <c r="J36" s="8"/>
      <c r="K36" s="8"/>
      <c r="M36" s="8"/>
      <c r="N36" s="8"/>
      <c r="O36" s="12" t="s">
        <v>35</v>
      </c>
      <c r="P36" s="12" t="s">
        <v>35</v>
      </c>
      <c r="Q36" s="8"/>
      <c r="R36" s="8"/>
      <c r="S36" s="8"/>
      <c r="T36" s="12" t="s">
        <v>35</v>
      </c>
      <c r="U36" s="8"/>
      <c r="V36" s="11"/>
      <c r="W36" s="8"/>
      <c r="X36" s="11"/>
      <c r="Y36" s="11" t="s">
        <v>161</v>
      </c>
      <c r="Z36" s="11" t="s">
        <v>159</v>
      </c>
      <c r="AA36" s="8"/>
      <c r="AB36" s="8"/>
      <c r="AC36" s="8"/>
      <c r="AD36" s="11" t="s">
        <v>255</v>
      </c>
      <c r="AE36" s="8"/>
      <c r="AF36" s="12" t="s">
        <v>163</v>
      </c>
      <c r="AG36" s="12" t="s">
        <v>164</v>
      </c>
      <c r="AH36" s="8"/>
      <c r="AI36" s="20"/>
      <c r="AJ36" s="8"/>
      <c r="AK36" s="14" t="s">
        <v>629</v>
      </c>
      <c r="AL36" s="11" t="s">
        <v>126</v>
      </c>
      <c r="AM36" s="18" t="s">
        <v>630</v>
      </c>
      <c r="AN36" s="11" t="s">
        <v>631</v>
      </c>
      <c r="AO36" s="18" t="s">
        <v>632</v>
      </c>
      <c r="AP36" s="14" t="s">
        <v>633</v>
      </c>
      <c r="AQ36" s="14" t="s">
        <v>634</v>
      </c>
      <c r="AR36" s="14" t="s">
        <v>635</v>
      </c>
      <c r="AS36" s="8"/>
      <c r="AT36" s="8"/>
      <c r="AU36" s="8"/>
      <c r="AV36" s="8"/>
      <c r="AW36" s="20"/>
      <c r="AX36" s="20" t="s">
        <v>636</v>
      </c>
      <c r="AY36" s="20"/>
      <c r="AZ36" s="20"/>
      <c r="BA36" s="12" t="s">
        <v>637</v>
      </c>
      <c r="BB36" s="12" t="s">
        <v>177</v>
      </c>
      <c r="BC36" s="11"/>
      <c r="BD36" s="12" t="s">
        <v>580</v>
      </c>
      <c r="BE36" s="8"/>
      <c r="BF36" s="8"/>
      <c r="BG36" s="7" t="s">
        <v>581</v>
      </c>
      <c r="BH36" s="7"/>
      <c r="BI36" s="7" t="s">
        <v>638</v>
      </c>
      <c r="BJ36" s="7" t="s">
        <v>639</v>
      </c>
    </row>
    <row r="37" spans="1:62" ht="75" customHeight="1">
      <c r="A37" s="7" t="s">
        <v>640</v>
      </c>
      <c r="B37" s="12" t="s">
        <v>641</v>
      </c>
      <c r="C37" s="7" t="s">
        <v>642</v>
      </c>
      <c r="D37" s="12" t="s">
        <v>643</v>
      </c>
      <c r="E37" s="24" t="s">
        <v>644</v>
      </c>
      <c r="F37" s="12" t="s">
        <v>188</v>
      </c>
      <c r="G37" s="11" t="s">
        <v>142</v>
      </c>
      <c r="H37" s="11" t="s">
        <v>117</v>
      </c>
      <c r="I37" s="11" t="s">
        <v>571</v>
      </c>
      <c r="J37" s="8"/>
      <c r="K37" s="8"/>
      <c r="M37" s="8"/>
      <c r="N37" s="8"/>
      <c r="O37" s="12" t="s">
        <v>35</v>
      </c>
      <c r="P37" s="8"/>
      <c r="Q37" s="8"/>
      <c r="R37" s="8"/>
      <c r="S37" s="8"/>
      <c r="T37" s="8"/>
      <c r="U37" s="12" t="s">
        <v>35</v>
      </c>
      <c r="V37" s="8"/>
      <c r="W37" s="8"/>
      <c r="X37" s="11"/>
      <c r="Y37" s="12" t="s">
        <v>33</v>
      </c>
      <c r="Z37" s="8"/>
      <c r="AA37" s="8"/>
      <c r="AB37" s="8"/>
      <c r="AC37" s="8"/>
      <c r="AD37" s="11" t="s">
        <v>297</v>
      </c>
      <c r="AE37" s="8"/>
      <c r="AF37" s="12" t="s">
        <v>163</v>
      </c>
      <c r="AG37" s="12" t="s">
        <v>164</v>
      </c>
      <c r="AH37" s="8"/>
      <c r="AI37" s="20"/>
      <c r="AJ37" s="8"/>
      <c r="AK37" s="14" t="s">
        <v>645</v>
      </c>
      <c r="AL37" s="11" t="s">
        <v>126</v>
      </c>
      <c r="AM37" s="14" t="s">
        <v>646</v>
      </c>
      <c r="AN37" s="18" t="s">
        <v>647</v>
      </c>
      <c r="AO37" s="18" t="s">
        <v>648</v>
      </c>
      <c r="AP37" s="14" t="s">
        <v>649</v>
      </c>
      <c r="AQ37" s="14" t="s">
        <v>650</v>
      </c>
      <c r="AR37" s="18" t="s">
        <v>651</v>
      </c>
      <c r="AS37" s="8"/>
      <c r="AT37" s="8"/>
      <c r="AU37" s="8"/>
      <c r="AV37" s="8"/>
      <c r="AW37" s="20"/>
      <c r="AX37" s="20" t="s">
        <v>652</v>
      </c>
      <c r="AY37" s="20"/>
      <c r="AZ37" s="20"/>
      <c r="BA37" s="12" t="s">
        <v>325</v>
      </c>
      <c r="BB37" s="12" t="s">
        <v>176</v>
      </c>
      <c r="BC37" s="12" t="s">
        <v>287</v>
      </c>
      <c r="BD37" s="11" t="s">
        <v>580</v>
      </c>
      <c r="BE37" s="11" t="s">
        <v>177</v>
      </c>
      <c r="BF37" s="8"/>
      <c r="BG37" s="7" t="s">
        <v>653</v>
      </c>
      <c r="BH37" s="7"/>
      <c r="BI37" s="7" t="s">
        <v>266</v>
      </c>
      <c r="BJ37" s="7" t="s">
        <v>654</v>
      </c>
    </row>
    <row r="38" spans="1:62" ht="75" customHeight="1">
      <c r="A38" s="7" t="s">
        <v>655</v>
      </c>
      <c r="B38" s="12" t="s">
        <v>656</v>
      </c>
      <c r="C38" s="7" t="s">
        <v>657</v>
      </c>
      <c r="D38" s="12" t="s">
        <v>658</v>
      </c>
      <c r="E38" s="24" t="s">
        <v>659</v>
      </c>
      <c r="F38" s="12" t="s">
        <v>117</v>
      </c>
      <c r="G38" s="11" t="s">
        <v>142</v>
      </c>
      <c r="H38" s="8"/>
      <c r="I38" s="8"/>
      <c r="J38" s="8"/>
      <c r="K38" s="8"/>
      <c r="M38" s="8"/>
      <c r="N38" s="11" t="s">
        <v>35</v>
      </c>
      <c r="O38" s="11"/>
      <c r="P38" s="8"/>
      <c r="Q38" s="8"/>
      <c r="R38" s="8"/>
      <c r="S38" s="8"/>
      <c r="T38" s="8"/>
      <c r="U38" s="12" t="s">
        <v>35</v>
      </c>
      <c r="V38" s="8"/>
      <c r="W38" s="8"/>
      <c r="X38" s="11"/>
      <c r="Y38" s="12" t="s">
        <v>33</v>
      </c>
      <c r="Z38" s="8"/>
      <c r="AA38" s="8"/>
      <c r="AB38" s="8"/>
      <c r="AC38" s="8"/>
      <c r="AD38" s="12" t="s">
        <v>255</v>
      </c>
      <c r="AE38" s="8"/>
      <c r="AF38" s="12" t="s">
        <v>163</v>
      </c>
      <c r="AG38" s="12" t="s">
        <v>164</v>
      </c>
      <c r="AH38" s="8"/>
      <c r="AI38" s="20"/>
      <c r="AJ38" s="8"/>
      <c r="AK38" s="14" t="s">
        <v>660</v>
      </c>
      <c r="AL38" s="11" t="s">
        <v>333</v>
      </c>
      <c r="AM38" s="14" t="s">
        <v>661</v>
      </c>
      <c r="AN38" s="11" t="s">
        <v>662</v>
      </c>
      <c r="AO38" s="14" t="s">
        <v>663</v>
      </c>
      <c r="AP38" s="14" t="s">
        <v>664</v>
      </c>
      <c r="AQ38" s="18" t="s">
        <v>665</v>
      </c>
      <c r="AR38" s="8"/>
      <c r="AS38" s="8"/>
      <c r="AT38" s="8"/>
      <c r="AU38" s="8"/>
      <c r="AV38" s="8"/>
      <c r="AW38" s="20"/>
      <c r="AX38" s="20" t="s">
        <v>666</v>
      </c>
      <c r="AY38" s="20"/>
      <c r="AZ38" s="20"/>
      <c r="BA38" s="12" t="s">
        <v>325</v>
      </c>
      <c r="BB38" s="8"/>
      <c r="BC38" s="8"/>
      <c r="BD38" s="8"/>
      <c r="BE38" s="8"/>
      <c r="BF38" s="8"/>
      <c r="BG38" s="7" t="s">
        <v>653</v>
      </c>
      <c r="BH38" s="7"/>
      <c r="BI38" s="7" t="s">
        <v>667</v>
      </c>
      <c r="BJ38" s="7" t="s">
        <v>668</v>
      </c>
    </row>
    <row r="39" spans="1:62" ht="75" customHeight="1">
      <c r="A39" s="7" t="s">
        <v>669</v>
      </c>
      <c r="B39" s="11" t="s">
        <v>670</v>
      </c>
      <c r="C39" s="7" t="s">
        <v>671</v>
      </c>
      <c r="D39" s="12" t="s">
        <v>672</v>
      </c>
      <c r="E39" s="24" t="s">
        <v>673</v>
      </c>
      <c r="F39" s="12" t="s">
        <v>117</v>
      </c>
      <c r="G39" s="11" t="s">
        <v>295</v>
      </c>
      <c r="H39" s="11" t="s">
        <v>142</v>
      </c>
      <c r="I39" s="8"/>
      <c r="J39" s="8"/>
      <c r="K39" s="8"/>
      <c r="M39" s="8"/>
      <c r="N39" s="11" t="s">
        <v>35</v>
      </c>
      <c r="O39" s="11"/>
      <c r="P39" s="8"/>
      <c r="Q39" s="8"/>
      <c r="R39" s="8"/>
      <c r="S39" s="8"/>
      <c r="T39" s="8"/>
      <c r="U39" s="12" t="s">
        <v>35</v>
      </c>
      <c r="V39" s="8"/>
      <c r="W39" s="8"/>
      <c r="X39" s="11"/>
      <c r="Y39" s="12" t="s">
        <v>33</v>
      </c>
      <c r="Z39" s="8"/>
      <c r="AA39" s="8"/>
      <c r="AB39" s="8"/>
      <c r="AC39" s="8"/>
      <c r="AD39" s="12" t="s">
        <v>239</v>
      </c>
      <c r="AE39" s="8"/>
      <c r="AF39" s="12" t="s">
        <v>163</v>
      </c>
      <c r="AG39" s="12" t="s">
        <v>164</v>
      </c>
      <c r="AH39" s="8"/>
      <c r="AI39" s="20"/>
      <c r="AJ39" s="8"/>
      <c r="AK39" s="15" t="s">
        <v>674</v>
      </c>
      <c r="AL39" s="11" t="s">
        <v>333</v>
      </c>
      <c r="AM39" s="52" t="s">
        <v>675</v>
      </c>
      <c r="AN39" s="18" t="s">
        <v>676</v>
      </c>
      <c r="AO39" s="18" t="s">
        <v>677</v>
      </c>
      <c r="AP39" s="14" t="s">
        <v>678</v>
      </c>
      <c r="AQ39" s="14" t="s">
        <v>679</v>
      </c>
      <c r="AR39" s="8"/>
      <c r="AS39" s="8"/>
      <c r="AT39" s="8"/>
      <c r="AU39" s="8"/>
      <c r="AV39" s="8"/>
      <c r="AW39" s="20"/>
      <c r="AX39" s="20" t="s">
        <v>680</v>
      </c>
      <c r="AY39" s="20"/>
      <c r="AZ39" s="20"/>
      <c r="BA39" s="12" t="s">
        <v>325</v>
      </c>
      <c r="BB39" s="11"/>
      <c r="BC39" s="8"/>
      <c r="BD39" s="8"/>
      <c r="BE39" s="8"/>
      <c r="BF39" s="8"/>
      <c r="BG39" s="7" t="s">
        <v>653</v>
      </c>
      <c r="BH39" s="7"/>
      <c r="BI39" s="7" t="s">
        <v>681</v>
      </c>
      <c r="BJ39" s="7" t="s">
        <v>682</v>
      </c>
    </row>
    <row r="40" spans="1:62" ht="75" customHeight="1">
      <c r="A40" s="7" t="s">
        <v>683</v>
      </c>
      <c r="B40" s="11" t="s">
        <v>684</v>
      </c>
      <c r="C40" s="7" t="s">
        <v>685</v>
      </c>
      <c r="D40" s="12" t="s">
        <v>686</v>
      </c>
      <c r="E40" s="24" t="s">
        <v>687</v>
      </c>
      <c r="F40" s="12" t="s">
        <v>117</v>
      </c>
      <c r="G40" s="11" t="s">
        <v>142</v>
      </c>
      <c r="H40" s="11" t="s">
        <v>295</v>
      </c>
      <c r="I40" s="8"/>
      <c r="J40" s="8"/>
      <c r="K40" s="8"/>
      <c r="M40" s="8"/>
      <c r="N40" s="11" t="s">
        <v>35</v>
      </c>
      <c r="O40" s="11"/>
      <c r="P40" s="8"/>
      <c r="Q40" s="8"/>
      <c r="R40" s="8"/>
      <c r="S40" s="8"/>
      <c r="T40" s="8"/>
      <c r="U40" s="12" t="s">
        <v>35</v>
      </c>
      <c r="V40" s="8"/>
      <c r="W40" s="8"/>
      <c r="X40" s="11"/>
      <c r="Y40" s="12" t="s">
        <v>33</v>
      </c>
      <c r="Z40" s="8"/>
      <c r="AA40" s="8"/>
      <c r="AB40" s="8"/>
      <c r="AC40" s="8"/>
      <c r="AD40" s="11" t="s">
        <v>688</v>
      </c>
      <c r="AE40" s="11" t="s">
        <v>689</v>
      </c>
      <c r="AF40" s="48" t="s">
        <v>690</v>
      </c>
      <c r="AG40" s="20" t="s">
        <v>164</v>
      </c>
      <c r="AH40" s="69"/>
      <c r="AI40" s="20"/>
      <c r="AJ40" s="8"/>
      <c r="AK40" s="18" t="s">
        <v>691</v>
      </c>
      <c r="AL40" s="11" t="s">
        <v>333</v>
      </c>
      <c r="AM40" s="14" t="s">
        <v>692</v>
      </c>
      <c r="AN40" s="18" t="s">
        <v>693</v>
      </c>
      <c r="AO40" s="14" t="s">
        <v>694</v>
      </c>
      <c r="AP40" s="14" t="s">
        <v>695</v>
      </c>
      <c r="AQ40" s="14" t="s">
        <v>696</v>
      </c>
      <c r="AR40" s="18" t="s">
        <v>697</v>
      </c>
      <c r="AS40" s="8"/>
      <c r="AT40" s="8"/>
      <c r="AU40" s="8"/>
      <c r="AV40" s="8"/>
      <c r="AW40" s="20"/>
      <c r="AX40" s="20" t="s">
        <v>698</v>
      </c>
      <c r="AY40" s="20"/>
      <c r="AZ40" s="20"/>
      <c r="BA40" s="12" t="s">
        <v>325</v>
      </c>
      <c r="BB40" s="12" t="s">
        <v>176</v>
      </c>
      <c r="BC40" s="8"/>
      <c r="BD40" s="8"/>
      <c r="BE40" s="8"/>
      <c r="BF40" s="8"/>
      <c r="BG40" s="7" t="s">
        <v>653</v>
      </c>
      <c r="BH40" s="7"/>
      <c r="BI40" s="7" t="s">
        <v>638</v>
      </c>
      <c r="BJ40" s="7" t="s">
        <v>699</v>
      </c>
    </row>
    <row r="41" spans="1:62" ht="75" customHeight="1">
      <c r="A41" s="7" t="s">
        <v>700</v>
      </c>
      <c r="B41" s="12" t="s">
        <v>701</v>
      </c>
      <c r="C41" s="7" t="s">
        <v>702</v>
      </c>
      <c r="D41" s="11" t="s">
        <v>703</v>
      </c>
      <c r="E41" s="24" t="s">
        <v>704</v>
      </c>
      <c r="F41" s="12" t="s">
        <v>117</v>
      </c>
      <c r="G41" s="11" t="s">
        <v>119</v>
      </c>
      <c r="H41" s="8"/>
      <c r="I41" s="8"/>
      <c r="J41" s="8"/>
      <c r="K41" s="8"/>
      <c r="M41" s="8"/>
      <c r="N41" s="12" t="s">
        <v>35</v>
      </c>
      <c r="O41" s="8"/>
      <c r="P41" s="8"/>
      <c r="Q41" s="8"/>
      <c r="R41" s="8"/>
      <c r="S41" s="8"/>
      <c r="T41" s="8"/>
      <c r="U41" s="8"/>
      <c r="V41" s="8"/>
      <c r="W41" s="12" t="s">
        <v>35</v>
      </c>
      <c r="X41" s="11"/>
      <c r="Y41" s="12" t="s">
        <v>33</v>
      </c>
      <c r="Z41" s="8"/>
      <c r="AA41" s="8"/>
      <c r="AB41" s="8"/>
      <c r="AC41" s="8"/>
      <c r="AD41" s="11" t="s">
        <v>255</v>
      </c>
      <c r="AE41" s="8"/>
      <c r="AF41" s="12" t="s">
        <v>163</v>
      </c>
      <c r="AG41" s="12" t="s">
        <v>366</v>
      </c>
      <c r="AH41" s="8"/>
      <c r="AI41" s="20"/>
      <c r="AJ41" s="8"/>
      <c r="AK41" s="14" t="s">
        <v>705</v>
      </c>
      <c r="AL41" s="11" t="s">
        <v>126</v>
      </c>
      <c r="AM41" s="14" t="s">
        <v>706</v>
      </c>
      <c r="AN41" s="11" t="s">
        <v>146</v>
      </c>
      <c r="AO41" s="12" t="s">
        <v>707</v>
      </c>
      <c r="AP41" s="52" t="s">
        <v>708</v>
      </c>
      <c r="AQ41" s="8"/>
      <c r="AR41" s="8"/>
      <c r="AS41" s="8"/>
      <c r="AT41" s="8"/>
      <c r="AU41" s="8"/>
      <c r="AV41" s="8"/>
      <c r="AW41" s="20"/>
      <c r="AX41" s="20"/>
      <c r="AY41" s="20"/>
      <c r="AZ41" s="20"/>
      <c r="BA41" s="11" t="s">
        <v>149</v>
      </c>
      <c r="BB41" s="8"/>
      <c r="BC41" s="8"/>
      <c r="BD41" s="8"/>
      <c r="BE41" s="8"/>
      <c r="BF41" s="8"/>
      <c r="BG41" s="7" t="s">
        <v>709</v>
      </c>
      <c r="BH41" s="7"/>
      <c r="BI41" s="7"/>
      <c r="BJ41" s="7"/>
    </row>
    <row r="42" spans="1:62" ht="75" customHeight="1">
      <c r="A42" s="7" t="s">
        <v>710</v>
      </c>
      <c r="B42" s="12" t="s">
        <v>711</v>
      </c>
      <c r="C42" s="7" t="s">
        <v>712</v>
      </c>
      <c r="D42" s="12" t="s">
        <v>713</v>
      </c>
      <c r="E42" s="24" t="s">
        <v>714</v>
      </c>
      <c r="F42" s="12" t="s">
        <v>318</v>
      </c>
      <c r="G42" s="12" t="s">
        <v>588</v>
      </c>
      <c r="H42" s="11" t="s">
        <v>119</v>
      </c>
      <c r="I42" s="11" t="s">
        <v>117</v>
      </c>
      <c r="J42" s="11" t="s">
        <v>187</v>
      </c>
      <c r="K42" s="8"/>
      <c r="M42" s="8"/>
      <c r="N42" s="12" t="s">
        <v>35</v>
      </c>
      <c r="O42" s="8"/>
      <c r="P42" s="8"/>
      <c r="Q42" s="8"/>
      <c r="R42" s="8"/>
      <c r="S42" s="8"/>
      <c r="T42" s="8"/>
      <c r="U42" s="8"/>
      <c r="V42" s="8"/>
      <c r="W42" s="12" t="s">
        <v>35</v>
      </c>
      <c r="X42" s="11"/>
      <c r="Y42" s="12" t="s">
        <v>33</v>
      </c>
      <c r="Z42" s="8"/>
      <c r="AA42" s="8"/>
      <c r="AB42" s="8"/>
      <c r="AC42" s="8"/>
      <c r="AD42" s="11" t="s">
        <v>122</v>
      </c>
      <c r="AE42" s="8"/>
      <c r="AF42" s="11" t="s">
        <v>123</v>
      </c>
      <c r="AG42" s="11" t="s">
        <v>124</v>
      </c>
      <c r="AH42" s="8"/>
      <c r="AI42" s="20"/>
      <c r="AJ42" s="8"/>
      <c r="AK42" s="14" t="s">
        <v>715</v>
      </c>
      <c r="AL42" s="11" t="s">
        <v>126</v>
      </c>
      <c r="AM42" s="11" t="s">
        <v>716</v>
      </c>
      <c r="AN42" s="14" t="s">
        <v>717</v>
      </c>
      <c r="AO42" s="71" t="s">
        <v>718</v>
      </c>
      <c r="AP42" s="14" t="s">
        <v>719</v>
      </c>
      <c r="AQ42" s="14" t="s">
        <v>720</v>
      </c>
      <c r="AR42" s="8"/>
      <c r="AS42" s="8"/>
      <c r="AT42" s="8"/>
      <c r="AU42" s="8"/>
      <c r="AV42" s="8"/>
      <c r="AW42" s="20"/>
      <c r="AX42" s="20"/>
      <c r="AY42" s="20"/>
      <c r="AZ42" s="20"/>
      <c r="BA42" s="11" t="s">
        <v>721</v>
      </c>
      <c r="BB42" s="8"/>
      <c r="BC42" s="8"/>
      <c r="BD42" s="8"/>
      <c r="BE42" s="8"/>
      <c r="BF42" s="8"/>
      <c r="BG42" s="7" t="s">
        <v>709</v>
      </c>
      <c r="BH42" s="7"/>
      <c r="BI42" s="7"/>
      <c r="BJ42" s="7"/>
    </row>
    <row r="43" spans="1:62" ht="75" customHeight="1">
      <c r="A43" s="7" t="s">
        <v>722</v>
      </c>
      <c r="B43" s="12" t="s">
        <v>723</v>
      </c>
      <c r="C43" s="7" t="s">
        <v>724</v>
      </c>
      <c r="D43" s="12" t="s">
        <v>725</v>
      </c>
      <c r="E43" s="24" t="s">
        <v>726</v>
      </c>
      <c r="F43" s="12" t="s">
        <v>117</v>
      </c>
      <c r="G43" s="11" t="s">
        <v>119</v>
      </c>
      <c r="H43" s="11" t="s">
        <v>588</v>
      </c>
      <c r="I43" s="11" t="s">
        <v>187</v>
      </c>
      <c r="J43" s="8"/>
      <c r="K43" s="8"/>
      <c r="M43" s="8"/>
      <c r="N43" s="12" t="s">
        <v>35</v>
      </c>
      <c r="O43" s="8"/>
      <c r="P43" s="8"/>
      <c r="Q43" s="8"/>
      <c r="R43" s="8"/>
      <c r="S43" s="8"/>
      <c r="T43" s="8"/>
      <c r="U43" s="8"/>
      <c r="V43" s="8"/>
      <c r="W43" s="12" t="s">
        <v>35</v>
      </c>
      <c r="X43" s="11"/>
      <c r="Y43" s="12" t="s">
        <v>33</v>
      </c>
      <c r="Z43" s="8"/>
      <c r="AA43" s="8"/>
      <c r="AB43" s="8"/>
      <c r="AC43" s="8"/>
      <c r="AD43" s="11" t="s">
        <v>122</v>
      </c>
      <c r="AE43" s="8"/>
      <c r="AF43" s="12" t="s">
        <v>365</v>
      </c>
      <c r="AG43" s="11" t="s">
        <v>124</v>
      </c>
      <c r="AH43" s="8"/>
      <c r="AI43" s="20"/>
      <c r="AJ43" s="8"/>
      <c r="AK43" s="14" t="s">
        <v>727</v>
      </c>
      <c r="AL43" s="11" t="s">
        <v>126</v>
      </c>
      <c r="AM43" s="14" t="s">
        <v>728</v>
      </c>
      <c r="AN43" s="11" t="s">
        <v>146</v>
      </c>
      <c r="AO43" s="18" t="s">
        <v>729</v>
      </c>
      <c r="AP43" s="18" t="s">
        <v>730</v>
      </c>
      <c r="AQ43" s="18" t="s">
        <v>731</v>
      </c>
      <c r="AR43" s="8"/>
      <c r="AS43" s="8"/>
      <c r="AT43" s="8"/>
      <c r="AU43" s="8"/>
      <c r="AV43" s="8"/>
      <c r="AW43" s="20"/>
      <c r="AX43" s="20"/>
      <c r="AY43" s="20"/>
      <c r="AZ43" s="20"/>
      <c r="BA43" s="11" t="s">
        <v>732</v>
      </c>
      <c r="BB43" s="8"/>
      <c r="BC43" s="8"/>
      <c r="BD43" s="8"/>
      <c r="BE43" s="8"/>
      <c r="BF43" s="8"/>
      <c r="BG43" s="7" t="s">
        <v>709</v>
      </c>
      <c r="BH43" s="7"/>
      <c r="BI43" s="7"/>
      <c r="BJ43" s="7"/>
    </row>
    <row r="46" spans="1:62" ht="45.75">
      <c r="AH46" s="54" t="s">
        <v>733</v>
      </c>
    </row>
  </sheetData>
  <autoFilter ref="A2:BJ43" xr:uid="{00000000-0009-0000-0000-000001000000}"/>
  <dataValidations count="7">
    <dataValidation type="list" allowBlank="1" showErrorMessage="1" errorTitle="Not in the list" error="Choose a value from the list, or add it to its vocabulary sheet first." sqref="L5 F3:K43" xr:uid="{00000000-0002-0000-0100-000000000000}">
      <formula1>ToolTypes</formula1>
    </dataValidation>
    <dataValidation type="list" allowBlank="1" showErrorMessage="1" errorTitle="Yes or empty" error="Choose Yes, or leave the cell empty." sqref="AJ27:AJ43 AK26 AI13 M3:X43 AJ3:AJ25" xr:uid="{00000000-0002-0000-0100-000001000000}">
      <formula1>"Yes"</formula1>
    </dataValidation>
    <dataValidation type="list" errorStyle="warning" allowBlank="1" showErrorMessage="1" errorTitle="Not in the list" error="Not in the Licences sheet. Keep it only if it is a valid SPDX id." sqref="AD3:AE43" xr:uid="{00000000-0002-0000-0100-000003000000}">
      <formula1>Licences</formula1>
    </dataValidation>
    <dataValidation type="list" allowBlank="1" showErrorMessage="1" errorTitle="Not in the list" error="Choose a value from the list, or add it to its vocabulary sheet first." sqref="AG3:AH12 AG14:AH43" xr:uid="{00000000-0002-0000-0100-000005000000}">
      <formula1>Access</formula1>
    </dataValidation>
    <dataValidation type="list" allowBlank="1" showErrorMessage="1" errorTitle="Not in the list" error="Choose a value from the list, or add it to its vocabulary sheet first." sqref="AI3:AI12 AI14:AI43" xr:uid="{00000000-0002-0000-0100-000006000000}">
      <formula1>Maturity</formula1>
    </dataValidation>
    <dataValidation type="list" allowBlank="1" showErrorMessage="1" errorTitle="Not in the list" error="Choose a value from the list, or add it to its vocabulary sheet first." sqref="BA3:BF43" xr:uid="{00000000-0002-0000-0100-000007000000}">
      <formula1>Keywords</formula1>
    </dataValidation>
    <dataValidation type="list" allowBlank="1" showErrorMessage="1" errorTitle="Not in the list" error="Choose a value from the list, or add it to its vocabulary sheet first." sqref="Y3:AC43" xr:uid="{00000000-0002-0000-0100-000002000000}">
      <formula1>Domains</formula1>
    </dataValidation>
  </dataValidations>
  <hyperlinks>
    <hyperlink ref="AK3" r:id="rId1" xr:uid="{00000000-0004-0000-0100-000000000000}"/>
    <hyperlink ref="AP3" r:id="rId2" xr:uid="{00000000-0004-0000-0100-000001000000}"/>
    <hyperlink ref="AQ3" r:id="rId3" xr:uid="{00000000-0004-0000-0100-000002000000}"/>
    <hyperlink ref="AR3" r:id="rId4" xr:uid="{00000000-0004-0000-0100-000003000000}"/>
    <hyperlink ref="AS3" r:id="rId5" xr:uid="{00000000-0004-0000-0100-000004000000}"/>
    <hyperlink ref="AK4" r:id="rId6" xr:uid="{00000000-0004-0000-0100-000005000000}"/>
    <hyperlink ref="AM4" r:id="rId7" xr:uid="{00000000-0004-0000-0100-000006000000}"/>
    <hyperlink ref="AP4" r:id="rId8" xr:uid="{00000000-0004-0000-0100-000007000000}"/>
    <hyperlink ref="AK5" r:id="rId9" xr:uid="{00000000-0004-0000-0100-000008000000}"/>
    <hyperlink ref="AM5" r:id="rId10" xr:uid="{00000000-0004-0000-0100-000009000000}"/>
    <hyperlink ref="AP5" r:id="rId11" xr:uid="{00000000-0004-0000-0100-00000A000000}"/>
    <hyperlink ref="AQ5" r:id="rId12" xr:uid="{00000000-0004-0000-0100-00000B000000}"/>
    <hyperlink ref="AR5" r:id="rId13" xr:uid="{00000000-0004-0000-0100-00000C000000}"/>
    <hyperlink ref="AT5" r:id="rId14" xr:uid="{00000000-0004-0000-0100-00000E000000}"/>
    <hyperlink ref="AK6" r:id="rId15" xr:uid="{00000000-0004-0000-0100-00000F000000}"/>
    <hyperlink ref="AP6" r:id="rId16" xr:uid="{00000000-0004-0000-0100-000010000000}"/>
    <hyperlink ref="AQ6" r:id="rId17" xr:uid="{00000000-0004-0000-0100-000011000000}"/>
    <hyperlink ref="AR6" r:id="rId18" xr:uid="{00000000-0004-0000-0100-000012000000}"/>
    <hyperlink ref="AS6" r:id="rId19" xr:uid="{00000000-0004-0000-0100-000013000000}"/>
    <hyperlink ref="AT6" r:id="rId20" xr:uid="{00000000-0004-0000-0100-000014000000}"/>
    <hyperlink ref="AU6" r:id="rId21" xr:uid="{00000000-0004-0000-0100-000015000000}"/>
    <hyperlink ref="AV6" r:id="rId22" xr:uid="{00000000-0004-0000-0100-000016000000}"/>
    <hyperlink ref="AK7" r:id="rId23" xr:uid="{00000000-0004-0000-0100-000017000000}"/>
    <hyperlink ref="AM7" r:id="rId24" xr:uid="{00000000-0004-0000-0100-000018000000}"/>
    <hyperlink ref="AP7" r:id="rId25" xr:uid="{00000000-0004-0000-0100-000019000000}"/>
    <hyperlink ref="AQ7" r:id="rId26" xr:uid="{00000000-0004-0000-0100-00001A000000}"/>
    <hyperlink ref="AR7" r:id="rId27" xr:uid="{00000000-0004-0000-0100-00001B000000}"/>
    <hyperlink ref="AK8" r:id="rId28" xr:uid="{00000000-0004-0000-0100-00001C000000}"/>
    <hyperlink ref="AM8" r:id="rId29" xr:uid="{00000000-0004-0000-0100-00001D000000}"/>
    <hyperlink ref="AN8" r:id="rId30" xr:uid="{00000000-0004-0000-0100-00001E000000}"/>
    <hyperlink ref="AO8" r:id="rId31" xr:uid="{00000000-0004-0000-0100-00001F000000}"/>
    <hyperlink ref="AK9" r:id="rId32" xr:uid="{00000000-0004-0000-0100-000021000000}"/>
    <hyperlink ref="AM9" r:id="rId33" xr:uid="{00000000-0004-0000-0100-000022000000}"/>
    <hyperlink ref="AN9" r:id="rId34" xr:uid="{00000000-0004-0000-0100-000023000000}"/>
    <hyperlink ref="AP9" r:id="rId35" xr:uid="{00000000-0004-0000-0100-000024000000}"/>
    <hyperlink ref="AK10" r:id="rId36" xr:uid="{00000000-0004-0000-0100-000025000000}"/>
    <hyperlink ref="AM10" r:id="rId37" xr:uid="{00000000-0004-0000-0100-000026000000}"/>
    <hyperlink ref="AO10" r:id="rId38" xr:uid="{00000000-0004-0000-0100-000027000000}"/>
    <hyperlink ref="AQ10" r:id="rId39" xr:uid="{00000000-0004-0000-0100-000029000000}"/>
    <hyperlink ref="AR10" r:id="rId40" xr:uid="{00000000-0004-0000-0100-00002A000000}"/>
    <hyperlink ref="AS10" r:id="rId41" xr:uid="{00000000-0004-0000-0100-00002B000000}"/>
    <hyperlink ref="AK11" r:id="rId42" xr:uid="{00000000-0004-0000-0100-00002C000000}"/>
    <hyperlink ref="AM11" r:id="rId43" xr:uid="{00000000-0004-0000-0100-00002D000000}"/>
    <hyperlink ref="AP11" r:id="rId44" xr:uid="{00000000-0004-0000-0100-00002F000000}"/>
    <hyperlink ref="AQ11" r:id="rId45" xr:uid="{00000000-0004-0000-0100-000030000000}"/>
    <hyperlink ref="AR11" r:id="rId46" xr:uid="{00000000-0004-0000-0100-000031000000}"/>
    <hyperlink ref="AO12" r:id="rId47" xr:uid="{00000000-0004-0000-0100-000033000000}"/>
    <hyperlink ref="AP12" r:id="rId48" xr:uid="{00000000-0004-0000-0100-000034000000}"/>
    <hyperlink ref="AK14" r:id="rId49" xr:uid="{00000000-0004-0000-0100-000035000000}"/>
    <hyperlink ref="AN14" r:id="rId50" location="installation" xr:uid="{00000000-0004-0000-0100-000036000000}"/>
    <hyperlink ref="AK15" r:id="rId51" xr:uid="{00000000-0004-0000-0100-000038000000}"/>
    <hyperlink ref="AM15" r:id="rId52" xr:uid="{00000000-0004-0000-0100-000039000000}"/>
    <hyperlink ref="AO15" r:id="rId53" xr:uid="{00000000-0004-0000-0100-00003A000000}"/>
    <hyperlink ref="AP15" r:id="rId54" xr:uid="{00000000-0004-0000-0100-00003B000000}"/>
    <hyperlink ref="AQ15" r:id="rId55" xr:uid="{00000000-0004-0000-0100-00003C000000}"/>
    <hyperlink ref="AK16" r:id="rId56" xr:uid="{00000000-0004-0000-0100-00003D000000}"/>
    <hyperlink ref="AM16" r:id="rId57" xr:uid="{00000000-0004-0000-0100-00003E000000}"/>
    <hyperlink ref="AP16" r:id="rId58" xr:uid="{00000000-0004-0000-0100-000040000000}"/>
    <hyperlink ref="AQ16" r:id="rId59" xr:uid="{00000000-0004-0000-0100-000041000000}"/>
    <hyperlink ref="AK17" r:id="rId60" xr:uid="{00000000-0004-0000-0100-000042000000}"/>
    <hyperlink ref="AM17" r:id="rId61" xr:uid="{00000000-0004-0000-0100-000043000000}"/>
    <hyperlink ref="AK18" r:id="rId62" xr:uid="{00000000-0004-0000-0100-000045000000}"/>
    <hyperlink ref="AM18" r:id="rId63" xr:uid="{00000000-0004-0000-0100-000046000000}"/>
    <hyperlink ref="AO18" r:id="rId64" xr:uid="{00000000-0004-0000-0100-000047000000}"/>
    <hyperlink ref="AP18" r:id="rId65" xr:uid="{00000000-0004-0000-0100-000048000000}"/>
    <hyperlink ref="AQ18" r:id="rId66" xr:uid="{00000000-0004-0000-0100-000049000000}"/>
    <hyperlink ref="AK19" r:id="rId67" xr:uid="{00000000-0004-0000-0100-00004A000000}"/>
    <hyperlink ref="AP19" r:id="rId68" xr:uid="{00000000-0004-0000-0100-00004C000000}"/>
    <hyperlink ref="AQ19" r:id="rId69" xr:uid="{00000000-0004-0000-0100-00004D000000}"/>
    <hyperlink ref="AK20" r:id="rId70" xr:uid="{00000000-0004-0000-0100-00004E000000}"/>
    <hyperlink ref="AP20" r:id="rId71" xr:uid="{00000000-0004-0000-0100-000050000000}"/>
    <hyperlink ref="AK21" r:id="rId72" xr:uid="{00000000-0004-0000-0100-000051000000}"/>
    <hyperlink ref="AP21" r:id="rId73" xr:uid="{00000000-0004-0000-0100-000052000000}"/>
    <hyperlink ref="AK22" r:id="rId74" xr:uid="{00000000-0004-0000-0100-000053000000}"/>
    <hyperlink ref="AP22" r:id="rId75" xr:uid="{00000000-0004-0000-0100-000055000000}"/>
    <hyperlink ref="AQ22" r:id="rId76" xr:uid="{00000000-0004-0000-0100-000056000000}"/>
    <hyperlink ref="AK23" r:id="rId77" location="!/collections/new/evaluate" xr:uid="{00000000-0004-0000-0100-000057000000}"/>
    <hyperlink ref="AO23" r:id="rId78" xr:uid="{00000000-0004-0000-0100-000058000000}"/>
    <hyperlink ref="AP23" r:id="rId79" xr:uid="{00000000-0004-0000-0100-000059000000}"/>
    <hyperlink ref="AQ23" r:id="rId80" xr:uid="{00000000-0004-0000-0100-00005A000000}"/>
    <hyperlink ref="AR23" r:id="rId81" xr:uid="{00000000-0004-0000-0100-00005B000000}"/>
    <hyperlink ref="AS23" r:id="rId82" xr:uid="{00000000-0004-0000-0100-00005C000000}"/>
    <hyperlink ref="AK24" r:id="rId83" xr:uid="{00000000-0004-0000-0100-00005D000000}"/>
    <hyperlink ref="AO24" r:id="rId84" xr:uid="{00000000-0004-0000-0100-00005E000000}"/>
    <hyperlink ref="AP24" r:id="rId85" xr:uid="{00000000-0004-0000-0100-00005F000000}"/>
    <hyperlink ref="AK25" r:id="rId86" xr:uid="{00000000-0004-0000-0100-000060000000}"/>
    <hyperlink ref="AO25" r:id="rId87" xr:uid="{00000000-0004-0000-0100-000061000000}"/>
    <hyperlink ref="AP25" r:id="rId88" xr:uid="{00000000-0004-0000-0100-000062000000}"/>
    <hyperlink ref="AP26" r:id="rId89" location="/home" xr:uid="{00000000-0004-0000-0100-000063000000}"/>
    <hyperlink ref="AM26" r:id="rId90" xr:uid="{00000000-0004-0000-0100-000064000000}"/>
    <hyperlink ref="AK27" r:id="rId91" xr:uid="{00000000-0004-0000-0100-000065000000}"/>
    <hyperlink ref="AM27" r:id="rId92" xr:uid="{00000000-0004-0000-0100-000066000000}"/>
    <hyperlink ref="AO27" r:id="rId93" xr:uid="{00000000-0004-0000-0100-000067000000}"/>
    <hyperlink ref="AK28" r:id="rId94" xr:uid="{00000000-0004-0000-0100-000068000000}"/>
    <hyperlink ref="AM28" r:id="rId95" xr:uid="{00000000-0004-0000-0100-000069000000}"/>
    <hyperlink ref="AO28" r:id="rId96" xr:uid="{00000000-0004-0000-0100-00006A000000}"/>
    <hyperlink ref="AP28" r:id="rId97" xr:uid="{00000000-0004-0000-0100-00006B000000}"/>
    <hyperlink ref="AQ28" r:id="rId98" xr:uid="{00000000-0004-0000-0100-00006C000000}"/>
    <hyperlink ref="AR28" r:id="rId99" xr:uid="{00000000-0004-0000-0100-00006D000000}"/>
    <hyperlink ref="AK29" r:id="rId100" xr:uid="{00000000-0004-0000-0100-00006E000000}"/>
    <hyperlink ref="AQ29" r:id="rId101" xr:uid="{00000000-0004-0000-0100-000070000000}"/>
    <hyperlink ref="AR29" r:id="rId102" xr:uid="{00000000-0004-0000-0100-000071000000}"/>
    <hyperlink ref="AK31" r:id="rId103" xr:uid="{00000000-0004-0000-0100-000073000000}"/>
    <hyperlink ref="AP31" r:id="rId104" xr:uid="{00000000-0004-0000-0100-000075000000}"/>
    <hyperlink ref="AQ31" r:id="rId105" xr:uid="{00000000-0004-0000-0100-000076000000}"/>
    <hyperlink ref="AR31" r:id="rId106" xr:uid="{00000000-0004-0000-0100-000077000000}"/>
    <hyperlink ref="AK32" r:id="rId107" xr:uid="{00000000-0004-0000-0100-000078000000}"/>
    <hyperlink ref="AO32" r:id="rId108" xr:uid="{00000000-0004-0000-0100-00007A000000}"/>
    <hyperlink ref="AQ32" r:id="rId109" xr:uid="{00000000-0004-0000-0100-00007C000000}"/>
    <hyperlink ref="AR32" r:id="rId110" xr:uid="{00000000-0004-0000-0100-00007D000000}"/>
    <hyperlink ref="AK33" r:id="rId111" xr:uid="{00000000-0004-0000-0100-00007E000000}"/>
    <hyperlink ref="AO33" r:id="rId112" xr:uid="{00000000-0004-0000-0100-00007F000000}"/>
    <hyperlink ref="AP33" r:id="rId113" xr:uid="{00000000-0004-0000-0100-000080000000}"/>
    <hyperlink ref="AQ33" r:id="rId114" xr:uid="{00000000-0004-0000-0100-000081000000}"/>
    <hyperlink ref="AK34" r:id="rId115" xr:uid="{00000000-0004-0000-0100-000082000000}"/>
    <hyperlink ref="AO34" r:id="rId116" xr:uid="{00000000-0004-0000-0100-000083000000}"/>
    <hyperlink ref="AP34" r:id="rId117" xr:uid="{00000000-0004-0000-0100-000084000000}"/>
    <hyperlink ref="AQ34" r:id="rId118" xr:uid="{00000000-0004-0000-0100-000085000000}"/>
    <hyperlink ref="AK35" r:id="rId119" xr:uid="{00000000-0004-0000-0100-000086000000}"/>
    <hyperlink ref="AO35" r:id="rId120" xr:uid="{00000000-0004-0000-0100-000087000000}"/>
    <hyperlink ref="AP35" r:id="rId121" xr:uid="{00000000-0004-0000-0100-000088000000}"/>
    <hyperlink ref="AQ35" r:id="rId122" xr:uid="{00000000-0004-0000-0100-000089000000}"/>
    <hyperlink ref="AK36" r:id="rId123" xr:uid="{00000000-0004-0000-0100-00008A000000}"/>
    <hyperlink ref="AP36" r:id="rId124" xr:uid="{00000000-0004-0000-0100-00008C000000}"/>
    <hyperlink ref="AQ36" r:id="rId125" xr:uid="{00000000-0004-0000-0100-00008D000000}"/>
    <hyperlink ref="AR36" r:id="rId126" xr:uid="{00000000-0004-0000-0100-00008E000000}"/>
    <hyperlink ref="AK37" r:id="rId127" xr:uid="{00000000-0004-0000-0100-00008F000000}"/>
    <hyperlink ref="AM37" r:id="rId128" xr:uid="{00000000-0004-0000-0100-000090000000}"/>
    <hyperlink ref="AP37" r:id="rId129" xr:uid="{00000000-0004-0000-0100-000092000000}"/>
    <hyperlink ref="AQ37" r:id="rId130" xr:uid="{00000000-0004-0000-0100-000093000000}"/>
    <hyperlink ref="AK38" r:id="rId131" xr:uid="{00000000-0004-0000-0100-000094000000}"/>
    <hyperlink ref="AM38" r:id="rId132" xr:uid="{00000000-0004-0000-0100-000095000000}"/>
    <hyperlink ref="AO38" r:id="rId133" xr:uid="{00000000-0004-0000-0100-000096000000}"/>
    <hyperlink ref="AP38" r:id="rId134" xr:uid="{00000000-0004-0000-0100-000097000000}"/>
    <hyperlink ref="AK39" r:id="rId135" xr:uid="{00000000-0004-0000-0100-000098000000}"/>
    <hyperlink ref="AP39" r:id="rId136" xr:uid="{00000000-0004-0000-0100-00009B000000}"/>
    <hyperlink ref="AQ39" r:id="rId137" xr:uid="{00000000-0004-0000-0100-00009C000000}"/>
    <hyperlink ref="AK40" r:id="rId138" xr:uid="{00000000-0004-0000-0100-00009D000000}"/>
    <hyperlink ref="AM40" r:id="rId139" xr:uid="{00000000-0004-0000-0100-00009E000000}"/>
    <hyperlink ref="AO40" r:id="rId140" xr:uid="{00000000-0004-0000-0100-00009F000000}"/>
    <hyperlink ref="AP40" r:id="rId141" xr:uid="{00000000-0004-0000-0100-0000A0000000}"/>
    <hyperlink ref="AQ40" r:id="rId142" xr:uid="{00000000-0004-0000-0100-0000A1000000}"/>
    <hyperlink ref="AK41" r:id="rId143" xr:uid="{00000000-0004-0000-0100-0000A2000000}"/>
    <hyperlink ref="AM41" r:id="rId144" location="English" xr:uid="{00000000-0004-0000-0100-0000A3000000}"/>
    <hyperlink ref="AK42" r:id="rId145" xr:uid="{00000000-0004-0000-0100-0000A4000000}"/>
    <hyperlink ref="AN42" r:id="rId146" xr:uid="{00000000-0004-0000-0100-0000A5000000}"/>
    <hyperlink ref="AP42" r:id="rId147" xr:uid="{00000000-0004-0000-0100-0000A7000000}"/>
    <hyperlink ref="AQ42" r:id="rId148" xr:uid="{00000000-0004-0000-0100-0000A8000000}"/>
    <hyperlink ref="AK43" r:id="rId149" xr:uid="{00000000-0004-0000-0100-0000A9000000}"/>
    <hyperlink ref="AM43" r:id="rId150" xr:uid="{00000000-0004-0000-0100-0000AA000000}"/>
    <hyperlink ref="AZ16" r:id="rId151" xr:uid="{ADE09847-7B84-4430-B16B-9BAB400099E1}"/>
    <hyperlink ref="R1:X1" r:id="rId152" display="Life cycle (https://rdmkit.elixir-europe.org/data_life_cycle)" xr:uid="{E05E9977-7BDC-E843-B3EE-A9477DBE879D}"/>
    <hyperlink ref="AM3" r:id="rId153" xr:uid="{59176A18-74B9-2748-82D9-8D2A72C7D975}"/>
    <hyperlink ref="AK12" r:id="rId154" xr:uid="{00000000-0004-0000-0100-000032000000}"/>
    <hyperlink ref="AN10" r:id="rId155" xr:uid="{46156F6C-3281-1E44-9CF9-80C1667A5638}"/>
    <hyperlink ref="AM22" r:id="rId156" xr:uid="{6F73ECD9-547A-2A4D-B21F-31ADC535C132}"/>
    <hyperlink ref="AN23" r:id="rId157" xr:uid="{31508F37-4672-B840-B5B5-3283F5D7D4F6}"/>
    <hyperlink ref="AN39" r:id="rId158" xr:uid="{22AB5415-9A71-6048-85E8-FF270BC54C59}"/>
    <hyperlink ref="AK13" r:id="rId159" xr:uid="{9836903F-0D50-4696-B803-BC38BD1B1FF3}"/>
    <hyperlink ref="AK26" r:id="rId160" xr:uid="{B2C39E82-A53D-4480-893D-534042F4ED9C}"/>
    <hyperlink ref="AN37" r:id="rId161" xr:uid="{DF41CD80-CD43-C843-AB56-37368949B391}"/>
    <hyperlink ref="AN16" r:id="rId162" xr:uid="{A418F550-0D95-4BC8-A1DD-715135796628}"/>
    <hyperlink ref="AN19" r:id="rId163" xr:uid="{6CF9BF16-7264-44ED-B783-4F6CBAF60491}"/>
    <hyperlink ref="AM39" r:id="rId164" xr:uid="{F541A139-0BC1-4CE1-8465-DC85D7624A80}"/>
    <hyperlink ref="AR40" r:id="rId165" xr:uid="{2171583E-95D7-411E-8288-DE1C2D4B7203}"/>
    <hyperlink ref="AS11" r:id="rId166" xr:uid="{784ED059-805E-4B5B-A1AC-602060235EBB}"/>
    <hyperlink ref="AP8" r:id="rId167" xr:uid="{00000000-0004-0000-0100-000020000000}"/>
    <hyperlink ref="AQ8" r:id="rId168" xr:uid="{C0F8AE5A-2194-4E52-AD16-1176D0E834E3}"/>
    <hyperlink ref="AP14" r:id="rId169" xr:uid="{8D0F8B36-084C-462D-9EE5-977E1D8758A0}"/>
    <hyperlink ref="AR16" r:id="rId170" xr:uid="{4EDB59F6-88A5-4B2C-A684-C02C2F33DAC6}"/>
    <hyperlink ref="AP17" r:id="rId171" xr:uid="{0BA65024-B758-44C3-A8C0-E61DD7D48C5B}"/>
    <hyperlink ref="AN17" r:id="rId172" location="form" xr:uid="{C0EA2FA1-E0A7-45F1-A7DE-E6AF1817405B}"/>
    <hyperlink ref="AP27" r:id="rId173" xr:uid="{D2543797-7F18-4BCD-84CF-ACAC4171E3EE}"/>
    <hyperlink ref="AQ27" r:id="rId174" xr:uid="{4E892C47-AEA4-4C5D-856D-DB31495D555A}"/>
    <hyperlink ref="AN29" r:id="rId175" xr:uid="{BA16500A-6B62-4592-8463-95E8E434B862}"/>
    <hyperlink ref="AS31" r:id="rId176" xr:uid="{9570044E-B2DF-41B5-AAB6-F8B6B9B5234A}"/>
    <hyperlink ref="AN31" r:id="rId177" xr:uid="{3497439B-ABE9-4B6B-8ED9-19FD6EEFFFAE}"/>
    <hyperlink ref="AN32" r:id="rId178" xr:uid="{2B5C1F68-677F-4891-B82F-E40A1D9DC05C}"/>
    <hyperlink ref="AS32" r:id="rId179" location="desktop-protege," xr:uid="{EB9306CF-A6AD-43CB-B68E-D6620741882B}"/>
    <hyperlink ref="AN35" r:id="rId180" xr:uid="{34C32EAB-DB04-4C0E-AF0F-502BE1B6D317}"/>
    <hyperlink ref="AR37" r:id="rId181" xr:uid="{57F8A2E8-0609-447F-94B5-2EF5428CEDC7}"/>
    <hyperlink ref="AQ38" r:id="rId182" xr:uid="{CCAA1D65-8A8F-40EC-8878-E1D74DA433F7}"/>
    <hyperlink ref="AN40" r:id="rId183" xr:uid="{05EA7C22-35CE-4B60-A0F1-422FF5A5E89A}"/>
    <hyperlink ref="AP41" r:id="rId184" xr:uid="{646BDEBF-8662-42F4-AE41-D5802F63E7B8}"/>
    <hyperlink ref="AP43" r:id="rId185" xr:uid="{8E28F2F4-5379-4F00-8D30-BE68E4AF15AB}"/>
    <hyperlink ref="AQ43" r:id="rId186" xr:uid="{7BB5960A-61A0-4BBA-A377-8B13045C84B1}"/>
    <hyperlink ref="AZ6" r:id="rId187" xr:uid="{2ADF5CAE-42B3-4E57-B562-A4A0850D3421}"/>
    <hyperlink ref="AY1" r:id="rId188" xr:uid="{7BB244B7-AA9F-4CA0-87FC-C0AAAC90D165}"/>
    <hyperlink ref="AW1" r:id="rId189" xr:uid="{18F135D0-75EB-4E9C-A19C-E9BA884665C0}"/>
    <hyperlink ref="AO43" r:id="rId190" xr:uid="{C728835B-BC82-4494-8529-57D254E3F77A}"/>
    <hyperlink ref="AO42" r:id="rId191" xr:uid="{81222A01-5760-48F1-AFC9-9AE016596D76}"/>
    <hyperlink ref="AO39" r:id="rId192" xr:uid="{3DF88541-883B-4B67-89EC-1C43D6338967}"/>
    <hyperlink ref="AO37" r:id="rId193" xr:uid="{6295C809-A82E-4CBB-A262-4F3634374E24}"/>
    <hyperlink ref="AM36" r:id="rId194" xr:uid="{541E6DB4-C119-4878-A146-9F0B8BFC34EA}"/>
    <hyperlink ref="AO36" r:id="rId195" xr:uid="{91ED8E7A-0D8A-4083-BA87-E3FC5A2DB492}"/>
    <hyperlink ref="AO31" r:id="rId196" xr:uid="{838CBF89-3326-4F63-ABE1-6CE91C5360E3}"/>
    <hyperlink ref="AO20" r:id="rId197" xr:uid="{A4E123C4-4BF8-42BA-8041-76553366A7FF}"/>
    <hyperlink ref="AO19" r:id="rId198" xr:uid="{965BFC76-4416-4AD9-B5D3-BAB49ECC82BF}"/>
    <hyperlink ref="AO17" r:id="rId199" xr:uid="{F254267B-48F0-4238-8DAF-3ACACF95581F}"/>
    <hyperlink ref="AO14" r:id="rId200" xr:uid="{B0212564-71E9-42BD-9D5F-799096D25EB8}"/>
    <hyperlink ref="AO11" r:id="rId201" xr:uid="{F9EB53F3-8F8C-40E4-814F-12095B0D6850}"/>
  </hyperlinks>
  <pageMargins left="0.75" right="0.75" top="1" bottom="1" header="0.5" footer="0.5"/>
  <legacyDrawing r:id="rId202"/>
  <extLst>
    <ext xmlns:x14="http://schemas.microsoft.com/office/spreadsheetml/2009/9/main" uri="{78C0D931-6437-407d-A8EE-F0AAD7539E65}">
      <x14:conditionalFormattings>
        <x14:conditionalFormatting xmlns:xm="http://schemas.microsoft.com/office/excel/2006/main">
          <x14:cfRule type="expression" priority="136" id="{00000000-000E-0000-0100-000001000000}">
            <xm:f>B3&lt;&gt;_original!B3</xm:f>
            <x14:dxf>
              <fill>
                <patternFill patternType="solid">
                  <fgColor rgb="FFFFD8A8"/>
                </patternFill>
              </fill>
            </x14:dxf>
          </x14:cfRule>
          <xm:sqref>B3:B13</xm:sqref>
        </x14:conditionalFormatting>
        <x14:conditionalFormatting xmlns:xm="http://schemas.microsoft.com/office/excel/2006/main">
          <x14:cfRule type="expression" priority="177" id="{00000000-000E-0000-0100-000001000000}">
            <xm:f>B14&lt;&gt;_original!B13</xm:f>
            <x14:dxf>
              <fill>
                <patternFill patternType="solid">
                  <fgColor rgb="FFFFD8A8"/>
                </patternFill>
              </fill>
            </x14:dxf>
          </x14:cfRule>
          <xm:sqref>B14:B43 Y36:Z36 AP17</xm:sqref>
        </x14:conditionalFormatting>
        <x14:conditionalFormatting xmlns:xm="http://schemas.microsoft.com/office/excel/2006/main">
          <x14:cfRule type="expression" priority="109" id="{00000000-000E-0000-0100-000001000000}">
            <xm:f>D12&lt;&gt;_original!E11</xm:f>
            <x14:dxf>
              <fill>
                <patternFill patternType="solid">
                  <fgColor rgb="FFFFD8A8"/>
                </patternFill>
              </fill>
            </x14:dxf>
          </x14:cfRule>
          <xm:sqref>AK26 K12:K14 D14:I14 D15:K43 M36:X36 AA36:AC36 M37:AC43 M14:AC35</xm:sqref>
        </x14:conditionalFormatting>
        <x14:conditionalFormatting xmlns:xm="http://schemas.microsoft.com/office/excel/2006/main">
          <x14:cfRule type="expression" priority="160" id="{00000000-000E-0000-0100-000001000000}">
            <xm:f>D3&lt;&gt;_original!E3</xm:f>
            <x14:dxf>
              <fill>
                <patternFill patternType="solid">
                  <fgColor rgb="FFFFD8A8"/>
                </patternFill>
              </fill>
            </x14:dxf>
          </x14:cfRule>
          <xm:sqref>M3:AC4 D3:K11 L5:Z5 M6:AC13 D12:J12 D13:I13 J13:J14</xm:sqref>
        </x14:conditionalFormatting>
        <x14:conditionalFormatting xmlns:xm="http://schemas.microsoft.com/office/excel/2006/main">
          <x14:cfRule type="expression" priority="9" id="{00000000-000E-0000-0100-000001000000}">
            <xm:f>AA3&lt;&gt;_original!AC3</xm:f>
            <x14:dxf>
              <fill>
                <patternFill patternType="solid">
                  <fgColor rgb="FFFFD8A8"/>
                </patternFill>
              </fill>
            </x14:dxf>
          </x14:cfRule>
          <xm:sqref>AD3:AD4 AF3:AV4 AF6:AV11 AF5:AR5 AT5 AE3:AE13 AA5:AD5 AD6:AD13 AF12:AL13 AO12:AV13</xm:sqref>
        </x14:conditionalFormatting>
        <x14:conditionalFormatting xmlns:xm="http://schemas.microsoft.com/office/excel/2006/main">
          <x14:cfRule type="expression" priority="8" id="{00000000-000E-0000-0100-000001000000}">
            <xm:f>AD14&lt;&gt;_original!AF13</xm:f>
            <x14:dxf>
              <fill>
                <patternFill patternType="solid">
                  <fgColor rgb="FFFFD8A8"/>
                </patternFill>
              </fill>
            </x14:dxf>
          </x14:cfRule>
          <xm:sqref>AN14 AO14:AV15 AQ17:AV17 AO17 AL26:AO26 AO40:AQ40 AS40:AV40 AF14:AL14 AD14:AE43 AF26:AI26 AG40:AM40 AF43:AV43 AF41:AO41 AQ41:AV41 AF27:AV39 AF15:AN16 AF17:AM17 AQ26:AV26 AF18:AV21 AF42:AN42 AP42:AV42 AF23:AV25 AF22:AN22 AP22:AV22 AP16:AV16</xm:sqref>
        </x14:conditionalFormatting>
        <x14:conditionalFormatting xmlns:xm="http://schemas.microsoft.com/office/excel/2006/main">
          <x14:cfRule type="expression" priority="59" id="{00000000-000E-0000-0100-000001000000}">
            <xm:f>AP26&lt;&gt;_original!AM25</xm:f>
            <x14:dxf>
              <fill>
                <patternFill patternType="solid">
                  <fgColor rgb="FFFFD8A8"/>
                </patternFill>
              </fill>
            </x14:dxf>
          </x14:cfRule>
          <xm:sqref>AP26</xm:sqref>
        </x14:conditionalFormatting>
        <x14:conditionalFormatting xmlns:xm="http://schemas.microsoft.com/office/excel/2006/main">
          <x14:cfRule type="expression" priority="32" id="{00000000-000E-0000-0100-000001000000}">
            <xm:f>AN3&lt;&gt;_original!AR3</xm:f>
            <x14:dxf>
              <fill>
                <patternFill patternType="solid">
                  <fgColor rgb="FFFFD8A8"/>
                </patternFill>
              </fill>
            </x14:dxf>
          </x14:cfRule>
          <xm:sqref>AZ3:BF4 BA5:BF6 AZ7:BF8 BA9:BF11 AZ12:BF13 AN40 AS5</xm:sqref>
        </x14:conditionalFormatting>
        <x14:conditionalFormatting xmlns:xm="http://schemas.microsoft.com/office/excel/2006/main">
          <x14:cfRule type="expression" priority="2" id="{00000000-000E-0000-0100-000001000000}">
            <xm:f>AZ14&lt;&gt;_original!BD13</xm:f>
            <x14:dxf>
              <fill>
                <patternFill patternType="solid">
                  <fgColor rgb="FFFFD8A8"/>
                </patternFill>
              </fill>
            </x14:dxf>
          </x14:cfRule>
          <xm:sqref>AZ14:BF21 BA22:BF22 BA29:BF29 AZ30:BF30 BA31:BF33 AZ34:BF43 AZ23:BF28</xm:sqref>
        </x14:conditionalFormatting>
        <x14:conditionalFormatting xmlns:xm="http://schemas.microsoft.com/office/excel/2006/main">
          <x14:cfRule type="expression" priority="263" id="{00000000-000E-0000-0100-000001000000}">
            <xm:f>AR40&lt;&gt;_original!AP39</xm:f>
            <x14:dxf>
              <fill>
                <patternFill patternType="solid">
                  <fgColor rgb="FFFFD8A8"/>
                </patternFill>
              </fill>
            </x14:dxf>
          </x14:cfRule>
          <xm:sqref>AR40</xm:sqref>
        </x14:conditionalFormatting>
        <x14:conditionalFormatting xmlns:xm="http://schemas.microsoft.com/office/excel/2006/main">
          <x14:cfRule type="expression" priority="285" id="{00000000-000E-0000-0100-000001000000}">
            <xm:f>AW3&lt;&gt;_original!AZ3</xm:f>
            <x14:dxf>
              <fill>
                <patternFill patternType="solid">
                  <fgColor rgb="FFFFD8A8"/>
                </patternFill>
              </fill>
            </x14:dxf>
          </x14:cfRule>
          <xm:sqref>AW3:AY13</xm:sqref>
        </x14:conditionalFormatting>
        <x14:conditionalFormatting xmlns:xm="http://schemas.microsoft.com/office/excel/2006/main">
          <x14:cfRule type="expression" priority="299" id="{00000000-000E-0000-0100-000001000000}">
            <xm:f>AW14&lt;&gt;_original!AZ13</xm:f>
            <x14:dxf>
              <fill>
                <patternFill patternType="solid">
                  <fgColor rgb="FFFFD8A8"/>
                </patternFill>
              </fill>
            </x14:dxf>
          </x14:cfRule>
          <xm:sqref>AW14:AY43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898AAF82-8BB5-4BA1-8798-D8CEFB3A5AE5}">
          <x14:formula1>
            <xm:f>'Cost &amp; access'!$A$2:$A$12</xm:f>
          </x14:formula1>
          <xm:sqref>AF3:AF43 AG13:AH13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workbookViewId="0">
      <pane ySplit="1" topLeftCell="A2" activePane="bottomLeft" state="frozen"/>
      <selection pane="bottomLeft" activeCell="A47" sqref="A47"/>
    </sheetView>
  </sheetViews>
  <sheetFormatPr defaultColWidth="8.85546875" defaultRowHeight="15"/>
  <cols>
    <col min="1" max="1" width="34" customWidth="1"/>
    <col min="2" max="2" width="24" customWidth="1"/>
    <col min="3" max="3" width="70" customWidth="1"/>
  </cols>
  <sheetData>
    <row r="1" spans="1:3">
      <c r="A1" s="3" t="s">
        <v>734</v>
      </c>
      <c r="B1" s="3" t="s">
        <v>735</v>
      </c>
      <c r="C1" s="3" t="s">
        <v>736</v>
      </c>
    </row>
    <row r="2" spans="1:3">
      <c r="A2" s="2" t="s">
        <v>737</v>
      </c>
      <c r="B2" s="2" t="s">
        <v>738</v>
      </c>
      <c r="C2" s="2" t="s">
        <v>739</v>
      </c>
    </row>
    <row r="3" spans="1:3">
      <c r="A3" s="2" t="s">
        <v>588</v>
      </c>
      <c r="B3" s="2" t="s">
        <v>738</v>
      </c>
      <c r="C3" s="2" t="s">
        <v>740</v>
      </c>
    </row>
    <row r="4" spans="1:3">
      <c r="A4" s="2" t="s">
        <v>157</v>
      </c>
      <c r="B4" s="2" t="s">
        <v>738</v>
      </c>
      <c r="C4" s="2" t="s">
        <v>741</v>
      </c>
    </row>
    <row r="5" spans="1:3">
      <c r="A5" s="2" t="s">
        <v>318</v>
      </c>
      <c r="B5" s="2" t="s">
        <v>738</v>
      </c>
      <c r="C5" s="2" t="s">
        <v>742</v>
      </c>
    </row>
    <row r="6" spans="1:3">
      <c r="A6" s="2" t="s">
        <v>589</v>
      </c>
      <c r="B6" s="2" t="s">
        <v>738</v>
      </c>
      <c r="C6" s="2" t="s">
        <v>743</v>
      </c>
    </row>
    <row r="7" spans="1:3">
      <c r="A7" s="2" t="s">
        <v>120</v>
      </c>
      <c r="B7" s="2" t="s">
        <v>738</v>
      </c>
      <c r="C7" s="2" t="s">
        <v>744</v>
      </c>
    </row>
    <row r="8" spans="1:3">
      <c r="A8" s="2" t="s">
        <v>571</v>
      </c>
      <c r="B8" s="2" t="s">
        <v>738</v>
      </c>
      <c r="C8" s="2" t="s">
        <v>745</v>
      </c>
    </row>
    <row r="9" spans="1:3">
      <c r="A9" s="2" t="s">
        <v>188</v>
      </c>
      <c r="B9" s="2" t="s">
        <v>738</v>
      </c>
      <c r="C9" s="2" t="s">
        <v>746</v>
      </c>
    </row>
    <row r="10" spans="1:3">
      <c r="A10" s="2" t="s">
        <v>296</v>
      </c>
      <c r="B10" s="2" t="s">
        <v>738</v>
      </c>
      <c r="C10" s="2" t="s">
        <v>747</v>
      </c>
    </row>
    <row r="11" spans="1:3">
      <c r="A11" s="2" t="s">
        <v>295</v>
      </c>
      <c r="B11" s="2" t="s">
        <v>738</v>
      </c>
      <c r="C11" s="2" t="s">
        <v>748</v>
      </c>
    </row>
    <row r="12" spans="1:3">
      <c r="A12" s="2" t="s">
        <v>155</v>
      </c>
      <c r="B12" s="2" t="s">
        <v>738</v>
      </c>
      <c r="C12" s="2" t="s">
        <v>749</v>
      </c>
    </row>
    <row r="13" spans="1:3">
      <c r="A13" s="2" t="s">
        <v>117</v>
      </c>
      <c r="B13" s="2" t="s">
        <v>738</v>
      </c>
      <c r="C13" s="2" t="s">
        <v>750</v>
      </c>
    </row>
    <row r="14" spans="1:3">
      <c r="A14" s="2" t="s">
        <v>118</v>
      </c>
      <c r="B14" s="2" t="s">
        <v>738</v>
      </c>
      <c r="C14" s="2" t="s">
        <v>751</v>
      </c>
    </row>
    <row r="15" spans="1:3">
      <c r="A15" s="2" t="s">
        <v>119</v>
      </c>
      <c r="B15" s="2" t="s">
        <v>738</v>
      </c>
      <c r="C15" s="2" t="s">
        <v>752</v>
      </c>
    </row>
    <row r="16" spans="1:3">
      <c r="A16" s="2" t="s">
        <v>142</v>
      </c>
      <c r="B16" s="2" t="s">
        <v>738</v>
      </c>
      <c r="C16" s="2" t="s">
        <v>753</v>
      </c>
    </row>
    <row r="17" spans="1:3">
      <c r="A17" s="2" t="s">
        <v>187</v>
      </c>
      <c r="B17" s="2" t="s">
        <v>738</v>
      </c>
      <c r="C17" s="2" t="s">
        <v>754</v>
      </c>
    </row>
    <row r="18" spans="1:3">
      <c r="A18" s="2" t="s">
        <v>393</v>
      </c>
      <c r="B18" s="2" t="s">
        <v>755</v>
      </c>
      <c r="C18" s="2" t="s">
        <v>756</v>
      </c>
    </row>
    <row r="19" spans="1:3">
      <c r="A19" s="2" t="s">
        <v>156</v>
      </c>
      <c r="B19" s="2" t="s">
        <v>755</v>
      </c>
      <c r="C19" s="2" t="s">
        <v>757</v>
      </c>
    </row>
    <row r="20" spans="1:3">
      <c r="A20" s="2" t="s">
        <v>273</v>
      </c>
      <c r="B20" s="2" t="s">
        <v>755</v>
      </c>
      <c r="C20" s="2" t="s">
        <v>758</v>
      </c>
    </row>
    <row r="22" spans="1:3">
      <c r="A22" s="9" t="s">
        <v>759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pane ySplit="1" topLeftCell="A2" activePane="bottomLeft" state="frozen"/>
      <selection pane="bottomLeft" activeCell="A23" sqref="A23"/>
    </sheetView>
  </sheetViews>
  <sheetFormatPr defaultColWidth="8.85546875" defaultRowHeight="15"/>
  <cols>
    <col min="1" max="1" width="34" customWidth="1"/>
    <col min="2" max="2" width="24" customWidth="1"/>
  </cols>
  <sheetData>
    <row r="1" spans="1:2">
      <c r="A1" s="3" t="s">
        <v>760</v>
      </c>
      <c r="B1" s="3" t="s">
        <v>736</v>
      </c>
    </row>
    <row r="2" spans="1:2">
      <c r="A2" s="2" t="s">
        <v>33</v>
      </c>
      <c r="B2" s="2" t="s">
        <v>761</v>
      </c>
    </row>
    <row r="3" spans="1:2">
      <c r="A3" s="2" t="s">
        <v>121</v>
      </c>
      <c r="B3" s="2" t="s">
        <v>762</v>
      </c>
    </row>
    <row r="4" spans="1:2">
      <c r="A4" s="2" t="s">
        <v>158</v>
      </c>
      <c r="B4" s="2" t="s">
        <v>763</v>
      </c>
    </row>
    <row r="5" spans="1:2">
      <c r="A5" s="2" t="s">
        <v>160</v>
      </c>
      <c r="B5" s="2" t="s">
        <v>764</v>
      </c>
    </row>
    <row r="6" spans="1:2">
      <c r="A6" s="2" t="s">
        <v>189</v>
      </c>
      <c r="B6" s="2" t="s">
        <v>765</v>
      </c>
    </row>
    <row r="7" spans="1:2">
      <c r="A7" s="2" t="s">
        <v>161</v>
      </c>
      <c r="B7" s="2" t="s">
        <v>766</v>
      </c>
    </row>
    <row r="8" spans="1:2">
      <c r="A8" s="2" t="s">
        <v>159</v>
      </c>
      <c r="B8" s="2" t="s">
        <v>767</v>
      </c>
    </row>
    <row r="10" spans="1:2">
      <c r="A10" s="9" t="s">
        <v>759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B25"/>
  <sheetViews>
    <sheetView workbookViewId="0">
      <pane ySplit="1" topLeftCell="A2" activePane="bottomLeft" state="frozen"/>
      <selection pane="bottomLeft" activeCell="A23" sqref="A23:A24"/>
    </sheetView>
  </sheetViews>
  <sheetFormatPr defaultColWidth="8.85546875" defaultRowHeight="15"/>
  <cols>
    <col min="1" max="1" width="34" customWidth="1"/>
    <col min="2" max="2" width="24" customWidth="1"/>
  </cols>
  <sheetData>
    <row r="1" spans="1:2">
      <c r="A1" s="3" t="s">
        <v>768</v>
      </c>
      <c r="B1" s="3" t="s">
        <v>769</v>
      </c>
    </row>
    <row r="2" spans="1:2">
      <c r="A2" s="2" t="s">
        <v>239</v>
      </c>
      <c r="B2" s="2" t="s">
        <v>770</v>
      </c>
    </row>
    <row r="3" spans="1:2">
      <c r="A3" s="2" t="s">
        <v>297</v>
      </c>
      <c r="B3" s="2" t="s">
        <v>770</v>
      </c>
    </row>
    <row r="4" spans="1:2">
      <c r="A4" s="2" t="s">
        <v>32</v>
      </c>
      <c r="B4" s="2" t="s">
        <v>770</v>
      </c>
    </row>
    <row r="5" spans="1:2">
      <c r="A5" s="2" t="s">
        <v>255</v>
      </c>
      <c r="B5" s="2" t="s">
        <v>770</v>
      </c>
    </row>
    <row r="6" spans="1:2">
      <c r="A6" s="2" t="s">
        <v>226</v>
      </c>
      <c r="B6" s="2" t="s">
        <v>771</v>
      </c>
    </row>
    <row r="7" spans="1:2">
      <c r="A7" s="2" t="s">
        <v>772</v>
      </c>
      <c r="B7" s="2" t="s">
        <v>771</v>
      </c>
    </row>
    <row r="8" spans="1:2">
      <c r="A8" s="2" t="s">
        <v>487</v>
      </c>
      <c r="B8" s="2" t="s">
        <v>771</v>
      </c>
    </row>
    <row r="9" spans="1:2">
      <c r="A9" s="2" t="s">
        <v>773</v>
      </c>
      <c r="B9" s="2" t="s">
        <v>771</v>
      </c>
    </row>
    <row r="10" spans="1:2">
      <c r="A10" s="2" t="s">
        <v>774</v>
      </c>
      <c r="B10" s="2" t="s">
        <v>775</v>
      </c>
    </row>
    <row r="11" spans="1:2">
      <c r="A11" s="2" t="s">
        <v>776</v>
      </c>
      <c r="B11" s="2" t="s">
        <v>775</v>
      </c>
    </row>
    <row r="12" spans="1:2">
      <c r="A12" s="2" t="s">
        <v>394</v>
      </c>
      <c r="B12" s="2" t="s">
        <v>775</v>
      </c>
    </row>
    <row r="13" spans="1:2">
      <c r="A13" s="2" t="s">
        <v>777</v>
      </c>
      <c r="B13" s="2" t="s">
        <v>775</v>
      </c>
    </row>
    <row r="14" spans="1:2">
      <c r="A14" s="2" t="s">
        <v>778</v>
      </c>
      <c r="B14" s="2" t="s">
        <v>779</v>
      </c>
    </row>
    <row r="15" spans="1:2">
      <c r="A15" s="2" t="s">
        <v>780</v>
      </c>
      <c r="B15" s="2" t="s">
        <v>781</v>
      </c>
    </row>
    <row r="16" spans="1:2">
      <c r="A16" s="2" t="s">
        <v>410</v>
      </c>
      <c r="B16" s="2" t="s">
        <v>782</v>
      </c>
    </row>
    <row r="17" spans="1:2">
      <c r="A17" s="2" t="s">
        <v>783</v>
      </c>
      <c r="B17" s="2" t="s">
        <v>784</v>
      </c>
    </row>
    <row r="18" spans="1:2">
      <c r="A18" s="2" t="s">
        <v>122</v>
      </c>
      <c r="B18" s="2" t="s">
        <v>124</v>
      </c>
    </row>
    <row r="19" spans="1:2">
      <c r="A19" s="2" t="s">
        <v>377</v>
      </c>
      <c r="B19" s="2" t="s">
        <v>785</v>
      </c>
    </row>
    <row r="20" spans="1:2">
      <c r="A20" s="2" t="s">
        <v>528</v>
      </c>
      <c r="B20" s="2" t="s">
        <v>786</v>
      </c>
    </row>
    <row r="21" spans="1:2">
      <c r="A21" s="2" t="s">
        <v>162</v>
      </c>
      <c r="B21" s="2" t="s">
        <v>787</v>
      </c>
    </row>
    <row r="22" spans="1:2">
      <c r="A22" s="2" t="s">
        <v>210</v>
      </c>
      <c r="B22" s="2" t="s">
        <v>788</v>
      </c>
    </row>
    <row r="23" spans="1:2">
      <c r="A23" s="19" t="s">
        <v>789</v>
      </c>
      <c r="B23" s="2"/>
    </row>
    <row r="24" spans="1:2">
      <c r="A24" s="19" t="s">
        <v>319</v>
      </c>
    </row>
    <row r="25" spans="1:2">
      <c r="A25" s="35" t="s">
        <v>513</v>
      </c>
      <c r="B25" s="10" t="s">
        <v>790</v>
      </c>
    </row>
  </sheetData>
  <hyperlinks>
    <hyperlink ref="B25" r:id="rId1" xr:uid="{2176679E-FF2D-47B1-A6FA-6EBEF8B0C62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C29"/>
  <sheetViews>
    <sheetView workbookViewId="0">
      <pane ySplit="1" topLeftCell="A7" activePane="bottomLeft" state="frozen"/>
      <selection pane="bottomLeft" activeCell="A21" sqref="A21"/>
    </sheetView>
  </sheetViews>
  <sheetFormatPr defaultColWidth="8.85546875" defaultRowHeight="15"/>
  <cols>
    <col min="1" max="1" width="34" customWidth="1"/>
    <col min="2" max="2" width="29.140625" customWidth="1"/>
    <col min="3" max="3" width="70" customWidth="1"/>
  </cols>
  <sheetData>
    <row r="1" spans="1:3">
      <c r="A1" s="3" t="s">
        <v>791</v>
      </c>
      <c r="B1" s="3" t="s">
        <v>792</v>
      </c>
      <c r="C1" s="3" t="s">
        <v>736</v>
      </c>
    </row>
    <row r="2" spans="1:3">
      <c r="A2" s="2" t="s">
        <v>176</v>
      </c>
      <c r="B2" s="10" t="s">
        <v>793</v>
      </c>
      <c r="C2" s="2" t="s">
        <v>794</v>
      </c>
    </row>
    <row r="3" spans="1:3">
      <c r="A3" s="2" t="s">
        <v>580</v>
      </c>
      <c r="B3" s="2" t="s">
        <v>795</v>
      </c>
      <c r="C3" s="2" t="s">
        <v>796</v>
      </c>
    </row>
    <row r="4" spans="1:3">
      <c r="A4" s="2" t="s">
        <v>306</v>
      </c>
      <c r="B4" s="10" t="s">
        <v>797</v>
      </c>
      <c r="C4" s="2" t="s">
        <v>798</v>
      </c>
    </row>
    <row r="5" spans="1:3">
      <c r="A5" s="2" t="s">
        <v>325</v>
      </c>
      <c r="B5" s="10" t="s">
        <v>799</v>
      </c>
      <c r="C5" s="2" t="s">
        <v>800</v>
      </c>
    </row>
    <row r="6" spans="1:3">
      <c r="A6" s="2" t="s">
        <v>287</v>
      </c>
      <c r="B6" s="2" t="s">
        <v>801</v>
      </c>
      <c r="C6" s="2" t="s">
        <v>802</v>
      </c>
    </row>
    <row r="7" spans="1:3">
      <c r="A7" s="2" t="s">
        <v>34</v>
      </c>
      <c r="B7" s="2" t="s">
        <v>803</v>
      </c>
      <c r="C7" s="2" t="s">
        <v>804</v>
      </c>
    </row>
    <row r="8" spans="1:3">
      <c r="A8" s="2" t="s">
        <v>286</v>
      </c>
      <c r="B8" s="10" t="s">
        <v>805</v>
      </c>
      <c r="C8" s="2" t="s">
        <v>806</v>
      </c>
    </row>
    <row r="9" spans="1:3">
      <c r="A9" s="2" t="s">
        <v>304</v>
      </c>
      <c r="B9" s="2" t="s">
        <v>807</v>
      </c>
      <c r="C9" s="2" t="s">
        <v>808</v>
      </c>
    </row>
    <row r="10" spans="1:3">
      <c r="A10" s="2" t="s">
        <v>203</v>
      </c>
      <c r="B10" s="10" t="s">
        <v>809</v>
      </c>
      <c r="C10" s="2" t="s">
        <v>810</v>
      </c>
    </row>
    <row r="11" spans="1:3">
      <c r="A11" s="2" t="s">
        <v>493</v>
      </c>
      <c r="B11" s="10" t="s">
        <v>811</v>
      </c>
      <c r="C11" s="2" t="s">
        <v>812</v>
      </c>
    </row>
    <row r="12" spans="1:3">
      <c r="A12" s="2" t="s">
        <v>134</v>
      </c>
      <c r="B12" s="2" t="s">
        <v>813</v>
      </c>
      <c r="C12" s="2" t="s">
        <v>814</v>
      </c>
    </row>
    <row r="13" spans="1:3">
      <c r="A13" s="2" t="s">
        <v>305</v>
      </c>
      <c r="B13" s="2" t="s">
        <v>815</v>
      </c>
      <c r="C13" s="2" t="s">
        <v>816</v>
      </c>
    </row>
    <row r="14" spans="1:3">
      <c r="A14" s="2" t="s">
        <v>247</v>
      </c>
      <c r="B14" s="2" t="s">
        <v>817</v>
      </c>
      <c r="C14" s="2" t="s">
        <v>818</v>
      </c>
    </row>
    <row r="15" spans="1:3">
      <c r="A15" s="2" t="s">
        <v>637</v>
      </c>
      <c r="B15" s="2" t="s">
        <v>819</v>
      </c>
      <c r="C15" s="2" t="s">
        <v>820</v>
      </c>
    </row>
    <row r="16" spans="1:3">
      <c r="A16" s="2" t="s">
        <v>440</v>
      </c>
      <c r="B16" s="2" t="s">
        <v>821</v>
      </c>
      <c r="C16" s="2" t="s">
        <v>822</v>
      </c>
    </row>
    <row r="17" spans="1:3">
      <c r="A17" s="2" t="s">
        <v>425</v>
      </c>
      <c r="B17" s="2" t="s">
        <v>823</v>
      </c>
      <c r="C17" s="2" t="s">
        <v>824</v>
      </c>
    </row>
    <row r="18" spans="1:3">
      <c r="A18" s="2" t="s">
        <v>219</v>
      </c>
      <c r="B18" s="2" t="s">
        <v>825</v>
      </c>
      <c r="C18" s="2" t="s">
        <v>826</v>
      </c>
    </row>
    <row r="19" spans="1:3">
      <c r="A19" s="2" t="s">
        <v>232</v>
      </c>
      <c r="B19" s="2" t="s">
        <v>827</v>
      </c>
      <c r="C19" s="2" t="s">
        <v>828</v>
      </c>
    </row>
    <row r="20" spans="1:3">
      <c r="A20" s="2" t="s">
        <v>177</v>
      </c>
      <c r="B20" s="2"/>
      <c r="C20" s="2"/>
    </row>
    <row r="21" spans="1:3">
      <c r="A21" s="2" t="s">
        <v>539</v>
      </c>
      <c r="B21" s="2"/>
      <c r="C21" s="2"/>
    </row>
    <row r="22" spans="1:3">
      <c r="A22" s="2" t="s">
        <v>538</v>
      </c>
      <c r="B22" s="2"/>
      <c r="C22" s="2"/>
    </row>
    <row r="23" spans="1:3">
      <c r="A23" s="70" t="s">
        <v>149</v>
      </c>
    </row>
    <row r="24" spans="1:3">
      <c r="A24" s="62" t="s">
        <v>829</v>
      </c>
    </row>
    <row r="25" spans="1:3">
      <c r="A25" s="62" t="s">
        <v>721</v>
      </c>
    </row>
    <row r="26" spans="1:3" ht="16.5">
      <c r="A26" s="63" t="s">
        <v>506</v>
      </c>
    </row>
    <row r="27" spans="1:3" ht="16.5">
      <c r="A27" s="63" t="s">
        <v>456</v>
      </c>
    </row>
    <row r="28" spans="1:3" ht="16.5">
      <c r="A28" s="63" t="s">
        <v>469</v>
      </c>
    </row>
    <row r="29" spans="1:3">
      <c r="A29" s="9" t="s">
        <v>759</v>
      </c>
    </row>
  </sheetData>
  <hyperlinks>
    <hyperlink ref="B11" r:id="rId1" xr:uid="{8C1A3754-556C-42FC-AF0F-77B638D57CF0}"/>
    <hyperlink ref="B2" r:id="rId2" xr:uid="{D52ED94C-7192-48B2-A1E4-D4E28B83BC1A}"/>
    <hyperlink ref="B8" r:id="rId3" xr:uid="{0E98EC2B-38C3-4472-A811-9DAF2EC97C58}"/>
    <hyperlink ref="B4" r:id="rId4" xr:uid="{5EA51B9B-85E4-42CC-9C05-EFB3446056C7}"/>
    <hyperlink ref="B5" r:id="rId5" xr:uid="{08589ED5-8AA1-4434-8B67-FC54514B69CB}"/>
    <hyperlink ref="B10" r:id="rId6" xr:uid="{231C9A2E-D596-42BF-9777-8790CFCDC852}"/>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C15"/>
  <sheetViews>
    <sheetView workbookViewId="0">
      <pane ySplit="1" topLeftCell="A2" activePane="bottomLeft" state="frozen"/>
      <selection pane="bottomLeft" activeCell="A13" sqref="A13"/>
    </sheetView>
  </sheetViews>
  <sheetFormatPr defaultColWidth="8.85546875" defaultRowHeight="15"/>
  <cols>
    <col min="1" max="1" width="34" customWidth="1"/>
    <col min="2" max="2" width="24" customWidth="1"/>
    <col min="3" max="3" width="70" customWidth="1"/>
  </cols>
  <sheetData>
    <row r="1" spans="1:3">
      <c r="A1" s="3" t="s">
        <v>830</v>
      </c>
      <c r="B1" s="3" t="s">
        <v>831</v>
      </c>
      <c r="C1" s="3" t="s">
        <v>736</v>
      </c>
    </row>
    <row r="2" spans="1:3">
      <c r="A2" s="2" t="s">
        <v>163</v>
      </c>
      <c r="B2" s="2" t="s">
        <v>82</v>
      </c>
      <c r="C2" s="2" t="s">
        <v>832</v>
      </c>
    </row>
    <row r="3" spans="1:3">
      <c r="A3" s="2" t="s">
        <v>365</v>
      </c>
      <c r="B3" s="2" t="s">
        <v>82</v>
      </c>
      <c r="C3" s="2" t="s">
        <v>833</v>
      </c>
    </row>
    <row r="4" spans="1:3">
      <c r="A4" s="2" t="s">
        <v>123</v>
      </c>
      <c r="B4" s="2" t="s">
        <v>82</v>
      </c>
      <c r="C4" s="2" t="s">
        <v>834</v>
      </c>
    </row>
    <row r="5" spans="1:3">
      <c r="A5" s="2" t="s">
        <v>143</v>
      </c>
      <c r="B5" s="2" t="s">
        <v>82</v>
      </c>
      <c r="C5" s="2" t="s">
        <v>835</v>
      </c>
    </row>
    <row r="6" spans="1:3">
      <c r="A6" s="19" t="s">
        <v>690</v>
      </c>
      <c r="B6" s="2" t="s">
        <v>82</v>
      </c>
      <c r="C6" s="2" t="s">
        <v>690</v>
      </c>
    </row>
    <row r="7" spans="1:3">
      <c r="A7" s="19" t="s">
        <v>836</v>
      </c>
      <c r="B7" s="2" t="s">
        <v>82</v>
      </c>
      <c r="C7" s="2" t="s">
        <v>837</v>
      </c>
    </row>
    <row r="8" spans="1:3">
      <c r="A8" s="2" t="s">
        <v>164</v>
      </c>
      <c r="B8" s="2" t="s">
        <v>838</v>
      </c>
      <c r="C8" s="2" t="s">
        <v>839</v>
      </c>
    </row>
    <row r="9" spans="1:3">
      <c r="A9" s="2" t="s">
        <v>124</v>
      </c>
      <c r="B9" s="2" t="s">
        <v>838</v>
      </c>
      <c r="C9" s="2" t="s">
        <v>840</v>
      </c>
    </row>
    <row r="10" spans="1:3">
      <c r="A10" s="2" t="s">
        <v>274</v>
      </c>
      <c r="B10" s="2" t="s">
        <v>85</v>
      </c>
      <c r="C10" s="2" t="s">
        <v>841</v>
      </c>
    </row>
    <row r="11" spans="1:3">
      <c r="A11" s="2" t="s">
        <v>165</v>
      </c>
      <c r="B11" s="2" t="s">
        <v>85</v>
      </c>
      <c r="C11" s="2" t="s">
        <v>841</v>
      </c>
    </row>
    <row r="12" spans="1:3">
      <c r="A12" s="2" t="s">
        <v>378</v>
      </c>
      <c r="B12" s="2" t="s">
        <v>85</v>
      </c>
      <c r="C12" s="2" t="s">
        <v>841</v>
      </c>
    </row>
    <row r="13" spans="1:3">
      <c r="A13" s="19" t="s">
        <v>842</v>
      </c>
      <c r="B13" s="2" t="s">
        <v>838</v>
      </c>
      <c r="C13" s="2" t="s">
        <v>840</v>
      </c>
    </row>
    <row r="15" spans="1:3">
      <c r="A15" s="9" t="s">
        <v>759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U42"/>
  <sheetViews>
    <sheetView workbookViewId="0"/>
  </sheetViews>
  <sheetFormatPr defaultColWidth="8.85546875" defaultRowHeight="15"/>
  <sheetData>
    <row r="1" spans="1:73">
      <c r="A1" t="s">
        <v>40</v>
      </c>
      <c r="D1" t="s">
        <v>41</v>
      </c>
      <c r="F1" t="s">
        <v>734</v>
      </c>
      <c r="I1" t="s">
        <v>43</v>
      </c>
      <c r="N1" t="s">
        <v>843</v>
      </c>
      <c r="U1" t="s">
        <v>844</v>
      </c>
      <c r="X1" t="s">
        <v>46</v>
      </c>
      <c r="AC1" t="s">
        <v>47</v>
      </c>
      <c r="AG1" t="s">
        <v>48</v>
      </c>
      <c r="AO1" t="s">
        <v>845</v>
      </c>
      <c r="AT1" t="s">
        <v>51</v>
      </c>
      <c r="AZ1" t="s">
        <v>846</v>
      </c>
      <c r="BI1" t="s">
        <v>847</v>
      </c>
      <c r="BN1" t="s">
        <v>52</v>
      </c>
      <c r="BS1" t="s">
        <v>848</v>
      </c>
    </row>
    <row r="2" spans="1:73">
      <c r="A2" t="s">
        <v>24</v>
      </c>
      <c r="B2" t="s">
        <v>849</v>
      </c>
      <c r="C2" t="s">
        <v>54</v>
      </c>
      <c r="D2" t="s">
        <v>55</v>
      </c>
      <c r="E2" t="s">
        <v>56</v>
      </c>
      <c r="F2" t="s">
        <v>57</v>
      </c>
      <c r="G2" t="s">
        <v>58</v>
      </c>
      <c r="H2" t="s">
        <v>59</v>
      </c>
      <c r="I2" t="s">
        <v>64</v>
      </c>
      <c r="J2" t="s">
        <v>65</v>
      </c>
      <c r="K2" t="s">
        <v>66</v>
      </c>
      <c r="L2" t="s">
        <v>67</v>
      </c>
      <c r="M2" t="s">
        <v>68</v>
      </c>
      <c r="N2" t="s">
        <v>69</v>
      </c>
      <c r="O2" t="s">
        <v>70</v>
      </c>
      <c r="P2" t="s">
        <v>71</v>
      </c>
      <c r="Q2" t="s">
        <v>72</v>
      </c>
      <c r="R2" t="s">
        <v>73</v>
      </c>
      <c r="S2" t="s">
        <v>74</v>
      </c>
      <c r="T2" t="s">
        <v>75</v>
      </c>
      <c r="U2" t="s">
        <v>26</v>
      </c>
      <c r="V2" t="s">
        <v>76</v>
      </c>
      <c r="W2" t="s">
        <v>77</v>
      </c>
      <c r="X2" t="s">
        <v>25</v>
      </c>
      <c r="Y2" t="s">
        <v>82</v>
      </c>
      <c r="Z2" t="s">
        <v>838</v>
      </c>
      <c r="AA2" t="s">
        <v>85</v>
      </c>
      <c r="AB2" t="s">
        <v>850</v>
      </c>
      <c r="AC2" t="s">
        <v>87</v>
      </c>
      <c r="AD2" t="s">
        <v>89</v>
      </c>
      <c r="AE2" t="s">
        <v>851</v>
      </c>
      <c r="AF2" t="s">
        <v>91</v>
      </c>
      <c r="AG2" t="s">
        <v>92</v>
      </c>
      <c r="AH2" t="s">
        <v>93</v>
      </c>
      <c r="AI2" t="s">
        <v>94</v>
      </c>
      <c r="AJ2" t="s">
        <v>95</v>
      </c>
      <c r="AK2" t="s">
        <v>96</v>
      </c>
      <c r="AL2" t="s">
        <v>97</v>
      </c>
      <c r="AM2" t="s">
        <v>98</v>
      </c>
      <c r="AN2" t="s">
        <v>852</v>
      </c>
      <c r="AO2" t="s">
        <v>99</v>
      </c>
      <c r="AP2" t="s">
        <v>100</v>
      </c>
      <c r="AQ2" t="s">
        <v>853</v>
      </c>
      <c r="AR2" t="s">
        <v>854</v>
      </c>
      <c r="AS2" t="s">
        <v>102</v>
      </c>
      <c r="AT2" t="s">
        <v>103</v>
      </c>
      <c r="AU2" t="s">
        <v>104</v>
      </c>
      <c r="AV2" t="s">
        <v>27</v>
      </c>
      <c r="AW2" t="s">
        <v>105</v>
      </c>
      <c r="AX2" t="s">
        <v>106</v>
      </c>
      <c r="AY2" t="s">
        <v>107</v>
      </c>
      <c r="AZ2" t="s">
        <v>855</v>
      </c>
      <c r="BA2" t="s">
        <v>856</v>
      </c>
      <c r="BB2" t="s">
        <v>857</v>
      </c>
      <c r="BC2" t="s">
        <v>858</v>
      </c>
      <c r="BD2" t="s">
        <v>859</v>
      </c>
      <c r="BE2" t="s">
        <v>860</v>
      </c>
      <c r="BF2" t="s">
        <v>861</v>
      </c>
      <c r="BG2" t="s">
        <v>862</v>
      </c>
      <c r="BH2" t="s">
        <v>863</v>
      </c>
      <c r="BI2" t="s">
        <v>864</v>
      </c>
      <c r="BJ2" t="s">
        <v>865</v>
      </c>
      <c r="BK2" t="s">
        <v>866</v>
      </c>
      <c r="BL2" t="s">
        <v>867</v>
      </c>
      <c r="BM2" t="s">
        <v>868</v>
      </c>
      <c r="BN2" t="s">
        <v>108</v>
      </c>
      <c r="BO2" t="s">
        <v>109</v>
      </c>
      <c r="BP2" t="s">
        <v>869</v>
      </c>
      <c r="BQ2" t="s">
        <v>110</v>
      </c>
      <c r="BR2" t="s">
        <v>111</v>
      </c>
      <c r="BS2" t="s">
        <v>28</v>
      </c>
      <c r="BT2" t="s">
        <v>29</v>
      </c>
      <c r="BU2" t="s">
        <v>30</v>
      </c>
    </row>
    <row r="3" spans="1:73">
      <c r="A3" t="s">
        <v>112</v>
      </c>
      <c r="B3" t="s">
        <v>113</v>
      </c>
      <c r="C3" t="s">
        <v>114</v>
      </c>
      <c r="D3" t="s">
        <v>870</v>
      </c>
      <c r="E3" t="s">
        <v>871</v>
      </c>
      <c r="F3" t="s">
        <v>117</v>
      </c>
      <c r="K3" t="s">
        <v>35</v>
      </c>
      <c r="L3" t="s">
        <v>35</v>
      </c>
      <c r="O3" t="s">
        <v>35</v>
      </c>
      <c r="U3" t="s">
        <v>121</v>
      </c>
      <c r="V3" t="s">
        <v>160</v>
      </c>
      <c r="Y3" t="s">
        <v>123</v>
      </c>
      <c r="Z3" t="s">
        <v>366</v>
      </c>
      <c r="AC3" t="s">
        <v>125</v>
      </c>
      <c r="AF3" t="s">
        <v>129</v>
      </c>
      <c r="AG3" t="s">
        <v>130</v>
      </c>
      <c r="AH3" t="s">
        <v>131</v>
      </c>
      <c r="AI3" t="s">
        <v>132</v>
      </c>
      <c r="AJ3" t="s">
        <v>133</v>
      </c>
      <c r="AT3" t="s">
        <v>538</v>
      </c>
      <c r="AU3" t="s">
        <v>176</v>
      </c>
      <c r="AZ3" t="s">
        <v>872</v>
      </c>
      <c r="BA3" t="s">
        <v>873</v>
      </c>
      <c r="BB3" t="s">
        <v>874</v>
      </c>
      <c r="BC3" t="s">
        <v>875</v>
      </c>
      <c r="BD3" t="s">
        <v>876</v>
      </c>
      <c r="BE3" t="s">
        <v>877</v>
      </c>
      <c r="BI3" t="s">
        <v>551</v>
      </c>
      <c r="BJ3" t="s">
        <v>482</v>
      </c>
      <c r="BK3" t="s">
        <v>523</v>
      </c>
      <c r="BL3" t="s">
        <v>544</v>
      </c>
      <c r="BN3" t="s">
        <v>135</v>
      </c>
      <c r="BO3" t="s">
        <v>136</v>
      </c>
      <c r="BP3" t="s">
        <v>878</v>
      </c>
    </row>
    <row r="4" spans="1:73">
      <c r="A4" t="s">
        <v>137</v>
      </c>
      <c r="B4" t="s">
        <v>138</v>
      </c>
      <c r="C4" t="s">
        <v>139</v>
      </c>
      <c r="D4" t="s">
        <v>879</v>
      </c>
      <c r="E4" t="s">
        <v>880</v>
      </c>
      <c r="F4" t="s">
        <v>117</v>
      </c>
      <c r="J4" t="s">
        <v>35</v>
      </c>
      <c r="P4" t="s">
        <v>35</v>
      </c>
      <c r="Q4" t="s">
        <v>35</v>
      </c>
      <c r="U4" t="s">
        <v>33</v>
      </c>
      <c r="Y4" t="s">
        <v>123</v>
      </c>
      <c r="Z4" t="s">
        <v>366</v>
      </c>
      <c r="AC4" t="s">
        <v>144</v>
      </c>
      <c r="AD4" t="s">
        <v>145</v>
      </c>
      <c r="AF4" t="s">
        <v>147</v>
      </c>
      <c r="AG4" t="s">
        <v>148</v>
      </c>
      <c r="BI4" t="s">
        <v>112</v>
      </c>
      <c r="BJ4" t="s">
        <v>700</v>
      </c>
      <c r="BP4" t="s">
        <v>878</v>
      </c>
    </row>
    <row r="5" spans="1:73">
      <c r="A5" t="s">
        <v>150</v>
      </c>
      <c r="B5" t="s">
        <v>151</v>
      </c>
      <c r="C5" t="s">
        <v>152</v>
      </c>
      <c r="D5" t="s">
        <v>153</v>
      </c>
      <c r="E5" t="s">
        <v>154</v>
      </c>
      <c r="F5" t="s">
        <v>117</v>
      </c>
      <c r="I5" t="s">
        <v>35</v>
      </c>
      <c r="K5" t="s">
        <v>35</v>
      </c>
      <c r="O5" t="s">
        <v>35</v>
      </c>
      <c r="R5" t="s">
        <v>35</v>
      </c>
      <c r="S5" t="s">
        <v>35</v>
      </c>
      <c r="T5" t="s">
        <v>35</v>
      </c>
      <c r="U5" t="s">
        <v>158</v>
      </c>
      <c r="V5" t="s">
        <v>159</v>
      </c>
      <c r="X5" t="s">
        <v>162</v>
      </c>
      <c r="Y5" t="s">
        <v>163</v>
      </c>
      <c r="Z5" t="s">
        <v>881</v>
      </c>
      <c r="AA5" t="s">
        <v>165</v>
      </c>
      <c r="AC5" t="s">
        <v>166</v>
      </c>
      <c r="AD5" t="s">
        <v>167</v>
      </c>
      <c r="AF5" t="s">
        <v>169</v>
      </c>
      <c r="AG5" t="s">
        <v>170</v>
      </c>
      <c r="AH5" t="s">
        <v>171</v>
      </c>
      <c r="AI5" t="s">
        <v>172</v>
      </c>
      <c r="AJ5" t="s">
        <v>882</v>
      </c>
      <c r="AK5" t="s">
        <v>173</v>
      </c>
      <c r="AO5" t="s">
        <v>150</v>
      </c>
      <c r="AP5" t="s">
        <v>174</v>
      </c>
      <c r="AT5" t="s">
        <v>176</v>
      </c>
      <c r="AU5" t="s">
        <v>286</v>
      </c>
      <c r="AZ5" t="s">
        <v>877</v>
      </c>
      <c r="BI5" t="s">
        <v>268</v>
      </c>
      <c r="BJ5" t="s">
        <v>290</v>
      </c>
      <c r="BK5" t="s">
        <v>250</v>
      </c>
      <c r="BN5" t="s">
        <v>178</v>
      </c>
      <c r="BO5" t="s">
        <v>179</v>
      </c>
      <c r="BP5" t="s">
        <v>883</v>
      </c>
      <c r="BQ5" t="s">
        <v>180</v>
      </c>
      <c r="BR5" t="s">
        <v>181</v>
      </c>
    </row>
    <row r="6" spans="1:73">
      <c r="A6" t="s">
        <v>182</v>
      </c>
      <c r="B6" t="s">
        <v>183</v>
      </c>
      <c r="C6" t="s">
        <v>184</v>
      </c>
      <c r="D6" t="s">
        <v>185</v>
      </c>
      <c r="E6" t="s">
        <v>186</v>
      </c>
      <c r="F6" t="s">
        <v>117</v>
      </c>
      <c r="G6" t="s">
        <v>118</v>
      </c>
      <c r="I6" t="s">
        <v>35</v>
      </c>
      <c r="J6" t="s">
        <v>35</v>
      </c>
      <c r="O6" t="s">
        <v>35</v>
      </c>
      <c r="R6" t="s">
        <v>35</v>
      </c>
      <c r="S6" t="s">
        <v>35</v>
      </c>
      <c r="T6" t="s">
        <v>35</v>
      </c>
      <c r="U6" t="s">
        <v>189</v>
      </c>
      <c r="V6" t="s">
        <v>160</v>
      </c>
      <c r="X6" t="s">
        <v>32</v>
      </c>
      <c r="Y6" t="s">
        <v>163</v>
      </c>
      <c r="Z6" t="s">
        <v>881</v>
      </c>
      <c r="AA6" t="s">
        <v>165</v>
      </c>
      <c r="AC6" t="s">
        <v>190</v>
      </c>
      <c r="AF6" t="s">
        <v>193</v>
      </c>
      <c r="AG6" t="s">
        <v>194</v>
      </c>
      <c r="AH6" t="s">
        <v>195</v>
      </c>
      <c r="AI6" t="s">
        <v>196</v>
      </c>
      <c r="AJ6" t="s">
        <v>197</v>
      </c>
      <c r="AK6" t="s">
        <v>198</v>
      </c>
      <c r="AL6" t="s">
        <v>199</v>
      </c>
      <c r="AM6" t="s">
        <v>200</v>
      </c>
      <c r="AO6" t="s">
        <v>182</v>
      </c>
      <c r="AP6" t="s">
        <v>201</v>
      </c>
      <c r="AT6" t="s">
        <v>203</v>
      </c>
      <c r="AZ6" t="s">
        <v>873</v>
      </c>
      <c r="BA6" t="s">
        <v>874</v>
      </c>
      <c r="BB6" t="s">
        <v>877</v>
      </c>
      <c r="BI6" t="s">
        <v>268</v>
      </c>
      <c r="BP6" t="s">
        <v>884</v>
      </c>
      <c r="BQ6" t="s">
        <v>180</v>
      </c>
      <c r="BR6" t="s">
        <v>204</v>
      </c>
    </row>
    <row r="7" spans="1:73">
      <c r="A7" t="s">
        <v>205</v>
      </c>
      <c r="B7" t="s">
        <v>206</v>
      </c>
      <c r="C7" t="s">
        <v>207</v>
      </c>
      <c r="D7" t="s">
        <v>208</v>
      </c>
      <c r="E7" t="s">
        <v>209</v>
      </c>
      <c r="F7" t="s">
        <v>117</v>
      </c>
      <c r="M7" t="s">
        <v>35</v>
      </c>
      <c r="N7" t="s">
        <v>35</v>
      </c>
      <c r="U7" t="s">
        <v>33</v>
      </c>
      <c r="X7" t="s">
        <v>239</v>
      </c>
      <c r="Y7" t="s">
        <v>163</v>
      </c>
      <c r="Z7" t="s">
        <v>881</v>
      </c>
      <c r="AC7" t="s">
        <v>211</v>
      </c>
      <c r="AD7" t="s">
        <v>213</v>
      </c>
      <c r="AF7" t="s">
        <v>214</v>
      </c>
      <c r="AG7" t="s">
        <v>215</v>
      </c>
      <c r="AH7" t="s">
        <v>216</v>
      </c>
      <c r="AI7" t="s">
        <v>217</v>
      </c>
      <c r="AP7" t="s">
        <v>218</v>
      </c>
      <c r="AT7" t="s">
        <v>219</v>
      </c>
      <c r="AZ7" t="s">
        <v>874</v>
      </c>
      <c r="BA7" t="s">
        <v>876</v>
      </c>
      <c r="BB7" t="s">
        <v>885</v>
      </c>
      <c r="BC7" t="s">
        <v>886</v>
      </c>
      <c r="BD7" t="s">
        <v>887</v>
      </c>
      <c r="BE7" t="s">
        <v>888</v>
      </c>
      <c r="BF7" t="s">
        <v>889</v>
      </c>
      <c r="BG7" t="s">
        <v>890</v>
      </c>
      <c r="BI7" t="s">
        <v>416</v>
      </c>
      <c r="BJ7" t="s">
        <v>471</v>
      </c>
      <c r="BP7" t="s">
        <v>878</v>
      </c>
      <c r="BQ7" t="s">
        <v>180</v>
      </c>
      <c r="BR7" t="s">
        <v>220</v>
      </c>
    </row>
    <row r="8" spans="1:73">
      <c r="A8" t="s">
        <v>221</v>
      </c>
      <c r="B8" t="s">
        <v>222</v>
      </c>
      <c r="C8" t="s">
        <v>223</v>
      </c>
      <c r="D8" t="s">
        <v>224</v>
      </c>
      <c r="E8" t="s">
        <v>225</v>
      </c>
      <c r="F8" t="s">
        <v>318</v>
      </c>
      <c r="G8" t="s">
        <v>589</v>
      </c>
      <c r="L8" t="s">
        <v>35</v>
      </c>
      <c r="O8" t="s">
        <v>35</v>
      </c>
      <c r="P8" t="s">
        <v>35</v>
      </c>
      <c r="U8" t="s">
        <v>161</v>
      </c>
      <c r="Y8" t="s">
        <v>163</v>
      </c>
      <c r="Z8" t="s">
        <v>881</v>
      </c>
      <c r="AC8" t="s">
        <v>227</v>
      </c>
      <c r="AD8" t="s">
        <v>228</v>
      </c>
      <c r="AE8" t="s">
        <v>229</v>
      </c>
      <c r="AF8" t="s">
        <v>230</v>
      </c>
      <c r="AG8" t="s">
        <v>891</v>
      </c>
      <c r="AT8" t="s">
        <v>232</v>
      </c>
      <c r="AZ8" t="s">
        <v>887</v>
      </c>
      <c r="BI8" t="s">
        <v>234</v>
      </c>
      <c r="BJ8" t="s">
        <v>250</v>
      </c>
      <c r="BO8" t="s">
        <v>233</v>
      </c>
      <c r="BP8" t="s">
        <v>878</v>
      </c>
    </row>
    <row r="9" spans="1:73">
      <c r="A9" t="s">
        <v>234</v>
      </c>
      <c r="B9" t="s">
        <v>235</v>
      </c>
      <c r="C9" t="s">
        <v>236</v>
      </c>
      <c r="D9" t="s">
        <v>237</v>
      </c>
      <c r="E9" t="s">
        <v>238</v>
      </c>
      <c r="F9" t="s">
        <v>117</v>
      </c>
      <c r="K9" t="s">
        <v>35</v>
      </c>
      <c r="L9" t="s">
        <v>35</v>
      </c>
      <c r="N9" t="s">
        <v>35</v>
      </c>
      <c r="O9" t="s">
        <v>35</v>
      </c>
      <c r="R9" t="s">
        <v>35</v>
      </c>
      <c r="S9" t="s">
        <v>35</v>
      </c>
      <c r="U9" t="s">
        <v>161</v>
      </c>
      <c r="V9" t="s">
        <v>159</v>
      </c>
      <c r="X9" t="s">
        <v>297</v>
      </c>
      <c r="Y9" t="s">
        <v>163</v>
      </c>
      <c r="Z9" t="s">
        <v>881</v>
      </c>
      <c r="AA9" t="s">
        <v>165</v>
      </c>
      <c r="AC9" t="s">
        <v>240</v>
      </c>
      <c r="AD9" t="s">
        <v>241</v>
      </c>
      <c r="AE9" t="s">
        <v>242</v>
      </c>
      <c r="AF9" t="s">
        <v>243</v>
      </c>
      <c r="AG9" t="s">
        <v>244</v>
      </c>
      <c r="AO9" t="s">
        <v>245</v>
      </c>
      <c r="AQ9" t="s">
        <v>234</v>
      </c>
      <c r="AT9" t="s">
        <v>176</v>
      </c>
      <c r="AU9" t="s">
        <v>247</v>
      </c>
      <c r="AZ9" t="s">
        <v>887</v>
      </c>
      <c r="BI9" t="s">
        <v>250</v>
      </c>
      <c r="BJ9" t="s">
        <v>221</v>
      </c>
      <c r="BK9" t="s">
        <v>31</v>
      </c>
      <c r="BN9" t="s">
        <v>248</v>
      </c>
      <c r="BO9" t="s">
        <v>249</v>
      </c>
      <c r="BP9" t="s">
        <v>246</v>
      </c>
    </row>
    <row r="10" spans="1:73">
      <c r="A10" t="s">
        <v>250</v>
      </c>
      <c r="B10" t="s">
        <v>251</v>
      </c>
      <c r="C10" t="s">
        <v>252</v>
      </c>
      <c r="D10" t="s">
        <v>253</v>
      </c>
      <c r="E10" t="s">
        <v>254</v>
      </c>
      <c r="F10" t="s">
        <v>117</v>
      </c>
      <c r="I10" t="s">
        <v>35</v>
      </c>
      <c r="L10" t="s">
        <v>35</v>
      </c>
      <c r="R10" t="s">
        <v>35</v>
      </c>
      <c r="S10" t="s">
        <v>35</v>
      </c>
      <c r="U10" t="s">
        <v>161</v>
      </c>
      <c r="V10" t="s">
        <v>159</v>
      </c>
      <c r="X10" t="s">
        <v>255</v>
      </c>
      <c r="Y10" t="s">
        <v>163</v>
      </c>
      <c r="Z10" t="s">
        <v>881</v>
      </c>
      <c r="AA10" t="s">
        <v>165</v>
      </c>
      <c r="AC10" t="s">
        <v>256</v>
      </c>
      <c r="AD10" t="s">
        <v>257</v>
      </c>
      <c r="AF10" t="s">
        <v>259</v>
      </c>
      <c r="AG10" t="s">
        <v>892</v>
      </c>
      <c r="AH10" t="s">
        <v>260</v>
      </c>
      <c r="AI10" t="s">
        <v>261</v>
      </c>
      <c r="AJ10" t="s">
        <v>262</v>
      </c>
      <c r="AO10" t="s">
        <v>263</v>
      </c>
      <c r="AP10" t="s">
        <v>264</v>
      </c>
      <c r="AT10" t="s">
        <v>247</v>
      </c>
      <c r="BI10" t="s">
        <v>234</v>
      </c>
      <c r="BJ10" t="s">
        <v>221</v>
      </c>
      <c r="BK10" t="s">
        <v>150</v>
      </c>
      <c r="BO10" t="s">
        <v>233</v>
      </c>
      <c r="BP10" t="s">
        <v>265</v>
      </c>
      <c r="BQ10" t="s">
        <v>266</v>
      </c>
      <c r="BR10" t="s">
        <v>267</v>
      </c>
    </row>
    <row r="11" spans="1:73">
      <c r="A11" t="s">
        <v>268</v>
      </c>
      <c r="B11" t="s">
        <v>269</v>
      </c>
      <c r="C11" t="s">
        <v>270</v>
      </c>
      <c r="D11" t="s">
        <v>271</v>
      </c>
      <c r="E11" t="s">
        <v>893</v>
      </c>
      <c r="F11" t="s">
        <v>118</v>
      </c>
      <c r="G11" t="s">
        <v>117</v>
      </c>
      <c r="I11" t="s">
        <v>35</v>
      </c>
      <c r="J11" t="s">
        <v>35</v>
      </c>
      <c r="R11" t="s">
        <v>35</v>
      </c>
      <c r="S11" t="s">
        <v>35</v>
      </c>
      <c r="T11" t="s">
        <v>35</v>
      </c>
      <c r="U11" t="s">
        <v>33</v>
      </c>
      <c r="X11" t="s">
        <v>239</v>
      </c>
      <c r="Y11" t="s">
        <v>163</v>
      </c>
      <c r="Z11" t="s">
        <v>881</v>
      </c>
      <c r="AA11" t="s">
        <v>274</v>
      </c>
      <c r="AC11" t="s">
        <v>275</v>
      </c>
      <c r="AD11" t="s">
        <v>276</v>
      </c>
      <c r="AF11" t="s">
        <v>894</v>
      </c>
      <c r="AG11" t="s">
        <v>279</v>
      </c>
      <c r="AH11" t="s">
        <v>280</v>
      </c>
      <c r="AI11" t="s">
        <v>281</v>
      </c>
      <c r="AO11" t="s">
        <v>283</v>
      </c>
      <c r="AP11" t="s">
        <v>284</v>
      </c>
      <c r="AT11" t="s">
        <v>286</v>
      </c>
      <c r="AU11" t="s">
        <v>176</v>
      </c>
      <c r="AV11" t="s">
        <v>287</v>
      </c>
      <c r="BI11" t="s">
        <v>290</v>
      </c>
      <c r="BJ11" t="s">
        <v>360</v>
      </c>
      <c r="BK11" t="s">
        <v>112</v>
      </c>
      <c r="BN11" t="s">
        <v>288</v>
      </c>
      <c r="BO11" t="s">
        <v>179</v>
      </c>
      <c r="BP11" t="s">
        <v>285</v>
      </c>
      <c r="BQ11" t="s">
        <v>266</v>
      </c>
      <c r="BR11" t="s">
        <v>289</v>
      </c>
    </row>
    <row r="12" spans="1:73">
      <c r="A12" t="s">
        <v>290</v>
      </c>
      <c r="B12" t="s">
        <v>895</v>
      </c>
      <c r="C12" t="s">
        <v>292</v>
      </c>
      <c r="D12" t="s">
        <v>293</v>
      </c>
      <c r="E12" t="s">
        <v>294</v>
      </c>
      <c r="F12" t="s">
        <v>187</v>
      </c>
      <c r="G12" t="s">
        <v>155</v>
      </c>
      <c r="I12" t="s">
        <v>35</v>
      </c>
      <c r="K12" t="s">
        <v>35</v>
      </c>
      <c r="P12" t="s">
        <v>35</v>
      </c>
      <c r="R12" t="s">
        <v>35</v>
      </c>
      <c r="S12" t="s">
        <v>35</v>
      </c>
      <c r="U12" t="s">
        <v>158</v>
      </c>
      <c r="X12" t="s">
        <v>297</v>
      </c>
      <c r="Y12" t="s">
        <v>163</v>
      </c>
      <c r="Z12" t="s">
        <v>881</v>
      </c>
      <c r="AB12" t="s">
        <v>35</v>
      </c>
      <c r="AC12" t="s">
        <v>298</v>
      </c>
      <c r="AF12" t="s">
        <v>301</v>
      </c>
      <c r="AG12" t="s">
        <v>302</v>
      </c>
      <c r="AP12" t="s">
        <v>303</v>
      </c>
      <c r="AT12" t="s">
        <v>304</v>
      </c>
      <c r="AU12" t="s">
        <v>176</v>
      </c>
      <c r="AV12" t="s">
        <v>305</v>
      </c>
      <c r="BI12" t="s">
        <v>268</v>
      </c>
      <c r="BJ12" t="s">
        <v>360</v>
      </c>
      <c r="BK12" t="s">
        <v>327</v>
      </c>
      <c r="BN12" t="s">
        <v>307</v>
      </c>
      <c r="BO12" t="s">
        <v>308</v>
      </c>
      <c r="BP12" t="s">
        <v>878</v>
      </c>
      <c r="BQ12" t="s">
        <v>309</v>
      </c>
      <c r="BR12" t="s">
        <v>310</v>
      </c>
    </row>
    <row r="13" spans="1:73">
      <c r="A13" t="s">
        <v>313</v>
      </c>
      <c r="B13" t="s">
        <v>314</v>
      </c>
      <c r="C13" t="s">
        <v>315</v>
      </c>
      <c r="D13" t="s">
        <v>316</v>
      </c>
      <c r="E13" t="s">
        <v>317</v>
      </c>
      <c r="F13" t="s">
        <v>318</v>
      </c>
      <c r="K13" t="s">
        <v>35</v>
      </c>
      <c r="P13" t="s">
        <v>35</v>
      </c>
      <c r="U13" t="s">
        <v>33</v>
      </c>
      <c r="Y13" t="s">
        <v>163</v>
      </c>
      <c r="Z13" t="s">
        <v>881</v>
      </c>
      <c r="AC13" t="s">
        <v>320</v>
      </c>
      <c r="AE13" t="s">
        <v>896</v>
      </c>
      <c r="AF13" t="s">
        <v>897</v>
      </c>
      <c r="AT13" t="s">
        <v>176</v>
      </c>
      <c r="AU13" t="s">
        <v>304</v>
      </c>
      <c r="AV13" t="s">
        <v>325</v>
      </c>
      <c r="BI13" t="s">
        <v>327</v>
      </c>
      <c r="BJ13" t="s">
        <v>360</v>
      </c>
      <c r="BN13" t="s">
        <v>326</v>
      </c>
      <c r="BO13" t="s">
        <v>308</v>
      </c>
      <c r="BP13" t="s">
        <v>878</v>
      </c>
    </row>
    <row r="14" spans="1:73">
      <c r="A14" t="s">
        <v>327</v>
      </c>
      <c r="B14" t="s">
        <v>328</v>
      </c>
      <c r="C14" t="s">
        <v>329</v>
      </c>
      <c r="D14" t="s">
        <v>330</v>
      </c>
      <c r="E14" t="s">
        <v>331</v>
      </c>
      <c r="F14" t="s">
        <v>318</v>
      </c>
      <c r="K14" t="s">
        <v>35</v>
      </c>
      <c r="P14" t="s">
        <v>35</v>
      </c>
      <c r="U14" t="s">
        <v>33</v>
      </c>
      <c r="X14" t="s">
        <v>255</v>
      </c>
      <c r="Y14" t="s">
        <v>163</v>
      </c>
      <c r="Z14" t="s">
        <v>881</v>
      </c>
      <c r="AC14" t="s">
        <v>332</v>
      </c>
      <c r="AD14" t="s">
        <v>334</v>
      </c>
      <c r="AF14" t="s">
        <v>336</v>
      </c>
      <c r="AG14" t="s">
        <v>337</v>
      </c>
      <c r="AH14" t="s">
        <v>338</v>
      </c>
      <c r="AP14" t="s">
        <v>339</v>
      </c>
      <c r="AQ14" t="s">
        <v>327</v>
      </c>
      <c r="AT14" t="s">
        <v>304</v>
      </c>
      <c r="AU14" t="s">
        <v>176</v>
      </c>
      <c r="BI14" t="s">
        <v>313</v>
      </c>
      <c r="BJ14" t="s">
        <v>290</v>
      </c>
      <c r="BK14" t="s">
        <v>360</v>
      </c>
      <c r="BN14" t="s">
        <v>340</v>
      </c>
      <c r="BO14" t="s">
        <v>308</v>
      </c>
      <c r="BP14" t="s">
        <v>878</v>
      </c>
      <c r="BQ14" t="s">
        <v>341</v>
      </c>
      <c r="BR14" t="s">
        <v>342</v>
      </c>
    </row>
    <row r="15" spans="1:73">
      <c r="A15" t="s">
        <v>31</v>
      </c>
      <c r="B15" t="s">
        <v>343</v>
      </c>
      <c r="C15" t="s">
        <v>344</v>
      </c>
      <c r="D15" t="s">
        <v>345</v>
      </c>
      <c r="E15" t="s">
        <v>346</v>
      </c>
      <c r="F15" t="s">
        <v>117</v>
      </c>
      <c r="G15" t="s">
        <v>118</v>
      </c>
      <c r="K15" t="s">
        <v>35</v>
      </c>
      <c r="L15" t="s">
        <v>35</v>
      </c>
      <c r="N15" t="s">
        <v>35</v>
      </c>
      <c r="O15" t="s">
        <v>35</v>
      </c>
      <c r="R15" t="s">
        <v>35</v>
      </c>
      <c r="S15" t="s">
        <v>35</v>
      </c>
      <c r="U15" t="s">
        <v>33</v>
      </c>
      <c r="X15" t="s">
        <v>32</v>
      </c>
      <c r="Y15" t="s">
        <v>163</v>
      </c>
      <c r="Z15" t="s">
        <v>881</v>
      </c>
      <c r="AA15" t="s">
        <v>165</v>
      </c>
      <c r="AC15" t="s">
        <v>347</v>
      </c>
      <c r="AD15" t="s">
        <v>348</v>
      </c>
      <c r="AF15" t="s">
        <v>898</v>
      </c>
      <c r="AG15" t="s">
        <v>351</v>
      </c>
      <c r="AH15" t="s">
        <v>352</v>
      </c>
      <c r="AO15" t="s">
        <v>354</v>
      </c>
      <c r="AP15" t="s">
        <v>355</v>
      </c>
      <c r="AR15" t="s">
        <v>899</v>
      </c>
      <c r="AT15" t="s">
        <v>34</v>
      </c>
      <c r="AU15" t="s">
        <v>176</v>
      </c>
      <c r="AV15" t="s">
        <v>177</v>
      </c>
      <c r="BI15" t="s">
        <v>234</v>
      </c>
      <c r="BJ15" t="s">
        <v>268</v>
      </c>
      <c r="BN15" t="s">
        <v>357</v>
      </c>
      <c r="BO15" t="s">
        <v>308</v>
      </c>
      <c r="BP15" t="s">
        <v>900</v>
      </c>
      <c r="BQ15" t="s">
        <v>358</v>
      </c>
      <c r="BR15" t="s">
        <v>359</v>
      </c>
    </row>
    <row r="16" spans="1:73">
      <c r="A16" t="s">
        <v>360</v>
      </c>
      <c r="B16" t="s">
        <v>361</v>
      </c>
      <c r="C16" t="s">
        <v>362</v>
      </c>
      <c r="D16" t="s">
        <v>363</v>
      </c>
      <c r="E16" t="s">
        <v>364</v>
      </c>
      <c r="F16" t="s">
        <v>295</v>
      </c>
      <c r="G16" t="s">
        <v>318</v>
      </c>
      <c r="J16" t="s">
        <v>35</v>
      </c>
      <c r="K16" t="s">
        <v>35</v>
      </c>
      <c r="R16" t="s">
        <v>35</v>
      </c>
      <c r="S16" t="s">
        <v>35</v>
      </c>
      <c r="T16" t="s">
        <v>35</v>
      </c>
      <c r="U16" t="s">
        <v>33</v>
      </c>
      <c r="Y16" t="s">
        <v>365</v>
      </c>
      <c r="Z16" t="s">
        <v>901</v>
      </c>
      <c r="AC16" t="s">
        <v>367</v>
      </c>
      <c r="AD16" t="s">
        <v>368</v>
      </c>
      <c r="AF16" t="s">
        <v>902</v>
      </c>
      <c r="AT16" t="s">
        <v>176</v>
      </c>
      <c r="AU16" t="s">
        <v>325</v>
      </c>
      <c r="AV16" t="s">
        <v>580</v>
      </c>
      <c r="AW16" t="s">
        <v>287</v>
      </c>
      <c r="BI16" t="s">
        <v>372</v>
      </c>
      <c r="BJ16" t="s">
        <v>268</v>
      </c>
      <c r="BK16" t="s">
        <v>313</v>
      </c>
      <c r="BN16" t="s">
        <v>357</v>
      </c>
      <c r="BO16" t="s">
        <v>308</v>
      </c>
      <c r="BP16" t="s">
        <v>878</v>
      </c>
    </row>
    <row r="17" spans="1:70">
      <c r="A17" t="s">
        <v>372</v>
      </c>
      <c r="B17" t="s">
        <v>373</v>
      </c>
      <c r="C17" t="s">
        <v>374</v>
      </c>
      <c r="D17" t="s">
        <v>375</v>
      </c>
      <c r="E17" t="s">
        <v>376</v>
      </c>
      <c r="F17" t="s">
        <v>295</v>
      </c>
      <c r="J17" t="s">
        <v>35</v>
      </c>
      <c r="K17" t="s">
        <v>35</v>
      </c>
      <c r="R17" t="s">
        <v>35</v>
      </c>
      <c r="S17" t="s">
        <v>35</v>
      </c>
      <c r="T17" t="s">
        <v>35</v>
      </c>
      <c r="U17" t="s">
        <v>33</v>
      </c>
      <c r="X17" t="s">
        <v>377</v>
      </c>
      <c r="Y17" t="s">
        <v>163</v>
      </c>
      <c r="Z17" t="s">
        <v>881</v>
      </c>
      <c r="AC17" t="s">
        <v>379</v>
      </c>
      <c r="AD17" t="s">
        <v>380</v>
      </c>
      <c r="AF17" t="s">
        <v>382</v>
      </c>
      <c r="AG17" t="s">
        <v>383</v>
      </c>
      <c r="AH17" t="s">
        <v>384</v>
      </c>
      <c r="AP17" t="s">
        <v>385</v>
      </c>
      <c r="AT17" t="s">
        <v>176</v>
      </c>
      <c r="AU17" t="s">
        <v>325</v>
      </c>
      <c r="BI17" t="s">
        <v>360</v>
      </c>
      <c r="BJ17" t="s">
        <v>268</v>
      </c>
      <c r="BN17" t="s">
        <v>357</v>
      </c>
      <c r="BO17" t="s">
        <v>308</v>
      </c>
      <c r="BP17" t="s">
        <v>878</v>
      </c>
      <c r="BQ17" t="s">
        <v>386</v>
      </c>
      <c r="BR17" t="s">
        <v>387</v>
      </c>
    </row>
    <row r="18" spans="1:70">
      <c r="A18" t="s">
        <v>388</v>
      </c>
      <c r="B18" t="s">
        <v>389</v>
      </c>
      <c r="C18" t="s">
        <v>390</v>
      </c>
      <c r="D18" t="s">
        <v>903</v>
      </c>
      <c r="E18" t="s">
        <v>904</v>
      </c>
      <c r="F18" t="s">
        <v>393</v>
      </c>
      <c r="M18" t="s">
        <v>35</v>
      </c>
      <c r="N18" t="s">
        <v>35</v>
      </c>
      <c r="T18" t="s">
        <v>35</v>
      </c>
      <c r="U18" t="s">
        <v>33</v>
      </c>
      <c r="Y18" t="s">
        <v>163</v>
      </c>
      <c r="Z18" t="s">
        <v>881</v>
      </c>
      <c r="AC18" t="s">
        <v>395</v>
      </c>
      <c r="AF18" t="s">
        <v>905</v>
      </c>
      <c r="AG18" t="s">
        <v>399</v>
      </c>
      <c r="AH18" t="s">
        <v>400</v>
      </c>
      <c r="AP18" t="s">
        <v>401</v>
      </c>
      <c r="BI18" t="s">
        <v>471</v>
      </c>
      <c r="BJ18" t="s">
        <v>405</v>
      </c>
      <c r="BK18" t="s">
        <v>427</v>
      </c>
      <c r="BN18" t="s">
        <v>402</v>
      </c>
      <c r="BO18" t="s">
        <v>403</v>
      </c>
      <c r="BP18" t="s">
        <v>878</v>
      </c>
      <c r="BR18" t="s">
        <v>404</v>
      </c>
    </row>
    <row r="19" spans="1:70">
      <c r="A19" t="s">
        <v>405</v>
      </c>
      <c r="B19" t="s">
        <v>906</v>
      </c>
      <c r="C19" t="s">
        <v>407</v>
      </c>
      <c r="D19" t="s">
        <v>907</v>
      </c>
      <c r="E19" t="s">
        <v>409</v>
      </c>
      <c r="F19" t="s">
        <v>393</v>
      </c>
      <c r="M19" t="s">
        <v>35</v>
      </c>
      <c r="N19" t="s">
        <v>35</v>
      </c>
      <c r="T19" t="s">
        <v>35</v>
      </c>
      <c r="U19" t="s">
        <v>33</v>
      </c>
      <c r="Y19" t="s">
        <v>163</v>
      </c>
      <c r="Z19" t="s">
        <v>881</v>
      </c>
      <c r="AC19" t="s">
        <v>411</v>
      </c>
      <c r="AF19" t="s">
        <v>908</v>
      </c>
      <c r="AG19" t="s">
        <v>414</v>
      </c>
      <c r="AS19" t="s">
        <v>415</v>
      </c>
      <c r="BI19" t="s">
        <v>388</v>
      </c>
      <c r="BJ19" t="s">
        <v>471</v>
      </c>
      <c r="BK19" t="s">
        <v>460</v>
      </c>
      <c r="BN19" t="s">
        <v>402</v>
      </c>
      <c r="BO19" t="s">
        <v>403</v>
      </c>
      <c r="BP19" t="s">
        <v>878</v>
      </c>
    </row>
    <row r="20" spans="1:70">
      <c r="A20" t="s">
        <v>416</v>
      </c>
      <c r="B20" t="s">
        <v>417</v>
      </c>
      <c r="C20" t="s">
        <v>418</v>
      </c>
      <c r="D20" t="s">
        <v>419</v>
      </c>
      <c r="E20" t="s">
        <v>420</v>
      </c>
      <c r="F20" t="s">
        <v>117</v>
      </c>
      <c r="M20" t="s">
        <v>35</v>
      </c>
      <c r="N20" t="s">
        <v>35</v>
      </c>
      <c r="S20" t="s">
        <v>35</v>
      </c>
      <c r="T20" t="s">
        <v>35</v>
      </c>
      <c r="U20" t="s">
        <v>33</v>
      </c>
      <c r="Y20" t="s">
        <v>163</v>
      </c>
      <c r="Z20" t="s">
        <v>881</v>
      </c>
      <c r="AC20" t="s">
        <v>421</v>
      </c>
      <c r="AF20" t="s">
        <v>423</v>
      </c>
      <c r="AG20" t="s">
        <v>424</v>
      </c>
      <c r="AT20" t="s">
        <v>425</v>
      </c>
      <c r="BI20" t="s">
        <v>388</v>
      </c>
      <c r="BJ20" t="s">
        <v>405</v>
      </c>
      <c r="BK20" t="s">
        <v>205</v>
      </c>
      <c r="BN20" t="s">
        <v>426</v>
      </c>
      <c r="BO20" t="s">
        <v>403</v>
      </c>
      <c r="BP20" t="s">
        <v>878</v>
      </c>
    </row>
    <row r="21" spans="1:70">
      <c r="A21" t="s">
        <v>427</v>
      </c>
      <c r="B21" t="s">
        <v>428</v>
      </c>
      <c r="C21" t="s">
        <v>429</v>
      </c>
      <c r="D21" t="s">
        <v>430</v>
      </c>
      <c r="E21" t="s">
        <v>431</v>
      </c>
      <c r="F21" t="s">
        <v>117</v>
      </c>
      <c r="M21" t="s">
        <v>35</v>
      </c>
      <c r="N21" t="s">
        <v>35</v>
      </c>
      <c r="T21" t="s">
        <v>35</v>
      </c>
      <c r="U21" t="s">
        <v>33</v>
      </c>
      <c r="X21" t="s">
        <v>239</v>
      </c>
      <c r="Y21" t="s">
        <v>163</v>
      </c>
      <c r="Z21" t="s">
        <v>881</v>
      </c>
      <c r="AA21" t="s">
        <v>274</v>
      </c>
      <c r="AC21" t="s">
        <v>432</v>
      </c>
      <c r="AF21" t="s">
        <v>909</v>
      </c>
      <c r="AG21" t="s">
        <v>436</v>
      </c>
      <c r="AH21" t="s">
        <v>437</v>
      </c>
      <c r="AO21" t="s">
        <v>427</v>
      </c>
      <c r="AP21" t="s">
        <v>438</v>
      </c>
      <c r="AT21" t="s">
        <v>34</v>
      </c>
      <c r="AU21" t="s">
        <v>176</v>
      </c>
      <c r="AV21" t="s">
        <v>440</v>
      </c>
      <c r="BI21" t="s">
        <v>442</v>
      </c>
      <c r="BJ21" t="s">
        <v>460</v>
      </c>
      <c r="BN21" t="s">
        <v>402</v>
      </c>
      <c r="BO21" t="s">
        <v>403</v>
      </c>
      <c r="BP21" t="s">
        <v>910</v>
      </c>
      <c r="BQ21" t="s">
        <v>266</v>
      </c>
      <c r="BR21" t="s">
        <v>441</v>
      </c>
    </row>
    <row r="22" spans="1:70">
      <c r="A22" t="s">
        <v>442</v>
      </c>
      <c r="B22" t="s">
        <v>443</v>
      </c>
      <c r="C22" t="s">
        <v>444</v>
      </c>
      <c r="D22" t="s">
        <v>445</v>
      </c>
      <c r="E22" t="s">
        <v>911</v>
      </c>
      <c r="F22" t="s">
        <v>117</v>
      </c>
      <c r="G22" t="s">
        <v>118</v>
      </c>
      <c r="M22" t="s">
        <v>35</v>
      </c>
      <c r="N22" t="s">
        <v>35</v>
      </c>
      <c r="T22" t="s">
        <v>35</v>
      </c>
      <c r="U22" t="s">
        <v>33</v>
      </c>
      <c r="X22" t="s">
        <v>239</v>
      </c>
      <c r="Y22" t="s">
        <v>163</v>
      </c>
      <c r="Z22" t="s">
        <v>881</v>
      </c>
      <c r="AC22" t="s">
        <v>912</v>
      </c>
      <c r="AF22" t="s">
        <v>450</v>
      </c>
      <c r="AG22" t="s">
        <v>451</v>
      </c>
      <c r="AH22" t="s">
        <v>452</v>
      </c>
      <c r="AI22" t="s">
        <v>453</v>
      </c>
      <c r="AJ22" t="s">
        <v>454</v>
      </c>
      <c r="AP22" t="s">
        <v>455</v>
      </c>
      <c r="BI22" t="s">
        <v>427</v>
      </c>
      <c r="BJ22" t="s">
        <v>460</v>
      </c>
      <c r="BN22" t="s">
        <v>457</v>
      </c>
      <c r="BO22" t="s">
        <v>403</v>
      </c>
      <c r="BP22" t="s">
        <v>878</v>
      </c>
      <c r="BQ22" t="s">
        <v>458</v>
      </c>
      <c r="BR22" t="s">
        <v>459</v>
      </c>
    </row>
    <row r="23" spans="1:70">
      <c r="A23" t="s">
        <v>460</v>
      </c>
      <c r="B23" t="s">
        <v>461</v>
      </c>
      <c r="C23" t="s">
        <v>462</v>
      </c>
      <c r="D23" t="s">
        <v>463</v>
      </c>
      <c r="E23" t="s">
        <v>464</v>
      </c>
      <c r="F23" t="s">
        <v>156</v>
      </c>
      <c r="M23" t="s">
        <v>35</v>
      </c>
      <c r="N23" t="s">
        <v>35</v>
      </c>
      <c r="T23" t="s">
        <v>35</v>
      </c>
      <c r="U23" t="s">
        <v>33</v>
      </c>
      <c r="X23" t="s">
        <v>210</v>
      </c>
      <c r="Y23" t="s">
        <v>163</v>
      </c>
      <c r="Z23" t="s">
        <v>881</v>
      </c>
      <c r="AC23" t="s">
        <v>465</v>
      </c>
      <c r="AF23" t="s">
        <v>466</v>
      </c>
      <c r="AG23" t="s">
        <v>467</v>
      </c>
      <c r="AP23" t="s">
        <v>468</v>
      </c>
      <c r="BI23" t="s">
        <v>442</v>
      </c>
      <c r="BJ23" t="s">
        <v>427</v>
      </c>
      <c r="BK23" t="s">
        <v>471</v>
      </c>
      <c r="BN23" t="s">
        <v>402</v>
      </c>
      <c r="BO23" t="s">
        <v>403</v>
      </c>
      <c r="BP23" t="s">
        <v>878</v>
      </c>
      <c r="BR23" t="s">
        <v>470</v>
      </c>
    </row>
    <row r="24" spans="1:70">
      <c r="A24" t="s">
        <v>471</v>
      </c>
      <c r="B24" t="s">
        <v>472</v>
      </c>
      <c r="C24" t="s">
        <v>473</v>
      </c>
      <c r="D24" t="s">
        <v>474</v>
      </c>
      <c r="E24" t="s">
        <v>475</v>
      </c>
      <c r="F24" t="s">
        <v>393</v>
      </c>
      <c r="M24" t="s">
        <v>35</v>
      </c>
      <c r="N24" t="s">
        <v>35</v>
      </c>
      <c r="T24" t="s">
        <v>35</v>
      </c>
      <c r="U24" t="s">
        <v>33</v>
      </c>
      <c r="X24" t="s">
        <v>239</v>
      </c>
      <c r="Y24" t="s">
        <v>163</v>
      </c>
      <c r="Z24" t="s">
        <v>881</v>
      </c>
      <c r="AC24" t="s">
        <v>476</v>
      </c>
      <c r="AF24" t="s">
        <v>478</v>
      </c>
      <c r="AG24" t="s">
        <v>479</v>
      </c>
      <c r="AP24" t="s">
        <v>480</v>
      </c>
      <c r="BI24" t="s">
        <v>388</v>
      </c>
      <c r="BJ24" t="s">
        <v>405</v>
      </c>
      <c r="BN24" t="s">
        <v>402</v>
      </c>
      <c r="BO24" t="s">
        <v>403</v>
      </c>
      <c r="BP24" t="s">
        <v>878</v>
      </c>
      <c r="BR24" t="s">
        <v>481</v>
      </c>
    </row>
    <row r="25" spans="1:70">
      <c r="A25" t="s">
        <v>482</v>
      </c>
      <c r="B25" t="s">
        <v>483</v>
      </c>
      <c r="C25" t="s">
        <v>484</v>
      </c>
      <c r="D25" t="s">
        <v>485</v>
      </c>
      <c r="E25" t="s">
        <v>486</v>
      </c>
      <c r="F25" t="s">
        <v>117</v>
      </c>
      <c r="K25" t="s">
        <v>35</v>
      </c>
      <c r="L25" t="s">
        <v>35</v>
      </c>
      <c r="N25" t="s">
        <v>35</v>
      </c>
      <c r="O25" t="s">
        <v>35</v>
      </c>
      <c r="S25" t="s">
        <v>35</v>
      </c>
      <c r="T25" t="s">
        <v>35</v>
      </c>
      <c r="U25" t="s">
        <v>121</v>
      </c>
      <c r="Y25" t="s">
        <v>163</v>
      </c>
      <c r="Z25" t="s">
        <v>901</v>
      </c>
      <c r="AC25" t="s">
        <v>488</v>
      </c>
      <c r="AD25" t="s">
        <v>489</v>
      </c>
      <c r="AF25" t="s">
        <v>491</v>
      </c>
      <c r="AT25" t="s">
        <v>539</v>
      </c>
      <c r="AU25" t="s">
        <v>493</v>
      </c>
      <c r="BI25" t="s">
        <v>523</v>
      </c>
      <c r="BJ25" t="s">
        <v>496</v>
      </c>
      <c r="BK25" t="s">
        <v>112</v>
      </c>
      <c r="BL25" t="s">
        <v>551</v>
      </c>
      <c r="BN25" t="s">
        <v>494</v>
      </c>
      <c r="BO25" t="s">
        <v>495</v>
      </c>
      <c r="BP25" t="s">
        <v>878</v>
      </c>
    </row>
    <row r="26" spans="1:70">
      <c r="A26" t="s">
        <v>496</v>
      </c>
      <c r="B26" t="s">
        <v>497</v>
      </c>
      <c r="C26" t="s">
        <v>498</v>
      </c>
      <c r="D26" t="s">
        <v>499</v>
      </c>
      <c r="E26" t="s">
        <v>500</v>
      </c>
      <c r="F26" t="s">
        <v>156</v>
      </c>
      <c r="I26" t="s">
        <v>35</v>
      </c>
      <c r="K26" t="s">
        <v>35</v>
      </c>
      <c r="S26" t="s">
        <v>35</v>
      </c>
      <c r="T26" t="s">
        <v>35</v>
      </c>
      <c r="U26" t="s">
        <v>158</v>
      </c>
      <c r="Y26" t="s">
        <v>163</v>
      </c>
      <c r="Z26" t="s">
        <v>901</v>
      </c>
      <c r="AC26" t="s">
        <v>501</v>
      </c>
      <c r="AD26" t="s">
        <v>502</v>
      </c>
      <c r="AF26" t="s">
        <v>503</v>
      </c>
      <c r="AT26" t="s">
        <v>539</v>
      </c>
      <c r="BI26" t="s">
        <v>482</v>
      </c>
      <c r="BJ26" t="s">
        <v>508</v>
      </c>
      <c r="BK26" t="s">
        <v>268</v>
      </c>
      <c r="BN26" t="s">
        <v>507</v>
      </c>
      <c r="BP26" t="s">
        <v>878</v>
      </c>
    </row>
    <row r="27" spans="1:70">
      <c r="A27" t="s">
        <v>508</v>
      </c>
      <c r="B27" t="s">
        <v>509</v>
      </c>
      <c r="C27" t="s">
        <v>510</v>
      </c>
      <c r="D27" t="s">
        <v>913</v>
      </c>
      <c r="E27" t="s">
        <v>512</v>
      </c>
      <c r="F27" t="s">
        <v>273</v>
      </c>
      <c r="K27" t="s">
        <v>35</v>
      </c>
      <c r="L27" t="s">
        <v>35</v>
      </c>
      <c r="R27" t="s">
        <v>35</v>
      </c>
      <c r="S27" t="s">
        <v>35</v>
      </c>
      <c r="T27" t="s">
        <v>35</v>
      </c>
      <c r="U27" t="s">
        <v>33</v>
      </c>
      <c r="Y27" t="s">
        <v>163</v>
      </c>
      <c r="Z27" t="s">
        <v>881</v>
      </c>
      <c r="AC27" t="s">
        <v>514</v>
      </c>
      <c r="AD27" t="s">
        <v>515</v>
      </c>
      <c r="AF27" t="s">
        <v>517</v>
      </c>
      <c r="AG27" t="s">
        <v>518</v>
      </c>
      <c r="AH27" t="s">
        <v>519</v>
      </c>
      <c r="AI27" t="s">
        <v>520</v>
      </c>
      <c r="AP27" t="s">
        <v>521</v>
      </c>
      <c r="AT27" t="s">
        <v>304</v>
      </c>
      <c r="AU27" t="s">
        <v>34</v>
      </c>
      <c r="AV27" t="s">
        <v>176</v>
      </c>
      <c r="BN27" t="s">
        <v>507</v>
      </c>
      <c r="BP27" t="s">
        <v>878</v>
      </c>
      <c r="BR27" t="s">
        <v>522</v>
      </c>
    </row>
    <row r="28" spans="1:70">
      <c r="A28" t="s">
        <v>523</v>
      </c>
      <c r="B28" t="s">
        <v>524</v>
      </c>
      <c r="C28" t="s">
        <v>525</v>
      </c>
      <c r="D28" t="s">
        <v>526</v>
      </c>
      <c r="E28" t="s">
        <v>914</v>
      </c>
      <c r="F28" t="s">
        <v>318</v>
      </c>
      <c r="K28" t="s">
        <v>35</v>
      </c>
      <c r="L28" t="s">
        <v>35</v>
      </c>
      <c r="O28" t="s">
        <v>35</v>
      </c>
      <c r="U28" t="s">
        <v>121</v>
      </c>
      <c r="X28" t="s">
        <v>528</v>
      </c>
      <c r="Y28" t="s">
        <v>163</v>
      </c>
      <c r="Z28" t="s">
        <v>881</v>
      </c>
      <c r="AC28" t="s">
        <v>529</v>
      </c>
      <c r="AF28" t="s">
        <v>532</v>
      </c>
      <c r="AG28" t="s">
        <v>915</v>
      </c>
      <c r="AH28" t="s">
        <v>533</v>
      </c>
      <c r="AI28" t="s">
        <v>534</v>
      </c>
      <c r="AO28" t="s">
        <v>535</v>
      </c>
      <c r="AP28" t="s">
        <v>536</v>
      </c>
      <c r="AT28" t="s">
        <v>538</v>
      </c>
      <c r="AU28" t="s">
        <v>539</v>
      </c>
      <c r="AV28" t="s">
        <v>134</v>
      </c>
      <c r="BI28" t="s">
        <v>482</v>
      </c>
      <c r="BJ28" t="s">
        <v>112</v>
      </c>
      <c r="BK28" t="s">
        <v>551</v>
      </c>
      <c r="BL28" t="s">
        <v>544</v>
      </c>
      <c r="BN28" t="s">
        <v>540</v>
      </c>
      <c r="BO28" t="s">
        <v>541</v>
      </c>
      <c r="BP28" t="s">
        <v>537</v>
      </c>
      <c r="BQ28" t="s">
        <v>542</v>
      </c>
      <c r="BR28" t="s">
        <v>543</v>
      </c>
    </row>
    <row r="29" spans="1:70">
      <c r="A29" t="s">
        <v>544</v>
      </c>
      <c r="B29" t="s">
        <v>545</v>
      </c>
      <c r="C29" t="s">
        <v>546</v>
      </c>
      <c r="D29" t="s">
        <v>547</v>
      </c>
      <c r="E29" t="s">
        <v>548</v>
      </c>
      <c r="L29" t="s">
        <v>35</v>
      </c>
      <c r="O29" t="s">
        <v>35</v>
      </c>
      <c r="U29" t="s">
        <v>121</v>
      </c>
      <c r="Z29" t="s">
        <v>366</v>
      </c>
      <c r="AC29" t="s">
        <v>916</v>
      </c>
      <c r="AF29" t="s">
        <v>550</v>
      </c>
      <c r="AT29" t="s">
        <v>539</v>
      </c>
      <c r="AU29" t="s">
        <v>538</v>
      </c>
      <c r="BI29" t="s">
        <v>112</v>
      </c>
      <c r="BJ29" t="s">
        <v>523</v>
      </c>
      <c r="BN29" t="s">
        <v>540</v>
      </c>
      <c r="BO29" t="s">
        <v>541</v>
      </c>
      <c r="BP29" t="s">
        <v>878</v>
      </c>
    </row>
    <row r="30" spans="1:70">
      <c r="A30" t="s">
        <v>551</v>
      </c>
      <c r="B30" t="s">
        <v>552</v>
      </c>
      <c r="C30" t="s">
        <v>553</v>
      </c>
      <c r="D30" t="s">
        <v>554</v>
      </c>
      <c r="E30" t="s">
        <v>555</v>
      </c>
      <c r="F30" t="s">
        <v>117</v>
      </c>
      <c r="K30" t="s">
        <v>35</v>
      </c>
      <c r="L30" t="s">
        <v>35</v>
      </c>
      <c r="O30" t="s">
        <v>35</v>
      </c>
      <c r="U30" t="s">
        <v>121</v>
      </c>
      <c r="X30" t="s">
        <v>122</v>
      </c>
      <c r="Y30" t="s">
        <v>365</v>
      </c>
      <c r="Z30" t="s">
        <v>366</v>
      </c>
      <c r="AA30" t="s">
        <v>165</v>
      </c>
      <c r="AC30" t="s">
        <v>556</v>
      </c>
      <c r="AF30" t="s">
        <v>917</v>
      </c>
      <c r="AG30" t="s">
        <v>560</v>
      </c>
      <c r="AH30" t="s">
        <v>561</v>
      </c>
      <c r="AI30" t="s">
        <v>562</v>
      </c>
      <c r="AO30" t="s">
        <v>551</v>
      </c>
      <c r="AT30" t="s">
        <v>538</v>
      </c>
      <c r="AU30" t="s">
        <v>134</v>
      </c>
      <c r="BI30" t="s">
        <v>112</v>
      </c>
      <c r="BJ30" t="s">
        <v>523</v>
      </c>
      <c r="BK30" t="s">
        <v>482</v>
      </c>
      <c r="BN30" t="s">
        <v>540</v>
      </c>
      <c r="BO30" t="s">
        <v>541</v>
      </c>
      <c r="BP30" t="s">
        <v>564</v>
      </c>
      <c r="BR30" t="s">
        <v>565</v>
      </c>
    </row>
    <row r="31" spans="1:70">
      <c r="A31" t="s">
        <v>566</v>
      </c>
      <c r="B31" t="s">
        <v>567</v>
      </c>
      <c r="C31" t="s">
        <v>568</v>
      </c>
      <c r="D31" t="s">
        <v>569</v>
      </c>
      <c r="E31" t="s">
        <v>918</v>
      </c>
      <c r="F31" t="s">
        <v>117</v>
      </c>
      <c r="G31" t="s">
        <v>318</v>
      </c>
      <c r="K31" t="s">
        <v>35</v>
      </c>
      <c r="N31" t="s">
        <v>35</v>
      </c>
      <c r="P31" t="s">
        <v>35</v>
      </c>
      <c r="T31" t="s">
        <v>35</v>
      </c>
      <c r="U31" t="s">
        <v>33</v>
      </c>
      <c r="X31" t="s">
        <v>32</v>
      </c>
      <c r="Y31" t="s">
        <v>163</v>
      </c>
      <c r="Z31" t="s">
        <v>881</v>
      </c>
      <c r="AC31" t="s">
        <v>572</v>
      </c>
      <c r="AD31" t="s">
        <v>919</v>
      </c>
      <c r="AF31" t="s">
        <v>574</v>
      </c>
      <c r="AG31" t="s">
        <v>920</v>
      </c>
      <c r="AH31" t="s">
        <v>575</v>
      </c>
      <c r="AI31" t="s">
        <v>576</v>
      </c>
      <c r="AO31" t="s">
        <v>566</v>
      </c>
      <c r="AP31" t="s">
        <v>578</v>
      </c>
      <c r="AT31" t="s">
        <v>177</v>
      </c>
      <c r="AU31" t="s">
        <v>580</v>
      </c>
      <c r="AV31" t="s">
        <v>176</v>
      </c>
      <c r="BI31" t="s">
        <v>583</v>
      </c>
      <c r="BJ31" t="s">
        <v>624</v>
      </c>
      <c r="BK31" t="s">
        <v>611</v>
      </c>
      <c r="BN31" t="s">
        <v>581</v>
      </c>
      <c r="BP31" t="s">
        <v>579</v>
      </c>
      <c r="BQ31" t="s">
        <v>341</v>
      </c>
      <c r="BR31" t="s">
        <v>582</v>
      </c>
    </row>
    <row r="32" spans="1:70">
      <c r="A32" t="s">
        <v>583</v>
      </c>
      <c r="B32" t="s">
        <v>584</v>
      </c>
      <c r="C32" t="s">
        <v>585</v>
      </c>
      <c r="D32" t="s">
        <v>586</v>
      </c>
      <c r="E32" t="s">
        <v>587</v>
      </c>
      <c r="F32" t="s">
        <v>588</v>
      </c>
      <c r="G32" t="s">
        <v>589</v>
      </c>
      <c r="K32" t="s">
        <v>35</v>
      </c>
      <c r="L32" t="s">
        <v>35</v>
      </c>
      <c r="P32" t="s">
        <v>35</v>
      </c>
      <c r="R32" t="s">
        <v>35</v>
      </c>
      <c r="T32" t="s">
        <v>35</v>
      </c>
      <c r="U32" t="s">
        <v>161</v>
      </c>
      <c r="X32" t="s">
        <v>255</v>
      </c>
      <c r="Y32" t="s">
        <v>163</v>
      </c>
      <c r="Z32" t="s">
        <v>881</v>
      </c>
      <c r="AC32" t="s">
        <v>590</v>
      </c>
      <c r="AF32" t="s">
        <v>593</v>
      </c>
      <c r="AG32" t="s">
        <v>594</v>
      </c>
      <c r="AH32" t="s">
        <v>595</v>
      </c>
      <c r="AO32" t="s">
        <v>583</v>
      </c>
      <c r="AP32" t="s">
        <v>596</v>
      </c>
      <c r="AT32" t="s">
        <v>177</v>
      </c>
      <c r="AU32" t="s">
        <v>580</v>
      </c>
      <c r="AV32" t="s">
        <v>306</v>
      </c>
      <c r="AW32" t="s">
        <v>176</v>
      </c>
      <c r="AX32" t="s">
        <v>325</v>
      </c>
      <c r="BI32" t="s">
        <v>566</v>
      </c>
      <c r="BJ32" t="s">
        <v>624</v>
      </c>
      <c r="BN32" t="s">
        <v>581</v>
      </c>
      <c r="BP32" t="s">
        <v>597</v>
      </c>
      <c r="BQ32" t="s">
        <v>180</v>
      </c>
      <c r="BR32" t="s">
        <v>598</v>
      </c>
    </row>
    <row r="33" spans="1:70">
      <c r="A33" t="s">
        <v>599</v>
      </c>
      <c r="B33" t="s">
        <v>600</v>
      </c>
      <c r="C33" t="s">
        <v>601</v>
      </c>
      <c r="D33" t="s">
        <v>602</v>
      </c>
      <c r="E33" t="s">
        <v>603</v>
      </c>
      <c r="F33" t="s">
        <v>589</v>
      </c>
      <c r="G33" t="s">
        <v>588</v>
      </c>
      <c r="K33" t="s">
        <v>35</v>
      </c>
      <c r="L33" t="s">
        <v>35</v>
      </c>
      <c r="P33" t="s">
        <v>35</v>
      </c>
      <c r="T33" t="s">
        <v>35</v>
      </c>
      <c r="U33" t="s">
        <v>33</v>
      </c>
      <c r="X33" t="s">
        <v>297</v>
      </c>
      <c r="Y33" t="s">
        <v>163</v>
      </c>
      <c r="Z33" t="s">
        <v>881</v>
      </c>
      <c r="AC33" t="s">
        <v>604</v>
      </c>
      <c r="AF33" t="s">
        <v>606</v>
      </c>
      <c r="AG33" t="s">
        <v>607</v>
      </c>
      <c r="AH33" t="s">
        <v>608</v>
      </c>
      <c r="AP33" t="s">
        <v>609</v>
      </c>
      <c r="AT33" t="s">
        <v>287</v>
      </c>
      <c r="AU33" t="s">
        <v>176</v>
      </c>
      <c r="BI33" t="s">
        <v>611</v>
      </c>
      <c r="BJ33" t="s">
        <v>268</v>
      </c>
      <c r="BN33" t="s">
        <v>581</v>
      </c>
      <c r="BP33" t="s">
        <v>878</v>
      </c>
      <c r="BQ33" t="s">
        <v>341</v>
      </c>
      <c r="BR33" t="s">
        <v>610</v>
      </c>
    </row>
    <row r="34" spans="1:70">
      <c r="A34" t="s">
        <v>611</v>
      </c>
      <c r="B34" t="s">
        <v>612</v>
      </c>
      <c r="C34" t="s">
        <v>613</v>
      </c>
      <c r="D34" t="s">
        <v>614</v>
      </c>
      <c r="E34" t="s">
        <v>615</v>
      </c>
      <c r="F34" t="s">
        <v>589</v>
      </c>
      <c r="G34" t="s">
        <v>588</v>
      </c>
      <c r="K34" t="s">
        <v>35</v>
      </c>
      <c r="L34" t="s">
        <v>35</v>
      </c>
      <c r="P34" t="s">
        <v>35</v>
      </c>
      <c r="T34" t="s">
        <v>35</v>
      </c>
      <c r="U34" t="s">
        <v>33</v>
      </c>
      <c r="X34" t="s">
        <v>297</v>
      </c>
      <c r="Y34" t="s">
        <v>163</v>
      </c>
      <c r="Z34" t="s">
        <v>881</v>
      </c>
      <c r="AC34" t="s">
        <v>616</v>
      </c>
      <c r="AF34" t="s">
        <v>618</v>
      </c>
      <c r="AG34" t="s">
        <v>619</v>
      </c>
      <c r="AH34" t="s">
        <v>620</v>
      </c>
      <c r="AP34" t="s">
        <v>621</v>
      </c>
      <c r="AT34" t="s">
        <v>287</v>
      </c>
      <c r="AU34" t="s">
        <v>176</v>
      </c>
      <c r="BI34" t="s">
        <v>599</v>
      </c>
      <c r="BJ34" t="s">
        <v>268</v>
      </c>
      <c r="BN34" t="s">
        <v>581</v>
      </c>
      <c r="BP34" t="s">
        <v>878</v>
      </c>
      <c r="BQ34" t="s">
        <v>622</v>
      </c>
      <c r="BR34" t="s">
        <v>623</v>
      </c>
    </row>
    <row r="35" spans="1:70">
      <c r="A35" t="s">
        <v>624</v>
      </c>
      <c r="B35" t="s">
        <v>625</v>
      </c>
      <c r="C35" t="s">
        <v>626</v>
      </c>
      <c r="D35" t="s">
        <v>627</v>
      </c>
      <c r="E35" t="s">
        <v>628</v>
      </c>
      <c r="F35" t="s">
        <v>589</v>
      </c>
      <c r="G35" t="s">
        <v>588</v>
      </c>
      <c r="K35" t="s">
        <v>35</v>
      </c>
      <c r="L35" t="s">
        <v>35</v>
      </c>
      <c r="P35" t="s">
        <v>35</v>
      </c>
      <c r="R35" t="s">
        <v>35</v>
      </c>
      <c r="T35" t="s">
        <v>35</v>
      </c>
      <c r="U35" t="s">
        <v>33</v>
      </c>
      <c r="X35" t="s">
        <v>239</v>
      </c>
      <c r="Y35" t="s">
        <v>163</v>
      </c>
      <c r="Z35" t="s">
        <v>881</v>
      </c>
      <c r="AC35" t="s">
        <v>629</v>
      </c>
      <c r="AF35" t="s">
        <v>921</v>
      </c>
      <c r="AG35" t="s">
        <v>633</v>
      </c>
      <c r="AH35" t="s">
        <v>634</v>
      </c>
      <c r="AI35" t="s">
        <v>635</v>
      </c>
      <c r="AP35" t="s">
        <v>636</v>
      </c>
      <c r="AT35" t="s">
        <v>637</v>
      </c>
      <c r="AU35" t="s">
        <v>177</v>
      </c>
      <c r="AV35" t="s">
        <v>176</v>
      </c>
      <c r="AW35" t="s">
        <v>580</v>
      </c>
      <c r="BI35" t="s">
        <v>583</v>
      </c>
      <c r="BJ35" t="s">
        <v>566</v>
      </c>
      <c r="BN35" t="s">
        <v>581</v>
      </c>
      <c r="BP35" t="s">
        <v>878</v>
      </c>
      <c r="BQ35" t="s">
        <v>638</v>
      </c>
      <c r="BR35" t="s">
        <v>639</v>
      </c>
    </row>
    <row r="36" spans="1:70">
      <c r="A36" t="s">
        <v>640</v>
      </c>
      <c r="B36" t="s">
        <v>641</v>
      </c>
      <c r="C36" t="s">
        <v>642</v>
      </c>
      <c r="D36" t="s">
        <v>643</v>
      </c>
      <c r="E36" t="s">
        <v>644</v>
      </c>
      <c r="F36" t="s">
        <v>188</v>
      </c>
      <c r="K36" t="s">
        <v>35</v>
      </c>
      <c r="Q36" t="s">
        <v>35</v>
      </c>
      <c r="T36" t="s">
        <v>35</v>
      </c>
      <c r="U36" t="s">
        <v>33</v>
      </c>
      <c r="X36" t="s">
        <v>162</v>
      </c>
      <c r="Y36" t="s">
        <v>163</v>
      </c>
      <c r="Z36" t="s">
        <v>881</v>
      </c>
      <c r="AC36" t="s">
        <v>645</v>
      </c>
      <c r="AD36" t="s">
        <v>646</v>
      </c>
      <c r="AF36" t="s">
        <v>922</v>
      </c>
      <c r="AG36" t="s">
        <v>649</v>
      </c>
      <c r="AH36" t="s">
        <v>650</v>
      </c>
      <c r="AP36" t="s">
        <v>652</v>
      </c>
      <c r="AT36" t="s">
        <v>325</v>
      </c>
      <c r="AU36" t="s">
        <v>176</v>
      </c>
      <c r="AV36" t="s">
        <v>287</v>
      </c>
      <c r="BI36" t="s">
        <v>655</v>
      </c>
      <c r="BJ36" t="s">
        <v>669</v>
      </c>
      <c r="BK36" t="s">
        <v>360</v>
      </c>
      <c r="BN36" t="s">
        <v>653</v>
      </c>
      <c r="BP36" t="s">
        <v>878</v>
      </c>
      <c r="BQ36" t="s">
        <v>266</v>
      </c>
      <c r="BR36" t="s">
        <v>654</v>
      </c>
    </row>
    <row r="37" spans="1:70">
      <c r="A37" t="s">
        <v>655</v>
      </c>
      <c r="B37" t="s">
        <v>656</v>
      </c>
      <c r="C37" t="s">
        <v>657</v>
      </c>
      <c r="D37" t="s">
        <v>658</v>
      </c>
      <c r="E37" t="s">
        <v>659</v>
      </c>
      <c r="F37" t="s">
        <v>117</v>
      </c>
      <c r="K37" t="s">
        <v>35</v>
      </c>
      <c r="Q37" t="s">
        <v>35</v>
      </c>
      <c r="T37" t="s">
        <v>35</v>
      </c>
      <c r="U37" t="s">
        <v>33</v>
      </c>
      <c r="X37" t="s">
        <v>255</v>
      </c>
      <c r="Y37" t="s">
        <v>163</v>
      </c>
      <c r="Z37" t="s">
        <v>881</v>
      </c>
      <c r="AC37" t="s">
        <v>660</v>
      </c>
      <c r="AD37" t="s">
        <v>661</v>
      </c>
      <c r="AF37" t="s">
        <v>663</v>
      </c>
      <c r="AG37" t="s">
        <v>664</v>
      </c>
      <c r="AP37" t="s">
        <v>666</v>
      </c>
      <c r="AT37" t="s">
        <v>325</v>
      </c>
      <c r="BI37" t="s">
        <v>640</v>
      </c>
      <c r="BJ37" t="s">
        <v>669</v>
      </c>
      <c r="BN37" t="s">
        <v>653</v>
      </c>
      <c r="BP37" t="s">
        <v>878</v>
      </c>
      <c r="BQ37" t="s">
        <v>667</v>
      </c>
      <c r="BR37" t="s">
        <v>668</v>
      </c>
    </row>
    <row r="38" spans="1:70">
      <c r="A38" t="s">
        <v>669</v>
      </c>
      <c r="B38" t="s">
        <v>923</v>
      </c>
      <c r="C38" t="s">
        <v>671</v>
      </c>
      <c r="D38" t="s">
        <v>672</v>
      </c>
      <c r="E38" t="s">
        <v>673</v>
      </c>
      <c r="F38" t="s">
        <v>117</v>
      </c>
      <c r="G38" t="s">
        <v>188</v>
      </c>
      <c r="K38" t="s">
        <v>35</v>
      </c>
      <c r="Q38" t="s">
        <v>35</v>
      </c>
      <c r="T38" t="s">
        <v>35</v>
      </c>
      <c r="U38" t="s">
        <v>33</v>
      </c>
      <c r="X38" t="s">
        <v>239</v>
      </c>
      <c r="Y38" t="s">
        <v>163</v>
      </c>
      <c r="Z38" t="s">
        <v>881</v>
      </c>
      <c r="AC38" t="s">
        <v>674</v>
      </c>
      <c r="AD38" t="s">
        <v>924</v>
      </c>
      <c r="AF38" t="s">
        <v>925</v>
      </c>
      <c r="AG38" t="s">
        <v>678</v>
      </c>
      <c r="AH38" t="s">
        <v>679</v>
      </c>
      <c r="AP38" t="s">
        <v>680</v>
      </c>
      <c r="AT38" t="s">
        <v>325</v>
      </c>
      <c r="AU38" t="s">
        <v>176</v>
      </c>
      <c r="BI38" t="s">
        <v>683</v>
      </c>
      <c r="BJ38" t="s">
        <v>640</v>
      </c>
      <c r="BK38" t="s">
        <v>655</v>
      </c>
      <c r="BN38" t="s">
        <v>653</v>
      </c>
      <c r="BP38" t="s">
        <v>878</v>
      </c>
      <c r="BQ38" t="s">
        <v>681</v>
      </c>
      <c r="BR38" t="s">
        <v>682</v>
      </c>
    </row>
    <row r="39" spans="1:70">
      <c r="A39" t="s">
        <v>683</v>
      </c>
      <c r="B39" t="s">
        <v>684</v>
      </c>
      <c r="C39" t="s">
        <v>685</v>
      </c>
      <c r="D39" t="s">
        <v>686</v>
      </c>
      <c r="E39" t="s">
        <v>687</v>
      </c>
      <c r="F39" t="s">
        <v>117</v>
      </c>
      <c r="K39" t="s">
        <v>35</v>
      </c>
      <c r="Q39" t="s">
        <v>35</v>
      </c>
      <c r="T39" t="s">
        <v>35</v>
      </c>
      <c r="U39" t="s">
        <v>33</v>
      </c>
      <c r="X39" t="s">
        <v>774</v>
      </c>
      <c r="Y39" t="s">
        <v>163</v>
      </c>
      <c r="Z39" t="s">
        <v>881</v>
      </c>
      <c r="AC39" t="s">
        <v>926</v>
      </c>
      <c r="AD39" t="s">
        <v>692</v>
      </c>
      <c r="AF39" t="s">
        <v>694</v>
      </c>
      <c r="AG39" t="s">
        <v>695</v>
      </c>
      <c r="AH39" t="s">
        <v>696</v>
      </c>
      <c r="AP39" t="s">
        <v>698</v>
      </c>
      <c r="AT39" t="s">
        <v>325</v>
      </c>
      <c r="AU39" t="s">
        <v>176</v>
      </c>
      <c r="BI39" t="s">
        <v>669</v>
      </c>
      <c r="BJ39" t="s">
        <v>640</v>
      </c>
      <c r="BK39" t="s">
        <v>360</v>
      </c>
      <c r="BN39" t="s">
        <v>653</v>
      </c>
      <c r="BP39" t="s">
        <v>878</v>
      </c>
      <c r="BQ39" t="s">
        <v>638</v>
      </c>
      <c r="BR39" t="s">
        <v>699</v>
      </c>
    </row>
    <row r="40" spans="1:70">
      <c r="A40" t="s">
        <v>700</v>
      </c>
      <c r="B40" t="s">
        <v>701</v>
      </c>
      <c r="C40" t="s">
        <v>702</v>
      </c>
      <c r="D40" t="s">
        <v>927</v>
      </c>
      <c r="E40" t="s">
        <v>704</v>
      </c>
      <c r="F40" t="s">
        <v>117</v>
      </c>
      <c r="J40" t="s">
        <v>35</v>
      </c>
      <c r="S40" t="s">
        <v>35</v>
      </c>
      <c r="T40" t="s">
        <v>35</v>
      </c>
      <c r="U40" t="s">
        <v>33</v>
      </c>
      <c r="Y40" t="s">
        <v>365</v>
      </c>
      <c r="Z40" t="s">
        <v>366</v>
      </c>
      <c r="AC40" t="s">
        <v>705</v>
      </c>
      <c r="AD40" t="s">
        <v>706</v>
      </c>
      <c r="AF40" t="s">
        <v>707</v>
      </c>
      <c r="BI40" t="s">
        <v>722</v>
      </c>
      <c r="BJ40" t="s">
        <v>710</v>
      </c>
      <c r="BK40" t="s">
        <v>137</v>
      </c>
      <c r="BN40" t="s">
        <v>709</v>
      </c>
      <c r="BP40" t="s">
        <v>878</v>
      </c>
    </row>
    <row r="41" spans="1:70">
      <c r="A41" t="s">
        <v>710</v>
      </c>
      <c r="B41" t="s">
        <v>711</v>
      </c>
      <c r="C41" t="s">
        <v>712</v>
      </c>
      <c r="D41" t="s">
        <v>713</v>
      </c>
      <c r="E41" t="s">
        <v>714</v>
      </c>
      <c r="F41" t="s">
        <v>318</v>
      </c>
      <c r="G41" t="s">
        <v>588</v>
      </c>
      <c r="J41" t="s">
        <v>35</v>
      </c>
      <c r="S41" t="s">
        <v>35</v>
      </c>
      <c r="T41" t="s">
        <v>35</v>
      </c>
      <c r="U41" t="s">
        <v>33</v>
      </c>
      <c r="Y41" t="s">
        <v>365</v>
      </c>
      <c r="Z41" t="s">
        <v>901</v>
      </c>
      <c r="AC41" t="s">
        <v>715</v>
      </c>
      <c r="AE41" t="s">
        <v>717</v>
      </c>
      <c r="AF41" t="s">
        <v>928</v>
      </c>
      <c r="AG41" t="s">
        <v>719</v>
      </c>
      <c r="AH41" t="s">
        <v>720</v>
      </c>
      <c r="BI41" t="s">
        <v>722</v>
      </c>
      <c r="BJ41" t="s">
        <v>700</v>
      </c>
      <c r="BN41" t="s">
        <v>709</v>
      </c>
      <c r="BP41" t="s">
        <v>878</v>
      </c>
    </row>
    <row r="42" spans="1:70">
      <c r="A42" t="s">
        <v>722</v>
      </c>
      <c r="B42" t="s">
        <v>723</v>
      </c>
      <c r="C42" t="s">
        <v>724</v>
      </c>
      <c r="D42" t="s">
        <v>725</v>
      </c>
      <c r="E42" t="s">
        <v>726</v>
      </c>
      <c r="F42" t="s">
        <v>117</v>
      </c>
      <c r="J42" t="s">
        <v>35</v>
      </c>
      <c r="S42" t="s">
        <v>35</v>
      </c>
      <c r="T42" t="s">
        <v>35</v>
      </c>
      <c r="U42" t="s">
        <v>33</v>
      </c>
      <c r="Y42" t="s">
        <v>365</v>
      </c>
      <c r="Z42" t="s">
        <v>901</v>
      </c>
      <c r="AC42" t="s">
        <v>727</v>
      </c>
      <c r="AD42" t="s">
        <v>728</v>
      </c>
      <c r="AF42" t="s">
        <v>929</v>
      </c>
      <c r="BI42" t="s">
        <v>710</v>
      </c>
      <c r="BJ42" t="s">
        <v>700</v>
      </c>
      <c r="BN42" t="s">
        <v>709</v>
      </c>
      <c r="BP42" t="s">
        <v>878</v>
      </c>
    </row>
  </sheetData>
  <pageMargins left="0.75" right="0.75" top="1" bottom="1" header="0.5" footer="0.5"/>
</worksheet>
</file>

<file path=docMetadata/LabelInfo.xml><?xml version="1.0" encoding="utf-8"?>
<clbl:labelList xmlns:clbl="http://schemas.microsoft.com/office/2020/mipLabelMetadata">
  <clbl:label id="{4bdee30a-0c94-4865-bc52-1d9f894a4975}" enabled="0" method="" siteId="{4bdee30a-0c94-4865-bc52-1d9f894a4975}"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2026-10-13T08:42:11Z</dcterms:created>
  <dcterms:modified xsi:type="dcterms:W3CDTF">2026-10-27T13:03:45Z</dcterms:modified>
  <cp:category/>
  <cp:contentStatus/>
</cp:coreProperties>
</file>