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xiaofengliao/Documents/HealthRI/SchaclV2/"/>
    </mc:Choice>
  </mc:AlternateContent>
  <xr:revisionPtr revIDLastSave="0" documentId="13_ncr:1_{4E219586-6D7F-CF4D-9862-4749CF24A675}" xr6:coauthVersionLast="47" xr6:coauthVersionMax="47" xr10:uidLastSave="{00000000-0000-0000-0000-000000000000}"/>
  <bookViews>
    <workbookView xWindow="63060" yWindow="8920" windowWidth="28380" windowHeight="18520" activeTab="2" xr2:uid="{00000000-000D-0000-FFFF-FFFF00000000}"/>
  </bookViews>
  <sheets>
    <sheet name="prefixes" sheetId="1" r:id="rId1"/>
    <sheet name="NodeShapes (classes)" sheetId="2" r:id="rId2"/>
    <sheet name="PropertyShapes (properties)" sheetId="3" r:id="rId3"/>
  </sheets>
  <definedNames>
    <definedName name="_xlnm._FilterDatabase" localSheetId="2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A16" i="3"/>
  <c r="A12" i="3"/>
  <c r="A13" i="3"/>
  <c r="A14" i="3"/>
  <c r="A15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6" i="3"/>
  <c r="A57" i="3"/>
  <c r="A58" i="3"/>
  <c r="A59" i="3"/>
</calcChain>
</file>

<file path=xl/sharedStrings.xml><?xml version="1.0" encoding="utf-8"?>
<sst xmlns="http://schemas.openxmlformats.org/spreadsheetml/2006/main" count="541" uniqueCount="309">
  <si>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</si>
  <si>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</si>
  <si>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</si>
  <si>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</si>
  <si>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</si>
  <si>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</si>
  <si>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</si>
  <si>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</si>
  <si>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</si>
  <si>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</si>
  <si>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</si>
  <si>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</si>
  <si>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</si>
  <si>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</si>
  <si>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</si>
  <si>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</si>
  <si>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</si>
  <si>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</si>
  <si>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</si>
  <si>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</si>
  <si>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</si>
  <si>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</si>
  <si>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</si>
  <si>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</si>
  <si>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</si>
  <si>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</si>
  <si>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</si>
  <si>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</si>
  <si>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</si>
  <si>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dash</t>
  </si>
  <si>
    <t>http://datashapes.org/dash#</t>
  </si>
  <si>
    <t>example</t>
  </si>
  <si>
    <t>http://data.health-ri.nl/core/p2/DatasetShape</t>
  </si>
  <si>
    <t>dqv</t>
  </si>
  <si>
    <t>https://www.w3.org/TR/vocab-dqv/</t>
  </si>
  <si>
    <t>dcatap</t>
  </si>
  <si>
    <t>http://data.europa.eu/r5r/</t>
  </si>
  <si>
    <t>healthdcatap</t>
  </si>
  <si>
    <t>Shapes URI</t>
  </si>
  <si>
    <t>rdf:type</t>
  </si>
  <si>
    <t>owl:Ontology</t>
  </si>
  <si>
    <t>rdfs:label@en</t>
  </si>
  <si>
    <t>rdfs:comment@en</t>
  </si>
  <si>
    <t>dcterms:description@en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</si>
  <si>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</si>
  <si>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</si>
  <si>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</si>
  <si>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</si>
  <si>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</si>
  <si>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</si>
  <si>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</si>
  <si>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</si>
  <si>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</si>
  <si>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</si>
  <si>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</si>
  <si>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</si>
  <si>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</si>
  <si>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</si>
  <si>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</si>
  <si>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</si>
  <si>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</si>
  <si>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</si>
  <si>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</si>
  <si>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</si>
  <si>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</si>
  <si>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</si>
  <si>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</si>
  <si>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</si>
  <si>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</si>
  <si>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</si>
  <si>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</si>
  <si>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</si>
  <si>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</si>
  <si>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</si>
  <si>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example:DatasetShape</t>
  </si>
  <si>
    <t>Dataset</t>
  </si>
  <si>
    <t>sh:NodeShape</t>
  </si>
  <si>
    <t>dcat:Dataset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</si>
  <si>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</si>
  <si>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</si>
  <si>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</si>
  <si>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</si>
  <si>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</si>
  <si>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</si>
  <si>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</si>
  <si>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</si>
  <si>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</si>
  <si>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</si>
  <si>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</si>
  <si>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</si>
  <si>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</si>
  <si>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</si>
  <si>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</si>
  <si>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</si>
  <si>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</si>
  <si>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</si>
  <si>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</si>
  <si>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</si>
  <si>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</si>
  <si>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</si>
  <si>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</si>
  <si>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</si>
  <si>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</si>
  <si>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</si>
  <si>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</si>
  <si>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</si>
  <si>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</si>
  <si>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</si>
  <si>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</si>
  <si>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</si>
  <si>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</si>
  <si>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</si>
  <si>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</si>
  <si>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</si>
  <si>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</si>
  <si>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</si>
  <si>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</si>
  <si>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</si>
  <si>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</si>
  <si>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</si>
  <si>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</si>
  <si>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dash:viewer</t>
  </si>
  <si>
    <t>dash:editor</t>
  </si>
  <si>
    <t>dct:accessRights</t>
  </si>
  <si>
    <t>access rights</t>
  </si>
  <si>
    <t>Information that indicates whether the Dataset is publicly accessible, has access restrictions or is not public</t>
  </si>
  <si>
    <t>sh:IRI</t>
  </si>
  <si>
    <t>dcatap:applicableLegislation</t>
  </si>
  <si>
    <t>The legislation that mandates the creation or management of the Dataset.</t>
  </si>
  <si>
    <t>healthdcatap:hasCodeValues</t>
  </si>
  <si>
    <t>code values</t>
  </si>
  <si>
    <t>Health classifications and their codes associated with the dataset</t>
  </si>
  <si>
    <t>healthdcatap:hasCodingSystem</t>
  </si>
  <si>
    <t>coding system</t>
  </si>
  <si>
    <t>Coding systems in use (ex: ICD-10-CM, DGRs, SNOMED=CT, ...)</t>
  </si>
  <si>
    <t>dct:conformsTo</t>
  </si>
  <si>
    <t>conforms to</t>
  </si>
  <si>
    <t>An implementing rule or other specification</t>
  </si>
  <si>
    <t>dcat:contactPoint</t>
  </si>
  <si>
    <t>contact point</t>
  </si>
  <si>
    <t>Contact information that can be used for sending comments about the Dataset.</t>
  </si>
  <si>
    <t>dct:creator</t>
  </si>
  <si>
    <t>creator</t>
  </si>
  <si>
    <t>An entity responsible for producing the dataset.</t>
  </si>
  <si>
    <t>foaf:Agent</t>
  </si>
  <si>
    <t>data origin</t>
  </si>
  <si>
    <t>The origin of the data in the data set</t>
  </si>
  <si>
    <t>dct:description</t>
  </si>
  <si>
    <t>description</t>
  </si>
  <si>
    <t>A free-text account of the Dataset.</t>
  </si>
  <si>
    <t>sh:Literal</t>
  </si>
  <si>
    <t>xsd:string</t>
  </si>
  <si>
    <t>dcat:distribution</t>
  </si>
  <si>
    <t>distribution</t>
  </si>
  <si>
    <t>An available Distribution for the Dataset.</t>
  </si>
  <si>
    <t>foaf:page</t>
  </si>
  <si>
    <t>documentation</t>
  </si>
  <si>
    <t>A page or document about this Dataset.</t>
  </si>
  <si>
    <t>dct:accrualPeriodicity</t>
  </si>
  <si>
    <t>frequency</t>
  </si>
  <si>
    <t>The frequency at which the Dataset is updated</t>
  </si>
  <si>
    <t>dct:spatial</t>
  </si>
  <si>
    <t>geographical coverage</t>
  </si>
  <si>
    <t>A geographic region that is covered by the Dataset.</t>
  </si>
  <si>
    <t>dcat:hasVersion</t>
  </si>
  <si>
    <t>has version</t>
  </si>
  <si>
    <t>A related Dataset that is a version, edition, or adaptation of the described Dataset.</t>
  </si>
  <si>
    <t>healthdcatap:healthCategory</t>
  </si>
  <si>
    <t>health category</t>
  </si>
  <si>
    <t>The health category to which this dataset belongs as described in the Commission Regulation on the European Health Data Space laying down a list of categories of electronic data for secondary use, Art.33</t>
  </si>
  <si>
    <t>healthdcatap:healthTheme</t>
  </si>
  <si>
    <t>health theme</t>
  </si>
  <si>
    <t>A category of the Dataset or tag describing the Dataset.</t>
  </si>
  <si>
    <t>dct:identifier</t>
  </si>
  <si>
    <t>identifier</t>
  </si>
  <si>
    <t>The main identifier for the Dataset, e.g. the URI or other unique identifier in the context of the Catalogue.</t>
  </si>
  <si>
    <t>dcat:inSeries</t>
  </si>
  <si>
    <t>in series</t>
  </si>
  <si>
    <t>A dataset series of which the dataset is part.</t>
  </si>
  <si>
    <t>dct:isReferencedBy</t>
  </si>
  <si>
    <t>is referenced by</t>
  </si>
  <si>
    <t>A related resource, such as a publication, that references, cites, or otherwise points to the dataset.</t>
  </si>
  <si>
    <t>dcat:keyword</t>
  </si>
  <si>
    <t>keyword</t>
  </si>
  <si>
    <t>A keyword or tag describing the Dataset.</t>
  </si>
  <si>
    <t>dct:language</t>
  </si>
  <si>
    <t>language</t>
  </si>
  <si>
    <t>A language of the Dataset.</t>
  </si>
  <si>
    <t>legal basis</t>
  </si>
  <si>
    <t>The legal basis used to justify processing of personal data</t>
  </si>
  <si>
    <t>healthdcatap:maxTypicalAge</t>
  </si>
  <si>
    <t>maximum typical age</t>
  </si>
  <si>
    <t>Maximum typical age of the population within the dataset</t>
  </si>
  <si>
    <t>xsd:nonNegativeInteger</t>
  </si>
  <si>
    <t>healthdcatap:minTypicalAge</t>
  </si>
  <si>
    <t>minimum typical age</t>
  </si>
  <si>
    <t>Minimum typical age of the population within the dataset</t>
  </si>
  <si>
    <t>dct:modified</t>
  </si>
  <si>
    <t>modification date</t>
  </si>
  <si>
    <t>The most recent date on which the Dataset was changed or modified.</t>
  </si>
  <si>
    <t>xsd:dateTime</t>
  </si>
  <si>
    <t>healthdcatap:numberOfRecords</t>
  </si>
  <si>
    <t>number of records</t>
  </si>
  <si>
    <t>Size of the dataset in terms of the number of records</t>
  </si>
  <si>
    <t>healthdcatap:numberOfUniqueIndividuals</t>
  </si>
  <si>
    <t>number of unique infividuals</t>
  </si>
  <si>
    <t>Number of records for unique individuals.</t>
  </si>
  <si>
    <t>adms:identifier</t>
  </si>
  <si>
    <t>other identifier</t>
  </si>
  <si>
    <t>A secondary identifier of the Dataset, such as MAST/ADS17, DataCite18, DOI19, EZID20 or W3ID21</t>
  </si>
  <si>
    <t>personal data</t>
  </si>
  <si>
    <t>Key elements that represent an individual in the dataset.</t>
  </si>
  <si>
    <t>healthdcatap:populationCoverage</t>
  </si>
  <si>
    <t>population coverage</t>
  </si>
  <si>
    <t>A definition of the population within the dataset</t>
  </si>
  <si>
    <t>dct:publisher</t>
  </si>
  <si>
    <t>publisher</t>
  </si>
  <si>
    <t>An entity (organisation) responsible for making the Dataset available.</t>
  </si>
  <si>
    <t>publisher note</t>
  </si>
  <si>
    <t>A description of the publisher activities</t>
  </si>
  <si>
    <t>publisher type</t>
  </si>
  <si>
    <t>A type of organisation that makes the Dataset available</t>
  </si>
  <si>
    <t>purpose</t>
  </si>
  <si>
    <t>A free text statement of the purpose of the processing of data or personal data.</t>
  </si>
  <si>
    <t>prov:qualifiedAttribution</t>
  </si>
  <si>
    <t>qualified attribution</t>
  </si>
  <si>
    <t>An Agent having some form of responsibility for the resource</t>
  </si>
  <si>
    <t>dcat:qualifiedRelation</t>
  </si>
  <si>
    <t>qualified relation</t>
  </si>
  <si>
    <t>A description of a relationship with another resource</t>
  </si>
  <si>
    <t>dqv:hasQualityAnnotation</t>
  </si>
  <si>
    <t>quality annotation</t>
  </si>
  <si>
    <t>A statement related to quality of the Dataset, including rating, quality certificate, feedback that can be associated to the dataset</t>
  </si>
  <si>
    <t>dct:issued</t>
  </si>
  <si>
    <t>release date</t>
  </si>
  <si>
    <t>The date of formal issuance (e.g., publication) of the Dataset.</t>
  </si>
  <si>
    <t>retention period</t>
  </si>
  <si>
    <t>A temporal period which the dataset is available for secondary use</t>
  </si>
  <si>
    <t>adms:sample</t>
  </si>
  <si>
    <t>sample</t>
  </si>
  <si>
    <t>A sample distribution of the dataset</t>
  </si>
  <si>
    <t>dct:source</t>
  </si>
  <si>
    <t>source</t>
  </si>
  <si>
    <t>A related dataset from which the described dataset is derived</t>
  </si>
  <si>
    <t>adms:status</t>
  </si>
  <si>
    <t>status</t>
  </si>
  <si>
    <t>The status of a dataset</t>
  </si>
  <si>
    <t>dct:temporal</t>
  </si>
  <si>
    <t>temporal coverage</t>
  </si>
  <si>
    <t>A temporal period that the Dataset covers.</t>
  </si>
  <si>
    <t>dcat:temporalResolution</t>
  </si>
  <si>
    <t>temporal resolution</t>
  </si>
  <si>
    <t>The minimum time period resolvable in the dataset.</t>
  </si>
  <si>
    <t>xsd:duration</t>
  </si>
  <si>
    <t>dcat:theme</t>
  </si>
  <si>
    <t>theme</t>
  </si>
  <si>
    <t>A category of the Dataset</t>
  </si>
  <si>
    <t>dct:title</t>
  </si>
  <si>
    <t>title</t>
  </si>
  <si>
    <t>A name given to the Dataset.</t>
  </si>
  <si>
    <t>dct:type</t>
  </si>
  <si>
    <t>type</t>
  </si>
  <si>
    <t>A type of the Dataset.</t>
  </si>
  <si>
    <t>dcat:version</t>
  </si>
  <si>
    <t>version</t>
  </si>
  <si>
    <t>The version indicator (name or identifier) of a resource.</t>
  </si>
  <si>
    <t>version notes</t>
  </si>
  <si>
    <t>A description of the differences between this version and a previous version of the Dataset</t>
  </si>
  <si>
    <t>prov:wasGeneratedBy</t>
  </si>
  <si>
    <t>was generated by</t>
  </si>
  <si>
    <t>An activity that generated, or provides the business context for, the creation of the dataset.</t>
  </si>
  <si>
    <t>prov:wasUsedBy</t>
  </si>
  <si>
    <t>was used by</t>
  </si>
  <si>
    <t>dqv:hasLegalBasis</t>
  </si>
  <si>
    <t>dqv:hasPurpose</t>
  </si>
  <si>
    <t>dqv:hasPersonalData</t>
  </si>
  <si>
    <t>dpv</t>
  </si>
  <si>
    <t>https://w3id.org/dpv#</t>
  </si>
  <si>
    <t>http://example.com/ns/healthdcatap#</t>
  </si>
  <si>
    <t>sh</t>
  </si>
  <si>
    <t>http://www.w3.org/ns/shacl#</t>
  </si>
  <si>
    <t>hri:KindShape</t>
  </si>
  <si>
    <t>http://coreRule-healthri.nl#</t>
  </si>
  <si>
    <t>hri</t>
  </si>
  <si>
    <t>Excel template for Dataset class</t>
  </si>
  <si>
    <t>healthdcatap:publisherNote</t>
  </si>
  <si>
    <t>healthdcatap:publisherType</t>
  </si>
  <si>
    <t>healthdcatap:retentionPeriod</t>
  </si>
  <si>
    <t>adms:versionNotes</t>
  </si>
  <si>
    <t>Properties on Dataset</t>
  </si>
  <si>
    <t>example:DatasetShape#code-values</t>
  </si>
  <si>
    <t>example:DatasetShape#accessRights</t>
  </si>
  <si>
    <t>example:DatasetShape#applicableLegislation</t>
  </si>
  <si>
    <t>applicable legislation</t>
  </si>
  <si>
    <t>efo:EFO_0022043</t>
  </si>
  <si>
    <t>xsd:boolean</t>
  </si>
  <si>
    <t>efo</t>
  </si>
  <si>
    <t>http://www.ebi.ac.uk/efo/efo.owl/</t>
  </si>
  <si>
    <t>dash:URIEditor</t>
  </si>
  <si>
    <t>dash:LabelViewer</t>
  </si>
  <si>
    <t>dash:BlankNodeEditor</t>
  </si>
  <si>
    <t>dash:DetailsViewer</t>
  </si>
  <si>
    <t>dash:TextFieldEditor</t>
  </si>
  <si>
    <t>dash:LiteralViewer</t>
  </si>
  <si>
    <t>dash:DateTimePickerEditor</t>
  </si>
  <si>
    <t>dash:BooleanSelectEdito</t>
  </si>
  <si>
    <t>xsd:integer</t>
  </si>
  <si>
    <t> dash:TextFieldEditor</t>
  </si>
  <si>
    <t>This is an excel template for Dataset class in Health RI Core plateau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</si>
</sst>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8" x14ac:knownFonts="1">
    <font>
      <sz val="10"/>
      <color theme="1"/>
      <name val="Arial"/>
    </font>
    <font>
      <sz val="10"/>
      <name val="Arial"/>
    </font>
    <font>
      <sz val="11"/>
      <color indexed="64"/>
      <name val="Calibri"/>
    </font>
    <font>
      <sz val="10"/>
      <color indexed="65"/>
      <name val="Arial"/>
    </font>
    <font>
      <b/>
      <sz val="10"/>
      <color indexed="64"/>
      <name val="Arial"/>
    </font>
    <font>
      <sz val="10"/>
      <color rgb="FFCC0000"/>
      <name val="Arial"/>
    </font>
    <font>
      <b/>
      <sz val="10"/>
      <color indexed="65"/>
      <name val="Arial"/>
    </font>
    <font>
      <i/>
      <sz val="10"/>
      <color indexed="23"/>
      <name val="Arial"/>
    </font>
    <font>
      <sz val="10"/>
      <color rgb="FF006600"/>
      <name val="Arial"/>
    </font>
    <font>
      <b/>
      <sz val="24"/>
      <color indexed="64"/>
      <name val="Arial"/>
    </font>
    <font>
      <sz val="18"/>
      <color indexed="64"/>
      <name val="Arial"/>
    </font>
    <font>
      <sz val="12"/>
      <color indexed="64"/>
      <name val="Arial"/>
    </font>
    <font>
      <u/>
      <sz val="10"/>
      <color rgb="FF0000EE"/>
      <name val="Arial"/>
    </font>
    <font>
      <u/>
      <sz val="10"/>
      <color indexed="4"/>
      <name val="Arial"/>
    </font>
    <font>
      <sz val="10"/>
      <color rgb="FF996600"/>
      <name val="Arial"/>
    </font>
    <font>
      <sz val="11"/>
      <color rgb="FF9C5700"/>
      <name val="Calibri"/>
    </font>
    <font>
      <sz val="11"/>
      <color indexed="64"/>
      <name val="Arial"/>
    </font>
    <font>
      <sz val="10"/>
      <color indexed="64"/>
      <name val="Arial"/>
    </font>
    <font>
      <sz val="10"/>
      <color indexed="63"/>
      <name val="Arial"/>
    </font>
    <font>
      <b/>
      <i/>
      <u/>
      <sz val="10"/>
      <color indexed="64"/>
      <name val="Arial"/>
    </font>
    <font>
      <sz val="18"/>
      <color rgb="FF1F497D"/>
      <name val="Cambria"/>
    </font>
    <font>
      <sz val="18"/>
      <color rgb="FF44546A"/>
      <name val="Calibri Light"/>
    </font>
    <font>
      <u/>
      <sz val="10"/>
      <color theme="10"/>
      <name val="Arial"/>
    </font>
    <font>
      <sz val="10"/>
      <color indexed="4"/>
      <name val="Arial"/>
    </font>
    <font>
      <i/>
      <sz val="10"/>
      <name val="Arial"/>
    </font>
    <font>
      <b/>
      <sz val="10"/>
      <name val="Arial"/>
    </font>
    <font>
      <b/>
      <sz val="10"/>
      <color indexed="4"/>
      <name val="Arial"/>
    </font>
    <font>
      <b/>
      <sz val="12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64"/>
      <name val="Arial"/>
      <family val="2"/>
    </font>
    <font>
      <sz val="11"/>
      <color rgb="FF473821"/>
      <name val="Aptos Display"/>
    </font>
    <font>
      <sz val="11"/>
      <color rgb="FF000000"/>
      <name val="Aptos Display"/>
    </font>
    <font>
      <sz val="11"/>
      <color rgb="FF000000"/>
      <name val="Aptos Narrow"/>
      <family val="2"/>
    </font>
    <font>
      <sz val="9"/>
      <color rgb="FF000000"/>
      <name val="Consolas"/>
      <family val="3"/>
    </font>
    <font>
      <sz val="11"/>
      <color rgb="FF000000"/>
      <name val="Aptos Display"/>
      <family val="2"/>
    </font>
    <font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rgb="FFE8E8E8"/>
        <bgColor rgb="FF0000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1" fillId="0" borderId="0" applyBorder="0" applyProtection="0"/>
    <xf numFmtId="164" fontId="28" fillId="0" borderId="0" applyBorder="0" applyProtection="0"/>
    <xf numFmtId="164" fontId="28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5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166" fontId="0" fillId="46" borderId="0" xfId="0" applyNumberFormat="1" applyFill="1"/>
    <xf numFmtId="0" fontId="0" fillId="0" borderId="4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4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166" fontId="27" fillId="48" borderId="0" xfId="0" applyNumberFormat="1" applyFont="1" applyFill="1" applyAlignment="1">
      <alignment vertical="center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9" fillId="0" borderId="0" xfId="0" applyFont="1" applyAlignment="1">
      <alignment wrapText="1"/>
    </xf>
    <xf numFmtId="0" fontId="29" fillId="0" borderId="0" xfId="0" applyFont="1"/>
    <xf numFmtId="0" fontId="30" fillId="6" borderId="0" xfId="0" applyFont="1" applyFill="1" applyAlignment="1">
      <alignment horizontal="center" wrapText="1"/>
    </xf>
    <xf numFmtId="0" fontId="31" fillId="0" borderId="0" xfId="0" applyFont="1"/>
    <xf numFmtId="0" fontId="32" fillId="0" borderId="0" xfId="0" applyFont="1" applyAlignment="1">
      <alignment horizontal="center" vertical="center" readingOrder="1"/>
    </xf>
    <xf numFmtId="0" fontId="32" fillId="50" borderId="0" xfId="0" applyFont="1" applyFill="1" applyAlignment="1">
      <alignment horizontal="center" vertical="center" readingOrder="1"/>
    </xf>
    <xf numFmtId="0" fontId="33" fillId="0" borderId="0" xfId="0" applyFont="1" applyAlignment="1">
      <alignment horizontal="left" vertical="center" readingOrder="1"/>
    </xf>
    <xf numFmtId="0" fontId="33" fillId="50" borderId="0" xfId="0" applyFont="1" applyFill="1" applyAlignment="1">
      <alignment horizontal="left" vertical="center" readingOrder="1"/>
    </xf>
    <xf numFmtId="0" fontId="33" fillId="0" borderId="0" xfId="0" applyFont="1" applyAlignment="1">
      <alignment horizontal="left" vertical="center" wrapText="1"/>
    </xf>
    <xf numFmtId="0" fontId="33" fillId="50" borderId="0" xfId="0" applyFont="1" applyFill="1" applyAlignment="1">
      <alignment horizontal="left" vertical="center" wrapText="1"/>
    </xf>
    <xf numFmtId="0" fontId="34" fillId="50" borderId="0" xfId="0" applyFont="1" applyFill="1" applyAlignment="1">
      <alignment wrapText="1"/>
    </xf>
    <xf numFmtId="0" fontId="33" fillId="50" borderId="0" xfId="0" applyFont="1" applyFill="1" applyAlignment="1">
      <alignment vertical="center" wrapText="1"/>
    </xf>
    <xf numFmtId="0" fontId="32" fillId="50" borderId="4" xfId="0" applyFont="1" applyFill="1" applyBorder="1" applyAlignment="1">
      <alignment vertical="center" readingOrder="1"/>
    </xf>
    <xf numFmtId="0" fontId="35" fillId="51" borderId="0" xfId="0" applyFont="1" applyFill="1" applyAlignment="1">
      <alignment vertical="center" wrapText="1"/>
    </xf>
    <xf numFmtId="0" fontId="36" fillId="50" borderId="0" xfId="0" applyFont="1" applyFill="1" applyAlignment="1">
      <alignment horizontal="left" vertical="center" readingOrder="1"/>
    </xf>
    <xf numFmtId="0" fontId="29" fillId="49" borderId="0" xfId="0" applyFont="1" applyFill="1"/>
    <xf numFmtId="0" fontId="37" fillId="0" borderId="0" xfId="0" applyFont="1"/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ndaard" xfId="0" builtinId="0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ns/prov" TargetMode="External"/><Relationship Id="rId13" Type="http://schemas.openxmlformats.org/officeDocument/2006/relationships/hyperlink" Target="http://www.w3.org/2001/XMLSchema" TargetMode="External"/><Relationship Id="rId18" Type="http://schemas.openxmlformats.org/officeDocument/2006/relationships/hyperlink" Target="https://healthdcat-ap.github.io/" TargetMode="External"/><Relationship Id="rId3" Type="http://schemas.openxmlformats.org/officeDocument/2006/relationships/hyperlink" Target="http://www.w3.org/ns/dcat" TargetMode="External"/><Relationship Id="rId7" Type="http://schemas.openxmlformats.org/officeDocument/2006/relationships/hyperlink" Target="http://www.w3.org/2002/07/owl" TargetMode="External"/><Relationship Id="rId12" Type="http://schemas.openxmlformats.org/officeDocument/2006/relationships/hyperlink" Target="http://www.w3.org/2006/vcard/ns" TargetMode="External"/><Relationship Id="rId17" Type="http://schemas.openxmlformats.org/officeDocument/2006/relationships/hyperlink" Target="http://data.europa.eu/r5r/" TargetMode="External"/><Relationship Id="rId2" Type="http://schemas.openxmlformats.org/officeDocument/2006/relationships/hyperlink" Target="http://purl.org/dc/elements/1.1/" TargetMode="External"/><Relationship Id="rId16" Type="http://schemas.openxmlformats.org/officeDocument/2006/relationships/hyperlink" Target="https://www.w3.org/TR/vocab-dqv/" TargetMode="External"/><Relationship Id="rId1" Type="http://schemas.openxmlformats.org/officeDocument/2006/relationships/hyperlink" Target="http://www.w3.org/ns/adms" TargetMode="External"/><Relationship Id="rId6" Type="http://schemas.openxmlformats.org/officeDocument/2006/relationships/hyperlink" Target="http://www.w3.org/ns/org" TargetMode="External"/><Relationship Id="rId11" Type="http://schemas.openxmlformats.org/officeDocument/2006/relationships/hyperlink" Target="http://www.w3.org/2004/02/skos/core" TargetMode="External"/><Relationship Id="rId5" Type="http://schemas.openxmlformats.org/officeDocument/2006/relationships/hyperlink" Target="http://xmlns.com/foaf/0.1/" TargetMode="External"/><Relationship Id="rId15" Type="http://schemas.openxmlformats.org/officeDocument/2006/relationships/hyperlink" Target="http://data.health-ri.nl/core/p2/DatasetShape" TargetMode="External"/><Relationship Id="rId10" Type="http://schemas.openxmlformats.org/officeDocument/2006/relationships/hyperlink" Target="http://www.w3.org/2000/01/rdf-schem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purl.org/dc/terms/" TargetMode="External"/><Relationship Id="rId9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://datashapes.org/das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en" TargetMode="External"/><Relationship Id="rId2" Type="http://schemas.openxmlformats.org/officeDocument/2006/relationships/hyperlink" Target="mailto:label@en" TargetMode="External"/><Relationship Id="rId1" Type="http://schemas.openxmlformats.org/officeDocument/2006/relationships/hyperlink" Target="https://xls2rdf.sparna.fr/rest/doc.html" TargetMode="External"/><Relationship Id="rId4" Type="http://schemas.openxmlformats.org/officeDocument/2006/relationships/hyperlink" Target="mailto:label@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me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4"/>
  <sheetViews>
    <sheetView zoomScale="95" workbookViewId="0">
      <selection activeCell="C24" sqref="C24"/>
    </sheetView>
  </sheetViews>
  <sheetFormatPr baseColWidth="10" defaultColWidth="10.83203125" defaultRowHeight="13" x14ac:dyDescent="0.15"/>
  <cols>
    <col min="2" max="2" width="19" customWidth="1"/>
    <col min="3" max="3" width="59.5" customWidth="1"/>
  </cols>
  <sheetData>
    <row r="2" spans="1:3" x14ac:dyDescent="0.15">
      <c r="A2" t="s">
        <v>0</v>
      </c>
      <c r="B2" s="1" t="s">
        <v>1</v>
      </c>
      <c r="C2" s="2" t="s">
        <v>2</v>
      </c>
    </row>
    <row r="3" spans="1:3" x14ac:dyDescent="0.15">
      <c r="A3" t="s">
        <v>0</v>
      </c>
      <c r="B3" s="1" t="s">
        <v>3</v>
      </c>
      <c r="C3" s="2" t="s">
        <v>4</v>
      </c>
    </row>
    <row r="4" spans="1:3" x14ac:dyDescent="0.15">
      <c r="A4" t="s">
        <v>0</v>
      </c>
      <c r="B4" s="1" t="s">
        <v>5</v>
      </c>
      <c r="C4" s="2" t="s">
        <v>6</v>
      </c>
    </row>
    <row r="5" spans="1:3" x14ac:dyDescent="0.15">
      <c r="A5" t="s">
        <v>0</v>
      </c>
      <c r="B5" s="1" t="s">
        <v>7</v>
      </c>
      <c r="C5" s="2" t="s">
        <v>8</v>
      </c>
    </row>
    <row r="6" spans="1:3" x14ac:dyDescent="0.15">
      <c r="A6" t="s">
        <v>0</v>
      </c>
      <c r="B6" s="1" t="s">
        <v>9</v>
      </c>
      <c r="C6" s="2" t="s">
        <v>10</v>
      </c>
    </row>
    <row r="7" spans="1:3" x14ac:dyDescent="0.15">
      <c r="A7" t="s">
        <v>0</v>
      </c>
      <c r="B7" s="1" t="s">
        <v>11</v>
      </c>
      <c r="C7" s="2" t="s">
        <v>12</v>
      </c>
    </row>
    <row r="8" spans="1:3" x14ac:dyDescent="0.15">
      <c r="A8" t="s">
        <v>0</v>
      </c>
      <c r="B8" s="1" t="s">
        <v>13</v>
      </c>
      <c r="C8" s="2" t="s">
        <v>14</v>
      </c>
    </row>
    <row r="9" spans="1:3" x14ac:dyDescent="0.15">
      <c r="A9" t="s">
        <v>0</v>
      </c>
      <c r="B9" s="1" t="s">
        <v>15</v>
      </c>
      <c r="C9" s="2" t="s">
        <v>16</v>
      </c>
    </row>
    <row r="10" spans="1:3" x14ac:dyDescent="0.15">
      <c r="A10" t="s">
        <v>0</v>
      </c>
      <c r="B10" s="1" t="s">
        <v>17</v>
      </c>
      <c r="C10" s="2" t="s">
        <v>18</v>
      </c>
    </row>
    <row r="11" spans="1:3" x14ac:dyDescent="0.15">
      <c r="A11" t="s">
        <v>0</v>
      </c>
      <c r="B11" s="1" t="s">
        <v>19</v>
      </c>
      <c r="C11" s="2" t="s">
        <v>20</v>
      </c>
    </row>
    <row r="12" spans="1:3" x14ac:dyDescent="0.15">
      <c r="A12" t="s">
        <v>0</v>
      </c>
      <c r="B12" s="1" t="s">
        <v>21</v>
      </c>
      <c r="C12" s="2" t="s">
        <v>22</v>
      </c>
    </row>
    <row r="13" spans="1:3" x14ac:dyDescent="0.15">
      <c r="A13" t="s">
        <v>0</v>
      </c>
      <c r="B13" s="1" t="s">
        <v>23</v>
      </c>
      <c r="C13" s="2" t="s">
        <v>24</v>
      </c>
    </row>
    <row r="14" spans="1:3" x14ac:dyDescent="0.15">
      <c r="A14" t="s">
        <v>0</v>
      </c>
      <c r="B14" s="1" t="s">
        <v>25</v>
      </c>
      <c r="C14" s="2" t="s">
        <v>26</v>
      </c>
    </row>
    <row r="15" spans="1:3" x14ac:dyDescent="0.15">
      <c r="A15" t="s">
        <v>0</v>
      </c>
      <c r="B15" t="s">
        <v>27</v>
      </c>
      <c r="C15" s="3" t="s">
        <v>28</v>
      </c>
    </row>
    <row r="16" spans="1:3" x14ac:dyDescent="0.15">
      <c r="A16" s="49" t="s">
        <v>0</v>
      </c>
      <c r="B16" s="51" t="s">
        <v>29</v>
      </c>
      <c r="C16" s="20" t="s">
        <v>30</v>
      </c>
    </row>
    <row r="17" spans="1:3" x14ac:dyDescent="0.15">
      <c r="A17" t="s">
        <v>0</v>
      </c>
      <c r="B17" s="1" t="s">
        <v>31</v>
      </c>
      <c r="C17" s="20" t="s">
        <v>32</v>
      </c>
    </row>
    <row r="18" spans="1:3" x14ac:dyDescent="0.15">
      <c r="A18" t="s">
        <v>0</v>
      </c>
      <c r="B18" t="s">
        <v>33</v>
      </c>
      <c r="C18" s="20" t="s">
        <v>34</v>
      </c>
    </row>
    <row r="19" spans="1:3" x14ac:dyDescent="0.15">
      <c r="A19" t="s">
        <v>0</v>
      </c>
      <c r="B19" t="s">
        <v>35</v>
      </c>
      <c r="C19" s="20" t="s">
        <v>36</v>
      </c>
    </row>
    <row r="20" spans="1:3" x14ac:dyDescent="0.15">
      <c r="A20" t="s">
        <v>0</v>
      </c>
      <c r="B20" t="s">
        <v>37</v>
      </c>
      <c r="C20" s="20" t="s">
        <v>278</v>
      </c>
    </row>
    <row r="21" spans="1:3" x14ac:dyDescent="0.15">
      <c r="A21" t="s">
        <v>0</v>
      </c>
      <c r="B21" t="s">
        <v>276</v>
      </c>
      <c r="C21" s="61" t="s">
        <v>277</v>
      </c>
    </row>
    <row r="22" spans="1:3" x14ac:dyDescent="0.15">
      <c r="A22" t="s">
        <v>0</v>
      </c>
      <c r="B22" t="s">
        <v>279</v>
      </c>
      <c r="C22" t="s">
        <v>280</v>
      </c>
    </row>
    <row r="23" spans="1:3" x14ac:dyDescent="0.15">
      <c r="A23" t="s">
        <v>0</v>
      </c>
      <c r="B23" t="s">
        <v>283</v>
      </c>
      <c r="C23" t="s">
        <v>282</v>
      </c>
    </row>
    <row r="24" spans="1:3" x14ac:dyDescent="0.15">
      <c r="A24" s="49" t="s">
        <v>0</v>
      </c>
      <c r="B24" s="49" t="s">
        <v>296</v>
      </c>
      <c r="C24" s="49" t="s">
        <v>297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6" r:id="rId14" xr:uid="{27010272-0804-6B4C-A153-3D5B5E1ECC36}"/>
    <hyperlink ref="C17" r:id="rId15" xr:uid="{A3ADAADA-474F-A341-BFCE-62BE59884EDB}"/>
    <hyperlink ref="C18" r:id="rId16" xr:uid="{04E91F3C-D39F-4855-B476-09197E3E7346}"/>
    <hyperlink ref="C19" r:id="rId17" xr:uid="{231DDF20-DCCF-4892-BEB7-54E3BA49B376}"/>
    <hyperlink ref="C20" r:id="rId18" display="https://healthdcat-ap.github.io/" xr:uid="{D96D0D34-2EE0-47C8-BAD5-4761DFB0EFFC}"/>
  </hyperlinks>
  <pageMargins left="0.7" right="0.7" top="0.75" bottom="0.75" header="0.51180555555555496" footer="0.51180555555555496"/>
  <pageSetup paperSize="9" firstPageNumber="0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opLeftCell="A2" zoomScale="95" workbookViewId="0">
      <pane xSplit="1" topLeftCell="B1" activePane="topRight" state="frozen"/>
      <selection activeCell="B13" sqref="B13"/>
      <selection pane="topRight" activeCell="B6" sqref="B6"/>
    </sheetView>
  </sheetViews>
  <sheetFormatPr baseColWidth="10" defaultColWidth="8.5" defaultRowHeight="13" x14ac:dyDescent="0.15"/>
  <cols>
    <col min="1" max="1" width="27.83203125" customWidth="1"/>
    <col min="2" max="2" width="30.83203125" customWidth="1"/>
    <col min="3" max="3" width="42.33203125" customWidth="1"/>
    <col min="4" max="5" width="38.83203125" customWidth="1"/>
    <col min="6" max="6" width="18.83203125" customWidth="1"/>
    <col min="7" max="7" width="25.33203125" style="5" customWidth="1"/>
    <col min="8" max="8" width="16.33203125" style="5" customWidth="1"/>
    <col min="9" max="9" width="31.1640625" style="5" customWidth="1"/>
    <col min="10" max="10" width="52" customWidth="1"/>
    <col min="11" max="11" width="40" style="5" customWidth="1"/>
    <col min="12" max="12" width="20.5" customWidth="1"/>
    <col min="13" max="13" width="27.33203125" customWidth="1"/>
    <col min="1014" max="1018" width="11.5" customWidth="1"/>
  </cols>
  <sheetData>
    <row r="1" spans="1:13" x14ac:dyDescent="0.15">
      <c r="A1" t="s">
        <v>38</v>
      </c>
      <c r="B1" s="4" t="s">
        <v>32</v>
      </c>
      <c r="F1" s="3"/>
    </row>
    <row r="2" spans="1:13" x14ac:dyDescent="0.15">
      <c r="A2" t="s">
        <v>39</v>
      </c>
      <c r="B2" t="s">
        <v>40</v>
      </c>
      <c r="F2" s="3"/>
    </row>
    <row r="3" spans="1:13" x14ac:dyDescent="0.15">
      <c r="A3" t="s">
        <v>41</v>
      </c>
      <c r="B3" t="s">
        <v>284</v>
      </c>
      <c r="F3" s="3"/>
    </row>
    <row r="4" spans="1:13" x14ac:dyDescent="0.15">
      <c r="A4" t="s">
        <v>42</v>
      </c>
      <c r="B4" t="s">
        <v>284</v>
      </c>
      <c r="F4" s="3"/>
    </row>
    <row r="5" spans="1:13" ht="28" x14ac:dyDescent="0.15">
      <c r="A5" t="s">
        <v>43</v>
      </c>
      <c r="B5" s="48" t="s">
        <v>308</v>
      </c>
      <c r="F5" s="3"/>
    </row>
    <row r="6" spans="1:13" x14ac:dyDescent="0.15">
      <c r="A6" t="s">
        <v>44</v>
      </c>
      <c r="B6" t="s">
        <v>45</v>
      </c>
      <c r="F6" s="3"/>
    </row>
    <row r="7" spans="1:13" x14ac:dyDescent="0.15">
      <c r="A7" t="s">
        <v>46</v>
      </c>
      <c r="B7" s="6">
        <v>45617</v>
      </c>
      <c r="F7" s="3"/>
    </row>
    <row r="8" spans="1:13" x14ac:dyDescent="0.15">
      <c r="G8" s="7"/>
    </row>
    <row r="9" spans="1:13" s="8" customFormat="1" x14ac:dyDescent="0.15">
      <c r="A9" s="9" t="s">
        <v>47</v>
      </c>
      <c r="G9" s="10"/>
      <c r="H9" s="11"/>
      <c r="I9" s="11"/>
      <c r="K9" s="11"/>
    </row>
    <row r="10" spans="1:13" s="8" customFormat="1" x14ac:dyDescent="0.15">
      <c r="A10" s="9" t="s">
        <v>48</v>
      </c>
      <c r="D10" s="12" t="s">
        <v>49</v>
      </c>
      <c r="G10" s="10"/>
      <c r="H10" s="11"/>
      <c r="I10" s="11"/>
      <c r="K10" s="11"/>
    </row>
    <row r="12" spans="1:13" s="13" customFormat="1" ht="89.25" customHeight="1" x14ac:dyDescent="0.15">
      <c r="A12" s="13" t="s">
        <v>50</v>
      </c>
      <c r="B12" s="14" t="s">
        <v>51</v>
      </c>
      <c r="C12" s="14" t="s">
        <v>52</v>
      </c>
      <c r="D12" s="15" t="s">
        <v>53</v>
      </c>
      <c r="E12" s="15" t="s">
        <v>54</v>
      </c>
      <c r="F12" s="14" t="s">
        <v>55</v>
      </c>
      <c r="G12" s="14" t="s">
        <v>56</v>
      </c>
      <c r="H12" s="14" t="s">
        <v>57</v>
      </c>
      <c r="I12" s="14" t="s">
        <v>58</v>
      </c>
      <c r="J12" s="14" t="s">
        <v>59</v>
      </c>
      <c r="K12" s="14" t="s">
        <v>60</v>
      </c>
      <c r="L12" s="14" t="s">
        <v>61</v>
      </c>
      <c r="M12" s="16" t="s">
        <v>62</v>
      </c>
    </row>
    <row r="13" spans="1:13" ht="44.75" customHeight="1" x14ac:dyDescent="0.15">
      <c r="A13" s="17" t="s">
        <v>63</v>
      </c>
      <c r="B13" s="18" t="s">
        <v>41</v>
      </c>
      <c r="C13" s="18" t="s">
        <v>42</v>
      </c>
      <c r="D13" s="17" t="s">
        <v>64</v>
      </c>
      <c r="E13" s="17" t="s">
        <v>65</v>
      </c>
      <c r="F13" s="17" t="s">
        <v>66</v>
      </c>
      <c r="G13" s="18" t="s">
        <v>67</v>
      </c>
      <c r="H13" s="18" t="s">
        <v>68</v>
      </c>
      <c r="I13" s="18" t="s">
        <v>69</v>
      </c>
      <c r="J13" s="17" t="s">
        <v>70</v>
      </c>
      <c r="K13" s="18" t="s">
        <v>71</v>
      </c>
      <c r="L13" s="18" t="s">
        <v>72</v>
      </c>
      <c r="M13" s="19" t="s">
        <v>73</v>
      </c>
    </row>
    <row r="14" spans="1:13" ht="14" x14ac:dyDescent="0.15">
      <c r="A14" s="48" t="s">
        <v>74</v>
      </c>
      <c r="B14" s="48" t="s">
        <v>75</v>
      </c>
      <c r="D14" s="5" t="s">
        <v>76</v>
      </c>
      <c r="E14" s="48" t="s">
        <v>77</v>
      </c>
      <c r="J14" s="20"/>
      <c r="K14" s="21"/>
      <c r="M14" s="22"/>
    </row>
    <row r="15" spans="1:13" x14ac:dyDescent="0.15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baseColWidth="10" defaultColWidth="8.83203125" defaultRowHeight="13" x14ac:dyDescent="0.15"/>
  <cols>
    <col min="1" max="1" width="38.5" customWidth="1"/>
    <col min="2" max="2" width="41.5" style="5" customWidth="1"/>
    <col min="3" max="3" width="42.6640625" customWidth="1"/>
    <col min="4" max="4" width="26.83203125" style="23" customWidth="1"/>
    <col min="5" max="5" width="41.5" style="5" customWidth="1"/>
    <col min="6" max="6" width="31.33203125" style="22" customWidth="1"/>
    <col min="7" max="7" width="14.5" style="24" customWidth="1"/>
    <col min="8" max="8" width="12" style="25" customWidth="1"/>
    <col min="9" max="9" width="20.1640625" customWidth="1"/>
    <col min="10" max="10" width="21" customWidth="1"/>
    <col min="11" max="11" width="18" customWidth="1"/>
    <col min="12" max="14" width="26" hidden="1" customWidth="1"/>
    <col min="15" max="15" width="17.5" customWidth="1"/>
    <col min="16" max="16" width="36" hidden="1" customWidth="1"/>
    <col min="17" max="17" width="34.83203125" hidden="1" customWidth="1"/>
    <col min="18" max="18" width="17.83203125" customWidth="1"/>
    <col min="19" max="19" width="14.6640625" style="5" customWidth="1"/>
    <col min="20" max="20" width="15.6640625" style="5" customWidth="1"/>
    <col min="21" max="21" width="14" customWidth="1"/>
    <col min="1019" max="1023" width="11.5" customWidth="1"/>
  </cols>
  <sheetData>
    <row r="1" spans="1:22" x14ac:dyDescent="0.15">
      <c r="A1" t="s">
        <v>38</v>
      </c>
      <c r="B1" s="4" t="s">
        <v>32</v>
      </c>
      <c r="C1" s="5"/>
      <c r="O1" s="5"/>
      <c r="R1" s="5"/>
    </row>
    <row r="3" spans="1:22" s="8" customFormat="1" x14ac:dyDescent="0.15">
      <c r="A3" s="9" t="s">
        <v>78</v>
      </c>
      <c r="B3" s="10"/>
      <c r="D3" s="26"/>
      <c r="F3" s="27"/>
      <c r="G3" s="28"/>
      <c r="H3" s="28"/>
      <c r="P3" s="11"/>
      <c r="Q3" s="11"/>
      <c r="S3" s="11"/>
      <c r="T3" s="11"/>
    </row>
    <row r="4" spans="1:22" ht="24" customHeight="1" x14ac:dyDescent="0.15">
      <c r="D4" s="29"/>
      <c r="G4" s="30"/>
      <c r="P4" s="5"/>
    </row>
    <row r="5" spans="1:22" s="14" customFormat="1" ht="112" x14ac:dyDescent="0.15">
      <c r="A5" s="14" t="s">
        <v>79</v>
      </c>
      <c r="B5" s="14" t="s">
        <v>80</v>
      </c>
      <c r="C5" s="14" t="s">
        <v>81</v>
      </c>
      <c r="D5" s="31" t="s">
        <v>82</v>
      </c>
      <c r="E5" s="14" t="s">
        <v>83</v>
      </c>
      <c r="F5" s="16" t="s">
        <v>84</v>
      </c>
      <c r="G5" s="32" t="s">
        <v>85</v>
      </c>
      <c r="H5" s="32" t="s">
        <v>86</v>
      </c>
      <c r="I5" s="14" t="s">
        <v>87</v>
      </c>
      <c r="J5" s="14" t="s">
        <v>88</v>
      </c>
      <c r="K5" s="14" t="s">
        <v>89</v>
      </c>
      <c r="L5" s="14" t="s">
        <v>90</v>
      </c>
      <c r="M5" s="14" t="s">
        <v>91</v>
      </c>
      <c r="N5" s="14" t="s">
        <v>92</v>
      </c>
      <c r="O5" s="14" t="s">
        <v>93</v>
      </c>
      <c r="P5" s="14" t="s">
        <v>94</v>
      </c>
      <c r="Q5" s="14" t="s">
        <v>95</v>
      </c>
      <c r="R5" s="14" t="s">
        <v>96</v>
      </c>
      <c r="S5" s="14" t="s">
        <v>97</v>
      </c>
      <c r="T5" s="14" t="s">
        <v>98</v>
      </c>
    </row>
    <row r="6" spans="1:22" s="33" customFormat="1" ht="28" x14ac:dyDescent="0.15">
      <c r="A6" s="33" t="s">
        <v>99</v>
      </c>
      <c r="B6" s="33" t="s">
        <v>100</v>
      </c>
      <c r="C6" s="33" t="s">
        <v>101</v>
      </c>
      <c r="D6" s="34" t="s">
        <v>102</v>
      </c>
      <c r="E6" s="33" t="s">
        <v>103</v>
      </c>
      <c r="F6" s="35" t="s">
        <v>104</v>
      </c>
      <c r="G6" s="36"/>
      <c r="H6" s="36"/>
    </row>
    <row r="7" spans="1:22" ht="42" x14ac:dyDescent="0.15">
      <c r="A7" s="37" t="s">
        <v>63</v>
      </c>
      <c r="B7" s="38" t="s">
        <v>105</v>
      </c>
      <c r="C7" s="37" t="s">
        <v>106</v>
      </c>
      <c r="D7" s="39" t="s">
        <v>107</v>
      </c>
      <c r="E7" s="37" t="s">
        <v>108</v>
      </c>
      <c r="F7" s="40" t="s">
        <v>109</v>
      </c>
      <c r="G7" s="41" t="s">
        <v>110</v>
      </c>
      <c r="H7" s="41" t="s">
        <v>111</v>
      </c>
      <c r="I7" s="38" t="s">
        <v>66</v>
      </c>
      <c r="J7" s="38" t="s">
        <v>112</v>
      </c>
      <c r="K7" s="17" t="s">
        <v>113</v>
      </c>
      <c r="L7" s="38" t="s">
        <v>114</v>
      </c>
      <c r="M7" s="38" t="s">
        <v>115</v>
      </c>
      <c r="N7" s="38" t="s">
        <v>116</v>
      </c>
      <c r="O7" s="18" t="s">
        <v>117</v>
      </c>
      <c r="P7" s="17" t="s">
        <v>70</v>
      </c>
      <c r="Q7" s="38" t="s">
        <v>118</v>
      </c>
      <c r="R7" s="38" t="s">
        <v>119</v>
      </c>
      <c r="S7" s="38" t="s">
        <v>120</v>
      </c>
      <c r="T7" s="38" t="s">
        <v>118</v>
      </c>
      <c r="U7" s="50" t="s">
        <v>121</v>
      </c>
      <c r="V7" s="50" t="s">
        <v>122</v>
      </c>
    </row>
    <row r="8" spans="1:22" s="42" customFormat="1" ht="40.5" customHeight="1" x14ac:dyDescent="0.15">
      <c r="A8" s="42" t="s">
        <v>289</v>
      </c>
      <c r="D8" s="43"/>
      <c r="F8" s="44"/>
      <c r="G8" s="45"/>
      <c r="H8" s="45"/>
      <c r="O8" s="46"/>
      <c r="S8" s="46"/>
      <c r="T8" s="46"/>
    </row>
    <row r="9" spans="1:22" ht="48" x14ac:dyDescent="0.15">
      <c r="A9" s="63" t="s">
        <v>291</v>
      </c>
      <c r="B9" s="48" t="s">
        <v>74</v>
      </c>
      <c r="C9" s="55" t="s">
        <v>123</v>
      </c>
      <c r="D9" s="55" t="s">
        <v>124</v>
      </c>
      <c r="E9" s="57" t="s">
        <v>125</v>
      </c>
      <c r="G9" s="53">
        <v>1</v>
      </c>
      <c r="I9" s="49" t="s">
        <v>126</v>
      </c>
      <c r="U9" s="49" t="s">
        <v>299</v>
      </c>
      <c r="V9" s="49" t="s">
        <v>298</v>
      </c>
    </row>
    <row r="10" spans="1:22" ht="32" x14ac:dyDescent="0.15">
      <c r="A10" s="63" t="s">
        <v>292</v>
      </c>
      <c r="B10" s="48" t="s">
        <v>74</v>
      </c>
      <c r="C10" s="55" t="s">
        <v>127</v>
      </c>
      <c r="D10" s="55" t="s">
        <v>293</v>
      </c>
      <c r="E10" s="57" t="s">
        <v>128</v>
      </c>
      <c r="G10" s="53">
        <v>1</v>
      </c>
      <c r="I10" s="49" t="s">
        <v>126</v>
      </c>
      <c r="U10" s="49" t="s">
        <v>299</v>
      </c>
      <c r="V10" s="49" t="s">
        <v>298</v>
      </c>
    </row>
    <row r="11" spans="1:22" ht="32" x14ac:dyDescent="0.15">
      <c r="A11" s="47" t="s">
        <v>290</v>
      </c>
      <c r="B11" s="48" t="s">
        <v>74</v>
      </c>
      <c r="C11" s="55" t="s">
        <v>129</v>
      </c>
      <c r="D11" s="55" t="s">
        <v>130</v>
      </c>
      <c r="E11" s="57" t="s">
        <v>131</v>
      </c>
      <c r="G11" s="53"/>
      <c r="I11" s="49" t="s">
        <v>126</v>
      </c>
      <c r="U11" s="49" t="s">
        <v>299</v>
      </c>
      <c r="V11" s="49" t="s">
        <v>298</v>
      </c>
    </row>
    <row r="12" spans="1:22" ht="32" x14ac:dyDescent="0.15">
      <c r="A12" s="47" t="str">
        <f t="shared" ref="A12:A59" si="0">CONCATENATE(B12,"#",SUBSTITUTE(D12," ","-"))</f>
        <v>example:DatasetShape#coding-system</v>
      </c>
      <c r="B12" s="48" t="s">
        <v>74</v>
      </c>
      <c r="C12" s="54" t="s">
        <v>132</v>
      </c>
      <c r="D12" s="54" t="s">
        <v>133</v>
      </c>
      <c r="E12" s="56" t="s">
        <v>134</v>
      </c>
      <c r="G12" s="52"/>
      <c r="I12" s="49" t="s">
        <v>126</v>
      </c>
      <c r="U12" s="49" t="s">
        <v>299</v>
      </c>
      <c r="V12" s="49" t="s">
        <v>298</v>
      </c>
    </row>
    <row r="13" spans="1:22" ht="16" x14ac:dyDescent="0.15">
      <c r="A13" s="47" t="str">
        <f t="shared" si="0"/>
        <v>example:DatasetShape#conforms-to</v>
      </c>
      <c r="B13" s="48" t="s">
        <v>74</v>
      </c>
      <c r="C13" s="55" t="s">
        <v>135</v>
      </c>
      <c r="D13" s="55" t="s">
        <v>136</v>
      </c>
      <c r="E13" s="57" t="s">
        <v>137</v>
      </c>
      <c r="G13" s="53"/>
      <c r="I13" s="49" t="s">
        <v>126</v>
      </c>
      <c r="U13" s="49" t="s">
        <v>299</v>
      </c>
      <c r="V13" s="49" t="s">
        <v>298</v>
      </c>
    </row>
    <row r="14" spans="1:22" ht="32" x14ac:dyDescent="0.15">
      <c r="A14" s="47" t="str">
        <f t="shared" si="0"/>
        <v>example:DatasetShape#contact-point</v>
      </c>
      <c r="B14" s="48" t="s">
        <v>74</v>
      </c>
      <c r="C14" s="54" t="s">
        <v>138</v>
      </c>
      <c r="D14" s="54" t="s">
        <v>139</v>
      </c>
      <c r="E14" s="56" t="s">
        <v>140</v>
      </c>
      <c r="G14" s="52">
        <v>1</v>
      </c>
      <c r="H14" s="25">
        <v>1</v>
      </c>
      <c r="I14" s="49"/>
      <c r="K14" t="s">
        <v>281</v>
      </c>
      <c r="U14" s="49" t="s">
        <v>299</v>
      </c>
      <c r="V14" s="49" t="s">
        <v>298</v>
      </c>
    </row>
    <row r="15" spans="1:22" ht="16" x14ac:dyDescent="0.15">
      <c r="A15" s="47" t="str">
        <f t="shared" si="0"/>
        <v>example:DatasetShape#creator</v>
      </c>
      <c r="B15" s="48" t="s">
        <v>74</v>
      </c>
      <c r="C15" s="55" t="s">
        <v>141</v>
      </c>
      <c r="D15" s="55" t="s">
        <v>142</v>
      </c>
      <c r="E15" s="57" t="s">
        <v>143</v>
      </c>
      <c r="G15" s="53">
        <v>1</v>
      </c>
      <c r="I15" s="49"/>
      <c r="K15" t="s">
        <v>144</v>
      </c>
      <c r="U15" s="49" t="s">
        <v>301</v>
      </c>
      <c r="V15" s="49" t="s">
        <v>300</v>
      </c>
    </row>
    <row r="16" spans="1:22" ht="16" x14ac:dyDescent="0.15">
      <c r="A16" s="47" t="str">
        <f t="shared" si="0"/>
        <v>example:DatasetShape#data-origin</v>
      </c>
      <c r="B16" s="48" t="s">
        <v>74</v>
      </c>
      <c r="C16" s="62" t="s">
        <v>294</v>
      </c>
      <c r="D16" s="62" t="s">
        <v>145</v>
      </c>
      <c r="E16" s="57" t="s">
        <v>146</v>
      </c>
      <c r="G16" s="53"/>
      <c r="H16" s="25">
        <v>1</v>
      </c>
      <c r="J16" s="49" t="s">
        <v>295</v>
      </c>
      <c r="U16" s="49" t="s">
        <v>299</v>
      </c>
      <c r="V16" s="49" t="s">
        <v>305</v>
      </c>
    </row>
    <row r="17" spans="1:22" ht="16" x14ac:dyDescent="0.15">
      <c r="A17" s="47" t="str">
        <f t="shared" si="0"/>
        <v>example:DatasetShape#description</v>
      </c>
      <c r="B17" s="48" t="s">
        <v>74</v>
      </c>
      <c r="C17" s="55" t="s">
        <v>147</v>
      </c>
      <c r="D17" s="55" t="s">
        <v>148</v>
      </c>
      <c r="E17" s="57" t="s">
        <v>149</v>
      </c>
      <c r="G17" s="53">
        <v>1</v>
      </c>
      <c r="I17" s="49" t="s">
        <v>150</v>
      </c>
      <c r="J17" s="49" t="s">
        <v>151</v>
      </c>
      <c r="U17" s="49" t="s">
        <v>303</v>
      </c>
      <c r="V17" s="49" t="s">
        <v>302</v>
      </c>
    </row>
    <row r="18" spans="1:22" ht="16" x14ac:dyDescent="0.15">
      <c r="A18" s="47" t="str">
        <f t="shared" si="0"/>
        <v>example:DatasetShape#distribution</v>
      </c>
      <c r="B18" s="48" t="s">
        <v>74</v>
      </c>
      <c r="C18" s="54" t="s">
        <v>152</v>
      </c>
      <c r="D18" s="54" t="s">
        <v>153</v>
      </c>
      <c r="E18" s="56" t="s">
        <v>154</v>
      </c>
      <c r="G18" s="52"/>
      <c r="I18" s="49" t="s">
        <v>126</v>
      </c>
      <c r="U18" s="49" t="s">
        <v>299</v>
      </c>
      <c r="V18" s="49" t="s">
        <v>298</v>
      </c>
    </row>
    <row r="19" spans="1:22" ht="16" x14ac:dyDescent="0.15">
      <c r="A19" s="47" t="str">
        <f t="shared" si="0"/>
        <v>example:DatasetShape#documentation</v>
      </c>
      <c r="B19" s="48" t="s">
        <v>74</v>
      </c>
      <c r="C19" s="55" t="s">
        <v>155</v>
      </c>
      <c r="D19" s="55" t="s">
        <v>156</v>
      </c>
      <c r="E19" s="57" t="s">
        <v>157</v>
      </c>
      <c r="G19" s="53"/>
      <c r="I19" s="49" t="s">
        <v>126</v>
      </c>
      <c r="U19" s="49" t="s">
        <v>299</v>
      </c>
      <c r="V19" s="49" t="s">
        <v>298</v>
      </c>
    </row>
    <row r="20" spans="1:22" ht="16" x14ac:dyDescent="0.15">
      <c r="A20" s="47" t="str">
        <f t="shared" si="0"/>
        <v>example:DatasetShape#frequency</v>
      </c>
      <c r="B20" s="48" t="s">
        <v>74</v>
      </c>
      <c r="C20" s="54" t="s">
        <v>158</v>
      </c>
      <c r="D20" s="54" t="s">
        <v>159</v>
      </c>
      <c r="E20" s="56" t="s">
        <v>160</v>
      </c>
      <c r="G20" s="52"/>
      <c r="H20" s="25">
        <v>1</v>
      </c>
      <c r="I20" s="49"/>
      <c r="J20" s="49" t="s">
        <v>306</v>
      </c>
      <c r="U20" s="49" t="s">
        <v>299</v>
      </c>
      <c r="V20" s="64" t="s">
        <v>307</v>
      </c>
    </row>
    <row r="21" spans="1:22" ht="14" customHeight="1" x14ac:dyDescent="0.15">
      <c r="A21" s="47" t="str">
        <f t="shared" si="0"/>
        <v>example:DatasetShape#geographical-coverage</v>
      </c>
      <c r="B21" s="48" t="s">
        <v>74</v>
      </c>
      <c r="C21" s="55" t="s">
        <v>161</v>
      </c>
      <c r="D21" s="55" t="s">
        <v>162</v>
      </c>
      <c r="E21" s="59" t="s">
        <v>163</v>
      </c>
      <c r="G21" s="60">
        <v>1</v>
      </c>
      <c r="I21" s="49" t="s">
        <v>126</v>
      </c>
      <c r="U21" s="49" t="s">
        <v>299</v>
      </c>
      <c r="V21" s="49" t="s">
        <v>298</v>
      </c>
    </row>
    <row r="22" spans="1:22" ht="14" customHeight="1" x14ac:dyDescent="0.15">
      <c r="A22" s="47" t="str">
        <f t="shared" si="0"/>
        <v>example:DatasetShape#has-version</v>
      </c>
      <c r="B22" s="48" t="s">
        <v>74</v>
      </c>
      <c r="C22" s="54" t="s">
        <v>164</v>
      </c>
      <c r="D22" s="54" t="s">
        <v>165</v>
      </c>
      <c r="E22" s="56" t="s">
        <v>166</v>
      </c>
      <c r="G22" s="52"/>
      <c r="I22" s="49" t="s">
        <v>126</v>
      </c>
      <c r="U22" s="49" t="s">
        <v>299</v>
      </c>
      <c r="V22" s="49" t="s">
        <v>298</v>
      </c>
    </row>
    <row r="23" spans="1:22" ht="14" customHeight="1" x14ac:dyDescent="0.2">
      <c r="A23" s="47" t="str">
        <f t="shared" si="0"/>
        <v>example:DatasetShape#health-category</v>
      </c>
      <c r="B23" s="48" t="s">
        <v>74</v>
      </c>
      <c r="C23" s="55" t="s">
        <v>167</v>
      </c>
      <c r="D23" s="55" t="s">
        <v>168</v>
      </c>
      <c r="E23" s="58" t="s">
        <v>169</v>
      </c>
      <c r="G23" s="53"/>
      <c r="I23" s="49" t="s">
        <v>126</v>
      </c>
      <c r="U23" s="49" t="s">
        <v>299</v>
      </c>
      <c r="V23" s="49" t="s">
        <v>298</v>
      </c>
    </row>
    <row r="24" spans="1:22" ht="14" customHeight="1" x14ac:dyDescent="0.15">
      <c r="A24" s="47" t="str">
        <f t="shared" si="0"/>
        <v>example:DatasetShape#health-theme</v>
      </c>
      <c r="B24" s="48" t="s">
        <v>74</v>
      </c>
      <c r="C24" s="54" t="s">
        <v>170</v>
      </c>
      <c r="D24" s="54" t="s">
        <v>171</v>
      </c>
      <c r="E24" s="56" t="s">
        <v>172</v>
      </c>
      <c r="G24" s="52">
        <v>1</v>
      </c>
      <c r="I24" s="49" t="s">
        <v>126</v>
      </c>
      <c r="U24" s="49" t="s">
        <v>299</v>
      </c>
      <c r="V24" s="49" t="s">
        <v>298</v>
      </c>
    </row>
    <row r="25" spans="1:22" ht="14" customHeight="1" x14ac:dyDescent="0.15">
      <c r="A25" s="47" t="str">
        <f t="shared" si="0"/>
        <v>example:DatasetShape#identifier</v>
      </c>
      <c r="B25" s="48" t="s">
        <v>74</v>
      </c>
      <c r="C25" s="55" t="s">
        <v>173</v>
      </c>
      <c r="D25" s="55" t="s">
        <v>174</v>
      </c>
      <c r="E25" s="57" t="s">
        <v>175</v>
      </c>
      <c r="G25" s="53">
        <v>1</v>
      </c>
      <c r="H25" s="25">
        <v>1</v>
      </c>
      <c r="I25" s="49" t="s">
        <v>150</v>
      </c>
      <c r="J25" s="49" t="s">
        <v>151</v>
      </c>
      <c r="U25" s="49" t="s">
        <v>303</v>
      </c>
      <c r="V25" s="49" t="s">
        <v>302</v>
      </c>
    </row>
    <row r="26" spans="1:22" ht="16" x14ac:dyDescent="0.15">
      <c r="A26" s="47" t="str">
        <f t="shared" si="0"/>
        <v>example:DatasetShape#in-series</v>
      </c>
      <c r="B26" s="48" t="s">
        <v>74</v>
      </c>
      <c r="C26" s="54" t="s">
        <v>176</v>
      </c>
      <c r="D26" s="54" t="s">
        <v>177</v>
      </c>
      <c r="E26" s="56" t="s">
        <v>178</v>
      </c>
      <c r="G26" s="52"/>
      <c r="I26" s="49" t="s">
        <v>126</v>
      </c>
      <c r="U26" s="49" t="s">
        <v>299</v>
      </c>
      <c r="V26" s="49" t="s">
        <v>298</v>
      </c>
    </row>
    <row r="27" spans="1:22" ht="32" x14ac:dyDescent="0.15">
      <c r="A27" s="47" t="str">
        <f t="shared" si="0"/>
        <v>example:DatasetShape#is-referenced-by</v>
      </c>
      <c r="B27" s="48" t="s">
        <v>74</v>
      </c>
      <c r="C27" s="55" t="s">
        <v>179</v>
      </c>
      <c r="D27" s="55" t="s">
        <v>180</v>
      </c>
      <c r="E27" s="57" t="s">
        <v>181</v>
      </c>
      <c r="G27" s="53"/>
      <c r="I27" s="49" t="s">
        <v>126</v>
      </c>
      <c r="U27" s="49" t="s">
        <v>299</v>
      </c>
      <c r="V27" s="49" t="s">
        <v>298</v>
      </c>
    </row>
    <row r="28" spans="1:22" ht="16" x14ac:dyDescent="0.15">
      <c r="A28" s="47" t="str">
        <f t="shared" si="0"/>
        <v>example:DatasetShape#keyword</v>
      </c>
      <c r="B28" s="48" t="s">
        <v>74</v>
      </c>
      <c r="C28" s="54" t="s">
        <v>182</v>
      </c>
      <c r="D28" s="54" t="s">
        <v>183</v>
      </c>
      <c r="E28" s="56" t="s">
        <v>184</v>
      </c>
      <c r="G28" s="52">
        <v>1</v>
      </c>
      <c r="I28" s="49" t="s">
        <v>150</v>
      </c>
      <c r="J28" s="49" t="s">
        <v>151</v>
      </c>
      <c r="U28" s="49" t="s">
        <v>303</v>
      </c>
      <c r="V28" s="49" t="s">
        <v>302</v>
      </c>
    </row>
    <row r="29" spans="1:22" ht="16" x14ac:dyDescent="0.15">
      <c r="A29" s="47" t="str">
        <f t="shared" si="0"/>
        <v>example:DatasetShape#language</v>
      </c>
      <c r="B29" s="48" t="s">
        <v>74</v>
      </c>
      <c r="C29" s="55" t="s">
        <v>185</v>
      </c>
      <c r="D29" s="55" t="s">
        <v>186</v>
      </c>
      <c r="E29" s="57" t="s">
        <v>187</v>
      </c>
      <c r="G29" s="53"/>
      <c r="I29" s="49" t="s">
        <v>126</v>
      </c>
      <c r="U29" s="49" t="s">
        <v>299</v>
      </c>
      <c r="V29" s="49" t="s">
        <v>298</v>
      </c>
    </row>
    <row r="30" spans="1:22" ht="32" x14ac:dyDescent="0.15">
      <c r="A30" s="47" t="str">
        <f t="shared" si="0"/>
        <v>example:DatasetShape#legal-basis</v>
      </c>
      <c r="B30" s="48" t="s">
        <v>74</v>
      </c>
      <c r="C30" s="54" t="s">
        <v>273</v>
      </c>
      <c r="D30" s="54" t="s">
        <v>188</v>
      </c>
      <c r="E30" s="56" t="s">
        <v>189</v>
      </c>
      <c r="G30" s="52"/>
      <c r="I30" s="49" t="s">
        <v>126</v>
      </c>
      <c r="U30" s="49" t="s">
        <v>299</v>
      </c>
      <c r="V30" s="49" t="s">
        <v>298</v>
      </c>
    </row>
    <row r="31" spans="1:22" ht="32" x14ac:dyDescent="0.15">
      <c r="A31" s="47" t="str">
        <f t="shared" si="0"/>
        <v>example:DatasetShape#maximum-typical-age</v>
      </c>
      <c r="B31" s="48" t="s">
        <v>74</v>
      </c>
      <c r="C31" s="55" t="s">
        <v>190</v>
      </c>
      <c r="D31" s="55" t="s">
        <v>191</v>
      </c>
      <c r="E31" s="57" t="s">
        <v>192</v>
      </c>
      <c r="G31" s="53"/>
      <c r="H31" s="25">
        <v>1</v>
      </c>
      <c r="I31" s="49" t="s">
        <v>150</v>
      </c>
      <c r="J31" s="49" t="s">
        <v>193</v>
      </c>
      <c r="U31" s="49" t="s">
        <v>299</v>
      </c>
      <c r="V31" s="64" t="s">
        <v>307</v>
      </c>
    </row>
    <row r="32" spans="1:22" ht="32" x14ac:dyDescent="0.15">
      <c r="A32" s="47" t="str">
        <f t="shared" si="0"/>
        <v>example:DatasetShape#minimum-typical-age</v>
      </c>
      <c r="B32" s="48" t="s">
        <v>74</v>
      </c>
      <c r="C32" s="54" t="s">
        <v>194</v>
      </c>
      <c r="D32" s="54" t="s">
        <v>195</v>
      </c>
      <c r="E32" s="56" t="s">
        <v>196</v>
      </c>
      <c r="G32" s="52"/>
      <c r="H32" s="25">
        <v>1</v>
      </c>
      <c r="I32" s="49" t="s">
        <v>150</v>
      </c>
      <c r="J32" s="49" t="s">
        <v>193</v>
      </c>
      <c r="U32" s="49" t="s">
        <v>299</v>
      </c>
      <c r="V32" s="64" t="s">
        <v>307</v>
      </c>
    </row>
    <row r="33" spans="1:22" ht="32" x14ac:dyDescent="0.15">
      <c r="A33" s="47" t="str">
        <f t="shared" si="0"/>
        <v>example:DatasetShape#modification-date</v>
      </c>
      <c r="B33" s="48" t="s">
        <v>74</v>
      </c>
      <c r="C33" s="55" t="s">
        <v>197</v>
      </c>
      <c r="D33" s="55" t="s">
        <v>198</v>
      </c>
      <c r="E33" s="57" t="s">
        <v>199</v>
      </c>
      <c r="G33" s="53"/>
      <c r="H33" s="25">
        <v>1</v>
      </c>
      <c r="I33" s="49" t="s">
        <v>150</v>
      </c>
      <c r="J33" s="49" t="s">
        <v>200</v>
      </c>
      <c r="U33" s="49" t="s">
        <v>303</v>
      </c>
      <c r="V33" s="49" t="s">
        <v>304</v>
      </c>
    </row>
    <row r="34" spans="1:22" ht="16" x14ac:dyDescent="0.15">
      <c r="A34" s="47" t="str">
        <f t="shared" si="0"/>
        <v>example:DatasetShape#number-of-records</v>
      </c>
      <c r="B34" s="48" t="s">
        <v>74</v>
      </c>
      <c r="C34" s="54" t="s">
        <v>201</v>
      </c>
      <c r="D34" s="54" t="s">
        <v>202</v>
      </c>
      <c r="E34" s="56" t="s">
        <v>203</v>
      </c>
      <c r="G34" s="52">
        <v>1</v>
      </c>
      <c r="H34" s="25">
        <v>1</v>
      </c>
      <c r="I34" s="49" t="s">
        <v>150</v>
      </c>
      <c r="J34" s="49" t="s">
        <v>193</v>
      </c>
      <c r="U34" s="49" t="s">
        <v>299</v>
      </c>
      <c r="V34" s="49" t="s">
        <v>302</v>
      </c>
    </row>
    <row r="35" spans="1:22" ht="16" x14ac:dyDescent="0.15">
      <c r="A35" s="47" t="str">
        <f t="shared" si="0"/>
        <v>example:DatasetShape#number-of-unique-infividuals</v>
      </c>
      <c r="B35" s="48" t="s">
        <v>74</v>
      </c>
      <c r="C35" s="55" t="s">
        <v>204</v>
      </c>
      <c r="D35" s="55" t="s">
        <v>205</v>
      </c>
      <c r="E35" s="57" t="s">
        <v>206</v>
      </c>
      <c r="G35" s="53"/>
      <c r="H35" s="25">
        <v>1</v>
      </c>
      <c r="I35" s="49" t="s">
        <v>150</v>
      </c>
      <c r="J35" s="49" t="s">
        <v>193</v>
      </c>
      <c r="U35" s="49" t="s">
        <v>299</v>
      </c>
      <c r="V35" s="64" t="s">
        <v>307</v>
      </c>
    </row>
    <row r="36" spans="1:22" ht="48" x14ac:dyDescent="0.15">
      <c r="A36" s="47" t="str">
        <f t="shared" si="0"/>
        <v>example:DatasetShape#other-identifier</v>
      </c>
      <c r="B36" s="48" t="s">
        <v>74</v>
      </c>
      <c r="C36" s="54" t="s">
        <v>207</v>
      </c>
      <c r="D36" s="54" t="s">
        <v>208</v>
      </c>
      <c r="E36" s="56" t="s">
        <v>209</v>
      </c>
      <c r="G36" s="52"/>
      <c r="I36" s="49" t="s">
        <v>126</v>
      </c>
      <c r="U36" s="49" t="s">
        <v>299</v>
      </c>
      <c r="V36" s="49" t="s">
        <v>298</v>
      </c>
    </row>
    <row r="37" spans="1:22" ht="32" x14ac:dyDescent="0.15">
      <c r="A37" s="47" t="str">
        <f t="shared" si="0"/>
        <v>example:DatasetShape#personal-data</v>
      </c>
      <c r="B37" s="48" t="s">
        <v>74</v>
      </c>
      <c r="C37" s="55" t="s">
        <v>275</v>
      </c>
      <c r="D37" s="55" t="s">
        <v>210</v>
      </c>
      <c r="E37" s="57" t="s">
        <v>211</v>
      </c>
      <c r="G37" s="53"/>
      <c r="I37" s="49" t="s">
        <v>126</v>
      </c>
      <c r="U37" s="49" t="s">
        <v>299</v>
      </c>
      <c r="V37" s="49" t="s">
        <v>298</v>
      </c>
    </row>
    <row r="38" spans="1:22" ht="16" x14ac:dyDescent="0.15">
      <c r="A38" s="47" t="str">
        <f t="shared" si="0"/>
        <v>example:DatasetShape#population-coverage</v>
      </c>
      <c r="B38" s="48" t="s">
        <v>74</v>
      </c>
      <c r="C38" s="54" t="s">
        <v>212</v>
      </c>
      <c r="D38" s="54" t="s">
        <v>213</v>
      </c>
      <c r="E38" s="56" t="s">
        <v>214</v>
      </c>
      <c r="G38" s="52"/>
      <c r="I38" s="49" t="s">
        <v>150</v>
      </c>
      <c r="J38" s="49" t="s">
        <v>151</v>
      </c>
      <c r="U38" s="49" t="s">
        <v>299</v>
      </c>
      <c r="V38" s="49" t="s">
        <v>302</v>
      </c>
    </row>
    <row r="39" spans="1:22" ht="32" x14ac:dyDescent="0.15">
      <c r="A39" s="47" t="str">
        <f t="shared" si="0"/>
        <v>example:DatasetShape#publisher</v>
      </c>
      <c r="B39" s="48" t="s">
        <v>74</v>
      </c>
      <c r="C39" s="55" t="s">
        <v>215</v>
      </c>
      <c r="D39" s="55" t="s">
        <v>216</v>
      </c>
      <c r="E39" s="57" t="s">
        <v>217</v>
      </c>
      <c r="G39" s="53">
        <v>1</v>
      </c>
      <c r="H39" s="25">
        <v>1</v>
      </c>
      <c r="I39" s="49"/>
      <c r="K39" t="s">
        <v>144</v>
      </c>
      <c r="U39" s="49" t="s">
        <v>301</v>
      </c>
      <c r="V39" s="49" t="s">
        <v>300</v>
      </c>
    </row>
    <row r="40" spans="1:22" ht="16" x14ac:dyDescent="0.15">
      <c r="A40" s="47" t="str">
        <f t="shared" si="0"/>
        <v>example:DatasetShape#publisher-note</v>
      </c>
      <c r="B40" s="48" t="s">
        <v>74</v>
      </c>
      <c r="C40" s="54" t="s">
        <v>285</v>
      </c>
      <c r="D40" s="54" t="s">
        <v>218</v>
      </c>
      <c r="E40" s="56" t="s">
        <v>219</v>
      </c>
      <c r="G40" s="52"/>
      <c r="H40" s="25">
        <v>1</v>
      </c>
      <c r="I40" s="49" t="s">
        <v>150</v>
      </c>
      <c r="J40" s="49" t="s">
        <v>151</v>
      </c>
      <c r="U40" s="49" t="s">
        <v>299</v>
      </c>
      <c r="V40" s="49" t="s">
        <v>302</v>
      </c>
    </row>
    <row r="41" spans="1:22" ht="16" x14ac:dyDescent="0.15">
      <c r="A41" s="47" t="str">
        <f t="shared" si="0"/>
        <v>example:DatasetShape#publisher-type</v>
      </c>
      <c r="B41" s="48" t="s">
        <v>74</v>
      </c>
      <c r="C41" s="55" t="s">
        <v>286</v>
      </c>
      <c r="D41" s="55" t="s">
        <v>220</v>
      </c>
      <c r="E41" s="57" t="s">
        <v>221</v>
      </c>
      <c r="G41" s="53"/>
      <c r="H41" s="25">
        <v>1</v>
      </c>
      <c r="I41" s="49" t="s">
        <v>126</v>
      </c>
      <c r="U41" s="49" t="s">
        <v>299</v>
      </c>
      <c r="V41" s="49" t="s">
        <v>298</v>
      </c>
    </row>
    <row r="42" spans="1:22" ht="32" x14ac:dyDescent="0.15">
      <c r="A42" s="47" t="str">
        <f t="shared" si="0"/>
        <v>example:DatasetShape#purpose</v>
      </c>
      <c r="B42" s="48" t="s">
        <v>74</v>
      </c>
      <c r="C42" s="54" t="s">
        <v>274</v>
      </c>
      <c r="D42" s="54" t="s">
        <v>222</v>
      </c>
      <c r="E42" s="56" t="s">
        <v>223</v>
      </c>
      <c r="G42" s="52"/>
      <c r="I42" s="49" t="s">
        <v>126</v>
      </c>
      <c r="U42" s="49" t="s">
        <v>299</v>
      </c>
      <c r="V42" s="49" t="s">
        <v>298</v>
      </c>
    </row>
    <row r="43" spans="1:22" ht="32" x14ac:dyDescent="0.15">
      <c r="A43" s="47" t="str">
        <f t="shared" si="0"/>
        <v>example:DatasetShape#qualified-attribution</v>
      </c>
      <c r="B43" s="48" t="s">
        <v>74</v>
      </c>
      <c r="C43" s="55" t="s">
        <v>224</v>
      </c>
      <c r="D43" s="55" t="s">
        <v>225</v>
      </c>
      <c r="E43" s="57" t="s">
        <v>226</v>
      </c>
      <c r="G43" s="53"/>
      <c r="I43" s="49" t="s">
        <v>126</v>
      </c>
      <c r="U43" s="49" t="s">
        <v>299</v>
      </c>
      <c r="V43" s="49" t="s">
        <v>298</v>
      </c>
    </row>
    <row r="44" spans="1:22" ht="16" x14ac:dyDescent="0.15">
      <c r="A44" s="47" t="str">
        <f t="shared" si="0"/>
        <v>example:DatasetShape#qualified-relation</v>
      </c>
      <c r="B44" s="48" t="s">
        <v>74</v>
      </c>
      <c r="C44" s="54" t="s">
        <v>227</v>
      </c>
      <c r="D44" s="54" t="s">
        <v>228</v>
      </c>
      <c r="E44" s="56" t="s">
        <v>229</v>
      </c>
      <c r="G44" s="52"/>
      <c r="I44" s="49" t="s">
        <v>126</v>
      </c>
      <c r="U44" s="49" t="s">
        <v>299</v>
      </c>
      <c r="V44" s="49" t="s">
        <v>298</v>
      </c>
    </row>
    <row r="45" spans="1:22" ht="48" x14ac:dyDescent="0.15">
      <c r="A45" s="47" t="str">
        <f t="shared" si="0"/>
        <v>example:DatasetShape#quality-annotation</v>
      </c>
      <c r="B45" s="48" t="s">
        <v>74</v>
      </c>
      <c r="C45" s="55" t="s">
        <v>230</v>
      </c>
      <c r="D45" s="55" t="s">
        <v>231</v>
      </c>
      <c r="E45" s="57" t="s">
        <v>232</v>
      </c>
      <c r="G45" s="53"/>
      <c r="I45" s="49" t="s">
        <v>126</v>
      </c>
      <c r="U45" s="49" t="s">
        <v>299</v>
      </c>
      <c r="V45" s="49" t="s">
        <v>298</v>
      </c>
    </row>
    <row r="46" spans="1:22" ht="32" x14ac:dyDescent="0.15">
      <c r="A46" s="47" t="str">
        <f t="shared" si="0"/>
        <v>example:DatasetShape#release-date</v>
      </c>
      <c r="B46" s="48" t="s">
        <v>74</v>
      </c>
      <c r="C46" s="54" t="s">
        <v>233</v>
      </c>
      <c r="D46" s="54" t="s">
        <v>234</v>
      </c>
      <c r="E46" s="56" t="s">
        <v>235</v>
      </c>
      <c r="G46" s="52"/>
      <c r="H46" s="25">
        <v>1</v>
      </c>
      <c r="I46" s="49" t="s">
        <v>150</v>
      </c>
      <c r="J46" s="49" t="s">
        <v>200</v>
      </c>
      <c r="U46" t="s">
        <v>303</v>
      </c>
      <c r="V46" s="49" t="s">
        <v>304</v>
      </c>
    </row>
    <row r="47" spans="1:22" ht="32" x14ac:dyDescent="0.15">
      <c r="A47" s="47" t="str">
        <f t="shared" si="0"/>
        <v>example:DatasetShape#retention-period</v>
      </c>
      <c r="B47" s="48" t="s">
        <v>74</v>
      </c>
      <c r="C47" s="55" t="s">
        <v>287</v>
      </c>
      <c r="D47" s="55" t="s">
        <v>236</v>
      </c>
      <c r="E47" s="57" t="s">
        <v>237</v>
      </c>
      <c r="G47" s="53"/>
      <c r="I47" s="49" t="s">
        <v>126</v>
      </c>
      <c r="U47" t="s">
        <v>303</v>
      </c>
      <c r="V47" s="49" t="s">
        <v>298</v>
      </c>
    </row>
    <row r="48" spans="1:22" ht="16" x14ac:dyDescent="0.15">
      <c r="A48" s="47" t="str">
        <f t="shared" si="0"/>
        <v>example:DatasetShape#sample</v>
      </c>
      <c r="B48" s="48" t="s">
        <v>74</v>
      </c>
      <c r="C48" s="54" t="s">
        <v>238</v>
      </c>
      <c r="D48" s="54" t="s">
        <v>239</v>
      </c>
      <c r="E48" s="56" t="s">
        <v>240</v>
      </c>
      <c r="G48" s="52"/>
      <c r="I48" s="49" t="s">
        <v>126</v>
      </c>
      <c r="U48" t="s">
        <v>303</v>
      </c>
      <c r="V48" s="49" t="s">
        <v>298</v>
      </c>
    </row>
    <row r="49" spans="1:22" ht="32" x14ac:dyDescent="0.15">
      <c r="A49" s="47" t="str">
        <f t="shared" si="0"/>
        <v>example:DatasetShape#source</v>
      </c>
      <c r="B49" s="48" t="s">
        <v>74</v>
      </c>
      <c r="C49" s="55" t="s">
        <v>241</v>
      </c>
      <c r="D49" s="55" t="s">
        <v>242</v>
      </c>
      <c r="E49" s="57" t="s">
        <v>243</v>
      </c>
      <c r="G49" s="53"/>
      <c r="I49" s="49" t="s">
        <v>126</v>
      </c>
      <c r="U49" t="s">
        <v>303</v>
      </c>
      <c r="V49" s="49" t="s">
        <v>298</v>
      </c>
    </row>
    <row r="50" spans="1:22" ht="16" x14ac:dyDescent="0.15">
      <c r="A50" s="47" t="str">
        <f t="shared" si="0"/>
        <v>example:DatasetShape#status</v>
      </c>
      <c r="B50" s="48" t="s">
        <v>74</v>
      </c>
      <c r="C50" s="54" t="s">
        <v>244</v>
      </c>
      <c r="D50" s="54" t="s">
        <v>245</v>
      </c>
      <c r="E50" s="56" t="s">
        <v>246</v>
      </c>
      <c r="G50" s="52"/>
      <c r="H50" s="25">
        <v>1</v>
      </c>
      <c r="I50" s="49" t="s">
        <v>126</v>
      </c>
      <c r="U50" t="s">
        <v>303</v>
      </c>
      <c r="V50" s="49" t="s">
        <v>298</v>
      </c>
    </row>
    <row r="51" spans="1:22" ht="16" x14ac:dyDescent="0.15">
      <c r="A51" s="47" t="str">
        <f t="shared" si="0"/>
        <v>example:DatasetShape#temporal-coverage</v>
      </c>
      <c r="B51" s="48" t="s">
        <v>74</v>
      </c>
      <c r="C51" s="55" t="s">
        <v>247</v>
      </c>
      <c r="D51" s="55" t="s">
        <v>248</v>
      </c>
      <c r="E51" s="57" t="s">
        <v>249</v>
      </c>
      <c r="G51" s="53"/>
      <c r="I51" s="49" t="s">
        <v>126</v>
      </c>
      <c r="U51" t="s">
        <v>303</v>
      </c>
      <c r="V51" s="49" t="s">
        <v>298</v>
      </c>
    </row>
    <row r="52" spans="1:22" ht="16" x14ac:dyDescent="0.15">
      <c r="A52" s="47" t="str">
        <f t="shared" si="0"/>
        <v>example:DatasetShape#temporal-resolution</v>
      </c>
      <c r="B52" s="48" t="s">
        <v>74</v>
      </c>
      <c r="C52" s="54" t="s">
        <v>250</v>
      </c>
      <c r="D52" s="54" t="s">
        <v>251</v>
      </c>
      <c r="E52" s="56" t="s">
        <v>252</v>
      </c>
      <c r="G52" s="52"/>
      <c r="H52" s="25">
        <v>1</v>
      </c>
      <c r="I52" s="49" t="s">
        <v>150</v>
      </c>
      <c r="J52" s="49" t="s">
        <v>253</v>
      </c>
      <c r="U52" t="s">
        <v>303</v>
      </c>
      <c r="V52" s="49" t="s">
        <v>302</v>
      </c>
    </row>
    <row r="53" spans="1:22" ht="16" x14ac:dyDescent="0.15">
      <c r="A53" s="47" t="str">
        <f t="shared" si="0"/>
        <v>example:DatasetShape#theme</v>
      </c>
      <c r="B53" s="48" t="s">
        <v>74</v>
      </c>
      <c r="C53" s="55" t="s">
        <v>254</v>
      </c>
      <c r="D53" s="55" t="s">
        <v>255</v>
      </c>
      <c r="E53" s="57" t="s">
        <v>256</v>
      </c>
      <c r="G53" s="53">
        <v>1</v>
      </c>
      <c r="I53" s="49" t="s">
        <v>126</v>
      </c>
      <c r="U53" t="s">
        <v>299</v>
      </c>
      <c r="V53" s="49" t="s">
        <v>298</v>
      </c>
    </row>
    <row r="54" spans="1:22" ht="16" x14ac:dyDescent="0.15">
      <c r="A54" s="47" t="str">
        <f t="shared" si="0"/>
        <v>example:DatasetShape#title</v>
      </c>
      <c r="B54" s="48" t="s">
        <v>74</v>
      </c>
      <c r="C54" s="54" t="s">
        <v>257</v>
      </c>
      <c r="D54" s="54" t="s">
        <v>258</v>
      </c>
      <c r="E54" s="56" t="s">
        <v>259</v>
      </c>
      <c r="G54" s="52">
        <v>1</v>
      </c>
      <c r="I54" s="49" t="s">
        <v>150</v>
      </c>
      <c r="J54" s="49" t="s">
        <v>151</v>
      </c>
      <c r="U54" s="49" t="s">
        <v>303</v>
      </c>
      <c r="V54" s="49" t="s">
        <v>302</v>
      </c>
    </row>
    <row r="55" spans="1:22" ht="16" x14ac:dyDescent="0.15">
      <c r="A55" s="47" t="str">
        <f t="shared" si="0"/>
        <v>example:DatasetShape#type</v>
      </c>
      <c r="B55" s="48" t="s">
        <v>74</v>
      </c>
      <c r="C55" s="55" t="s">
        <v>260</v>
      </c>
      <c r="D55" s="55" t="s">
        <v>261</v>
      </c>
      <c r="E55" s="57" t="s">
        <v>262</v>
      </c>
      <c r="G55" s="53">
        <v>1</v>
      </c>
      <c r="H55" s="25">
        <v>1</v>
      </c>
      <c r="I55" s="49" t="s">
        <v>126</v>
      </c>
      <c r="U55" s="49" t="s">
        <v>299</v>
      </c>
      <c r="V55" s="49" t="s">
        <v>298</v>
      </c>
    </row>
    <row r="56" spans="1:22" ht="16" x14ac:dyDescent="0.15">
      <c r="A56" s="47" t="str">
        <f t="shared" si="0"/>
        <v>example:DatasetShape#version</v>
      </c>
      <c r="B56" s="48" t="s">
        <v>74</v>
      </c>
      <c r="C56" s="54" t="s">
        <v>263</v>
      </c>
      <c r="D56" s="54" t="s">
        <v>264</v>
      </c>
      <c r="E56" s="56" t="s">
        <v>265</v>
      </c>
      <c r="G56" s="52"/>
      <c r="H56" s="25">
        <v>1</v>
      </c>
      <c r="I56" s="49" t="s">
        <v>150</v>
      </c>
      <c r="J56" s="49" t="s">
        <v>151</v>
      </c>
      <c r="U56" s="49" t="s">
        <v>299</v>
      </c>
      <c r="V56" s="49" t="s">
        <v>302</v>
      </c>
    </row>
    <row r="57" spans="1:22" ht="32" x14ac:dyDescent="0.15">
      <c r="A57" s="47" t="str">
        <f t="shared" si="0"/>
        <v>example:DatasetShape#version-notes</v>
      </c>
      <c r="B57" s="48" t="s">
        <v>74</v>
      </c>
      <c r="C57" s="55" t="s">
        <v>288</v>
      </c>
      <c r="D57" s="55" t="s">
        <v>266</v>
      </c>
      <c r="E57" s="57" t="s">
        <v>267</v>
      </c>
      <c r="G57" s="53"/>
      <c r="I57" s="49" t="s">
        <v>150</v>
      </c>
      <c r="J57" s="49" t="s">
        <v>151</v>
      </c>
      <c r="U57" t="s">
        <v>303</v>
      </c>
      <c r="V57" s="49" t="s">
        <v>302</v>
      </c>
    </row>
    <row r="58" spans="1:22" ht="32" x14ac:dyDescent="0.15">
      <c r="A58" s="47" t="str">
        <f t="shared" si="0"/>
        <v>example:DatasetShape#was-generated-by</v>
      </c>
      <c r="B58" s="48" t="s">
        <v>74</v>
      </c>
      <c r="C58" s="54" t="s">
        <v>268</v>
      </c>
      <c r="D58" s="54" t="s">
        <v>269</v>
      </c>
      <c r="E58" s="56" t="s">
        <v>270</v>
      </c>
      <c r="G58" s="52"/>
      <c r="I58" s="49" t="s">
        <v>126</v>
      </c>
      <c r="U58" s="49" t="s">
        <v>299</v>
      </c>
      <c r="V58" s="49" t="s">
        <v>298</v>
      </c>
    </row>
    <row r="59" spans="1:22" ht="15" x14ac:dyDescent="0.15">
      <c r="A59" s="47" t="str">
        <f t="shared" si="0"/>
        <v>example:DatasetShape#was-used-by</v>
      </c>
      <c r="B59" s="48" t="s">
        <v>74</v>
      </c>
      <c r="C59" s="55" t="s">
        <v>271</v>
      </c>
      <c r="D59" s="55" t="s">
        <v>272</v>
      </c>
      <c r="G59" s="53"/>
      <c r="I59" s="49" t="s">
        <v>126</v>
      </c>
      <c r="U59" s="49" t="s">
        <v>299</v>
      </c>
      <c r="V59" s="49" t="s">
        <v>298</v>
      </c>
    </row>
    <row r="60" spans="1:22" x14ac:dyDescent="0.15">
      <c r="A60" s="47"/>
      <c r="B60" s="48"/>
    </row>
    <row r="61" spans="1:22" x14ac:dyDescent="0.15">
      <c r="A61" s="47"/>
      <c r="B61" s="48"/>
    </row>
    <row r="62" spans="1:22" x14ac:dyDescent="0.15">
      <c r="A62" s="47"/>
      <c r="B62" s="48"/>
    </row>
    <row r="63" spans="1:22" x14ac:dyDescent="0.15">
      <c r="A63" s="47"/>
      <c r="B63" s="48"/>
    </row>
  </sheetData>
  <hyperlinks>
    <hyperlink ref="D7" r:id="rId1" xr:uid="{00000000-0004-0000-0200-000001000000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 r:id="rId2"/>
  <headerFooter>
    <oddHeader>&amp;C&amp;"Times New Roman,Normal"&amp;12&amp;A</oddHeader>
    <oddFooter>&amp;C&amp;"Times New Roman,Normal"&amp;12Page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Categorie xmlns="cfc87205-1831-4b6c-a7b4-76d40079a43e" xsi:nil="true"/>
    <_Flow_SignoffStatus xmlns="cfc87205-1831-4b6c-a7b4-76d40079a4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19" ma:contentTypeDescription="Create a new document." ma:contentTypeScope="" ma:versionID="fc89d7aa5f4d5299fdff9a433ddfde7a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1001ca5b3032e4f3d8abb5daa6c8e0f8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88C3D5-44E3-4A45-B4C8-A1EF171C14AD}">
  <ds:schemaRefs>
    <ds:schemaRef ds:uri="http://schemas.microsoft.com/office/2006/metadata/properties"/>
    <ds:schemaRef ds:uri="http://schemas.microsoft.com/office/infopath/2007/PartnerControls"/>
    <ds:schemaRef ds:uri="cfc87205-1831-4b6c-a7b4-76d40079a43e"/>
    <ds:schemaRef ds:uri="221af607-abea-4d5e-830c-567dcc03c0ec"/>
  </ds:schemaRefs>
</ds:datastoreItem>
</file>

<file path=customXml/itemProps2.xml><?xml version="1.0" encoding="utf-8"?>
<ds:datastoreItem xmlns:ds="http://schemas.openxmlformats.org/officeDocument/2006/customXml" ds:itemID="{B6D97997-30E9-4CC7-A812-E39596E8A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87205-1831-4b6c-a7b4-76d40079a43e"/>
    <ds:schemaRef ds:uri="221af607-abea-4d5e-830c-567dcc03c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4965F3-B175-40D4-A6BA-6E5740C5D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prefixes</vt:lpstr>
      <vt:lpstr>NodeShapes (classes)</vt:lpstr>
      <vt:lpstr>PropertyShapes (properties)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cp:keywords/>
  <dc:description/>
  <cp:lastModifiedBy>XiaoFeng Liao</cp:lastModifiedBy>
  <cp:revision>291</cp:revision>
  <dcterms:created xsi:type="dcterms:W3CDTF">2016-12-28T10:22:07Z</dcterms:created>
  <dcterms:modified xsi:type="dcterms:W3CDTF">2024-12-17T13:10:06Z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