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healthri.sharepoint.com/sites/hri-team012/Shared Documents/A-Team/26 - Implementation/50 - Technical/V2 Shapes/"/>
    </mc:Choice>
  </mc:AlternateContent>
  <xr:revisionPtr revIDLastSave="63" documentId="13_ncr:1_{CC90F1A9-7F52-8148-BE94-617DCF70111C}" xr6:coauthVersionLast="47" xr6:coauthVersionMax="47" xr10:uidLastSave="{F2E16A24-5565-FC45-A692-A216AEE4DEE2}"/>
  <bookViews>
    <workbookView xWindow="-17820" yWindow="-28260" windowWidth="51500" windowHeight="24180" firstSheet="2" activeTab="2" xr2:uid="{00000000-000D-0000-FFFF-FFFF00000000}"/>
  </bookViews>
  <sheets>
    <sheet name="prefixes" sheetId="1" r:id="rId1"/>
    <sheet name="NodeShapes (classes)" sheetId="2" r:id="rId2"/>
    <sheet name="PropertyShapes (properties)" sheetId="3" r:id="rId3"/>
    <sheet name="Sheet1" sheetId="4" r:id="rId4"/>
  </sheets>
  <definedNames>
    <definedName name="_xlnm._FilterDatabase" localSheetId="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3" l="1"/>
  <c r="A26" i="3"/>
  <c r="A25" i="3"/>
  <c r="A24" i="3"/>
  <c r="A23" i="3"/>
  <c r="A22" i="3"/>
  <c r="A21" i="3"/>
  <c r="A20" i="3"/>
  <c r="A19" i="3"/>
  <c r="A18" i="3"/>
  <c r="A17" i="3"/>
  <c r="A16" i="3"/>
  <c r="A15" i="3"/>
  <c r="A14" i="3"/>
  <c r="A13" i="3"/>
  <c r="A12" i="3"/>
  <c r="A11" i="3"/>
  <c r="A10" i="3"/>
  <c r="A9" i="3"/>
  <c r="B7" i="2"/>
</calcChain>
</file>

<file path=xl/sharedStrings.xml><?xml version="1.0" encoding="utf-8"?>
<sst xmlns="http://schemas.openxmlformats.org/spreadsheetml/2006/main" count="298" uniqueCount="207">
  <si>
    <t>PREFIX</t>
  </si>
  <si>
    <t>adms</t>
  </si>
  <si>
    <t>http://www.w3.org/ns/adms#</t>
  </si>
  <si>
    <t>dc</t>
  </si>
  <si>
    <t>http://purl.org/dc/elements/1.1/</t>
  </si>
  <si>
    <t>dcat</t>
  </si>
  <si>
    <t>http://www.w3.org/ns/dcat#</t>
  </si>
  <si>
    <t>dct</t>
  </si>
  <si>
    <t>http://purl.org/dc/terms/</t>
  </si>
  <si>
    <t>foaf</t>
  </si>
  <si>
    <t>http://xmlns.com/foaf/0.1/</t>
  </si>
  <si>
    <t>org</t>
  </si>
  <si>
    <t>http://www.w3.org/ns/org#</t>
  </si>
  <si>
    <t>owl</t>
  </si>
  <si>
    <t>http://www.w3.org/2002/07/owl#</t>
  </si>
  <si>
    <t>prov</t>
  </si>
  <si>
    <t>http://www.w3.org/ns/prov#</t>
  </si>
  <si>
    <t>rdf</t>
  </si>
  <si>
    <t>http://www.w3.org/1999/02/22-rdf-syntax-ns#</t>
  </si>
  <si>
    <t>rdfs</t>
  </si>
  <si>
    <t>http://www.w3.org/2000/01/rdf-schema#</t>
  </si>
  <si>
    <t>skos</t>
  </si>
  <si>
    <t>http://www.w3.org/2004/02/skos/core#</t>
  </si>
  <si>
    <t>vcard</t>
  </si>
  <si>
    <t>http://www.w3.org/2006/vcard/ns#</t>
  </si>
  <si>
    <t>xsd</t>
  </si>
  <si>
    <t>http://www.w3.org/2001/XMLSchema#</t>
  </si>
  <si>
    <t>shacl-play</t>
  </si>
  <si>
    <t>https://shacl-play.sparna.fr/ontology#</t>
  </si>
  <si>
    <t>example</t>
  </si>
  <si>
    <t>https://data.sparna.fr/shapes-example/</t>
  </si>
  <si>
    <t>hri</t>
  </si>
  <si>
    <t>http://data.health-ri.nl/core/p2/</t>
  </si>
  <si>
    <t>dash</t>
  </si>
  <si>
    <t>http://datashapes.org/dash#</t>
  </si>
  <si>
    <t>dcatap</t>
  </si>
  <si>
    <t>http://data.europa.eu/r5r/</t>
  </si>
  <si>
    <t>spdx</t>
  </si>
  <si>
    <t>http://spdx.org/rdf/terms#</t>
  </si>
  <si>
    <t>healthdcatap</t>
  </si>
  <si>
    <t>http://healthdataportal.eu/ns/health#</t>
  </si>
  <si>
    <t>Shapes URI</t>
  </si>
  <si>
    <t>https://data.sparna.fr/shapes-example#</t>
  </si>
  <si>
    <t>rdf:type</t>
  </si>
  <si>
    <t>owl:Ontology</t>
  </si>
  <si>
    <t>rdfs:label@en</t>
  </si>
  <si>
    <t>Catalog</t>
  </si>
  <si>
    <t>rdfs:comment@en</t>
  </si>
  <si>
    <t>Health-RI v2 Catalog.</t>
  </si>
  <si>
    <t>dcterms:description@en</t>
  </si>
  <si>
    <t>SHACL definitions for the Health-RI v2 model for Catalog.</t>
  </si>
  <si>
    <t>owl:versionInfo</t>
  </si>
  <si>
    <t>0.1</t>
  </si>
  <si>
    <t>dcterms:modified^^xsd:dateTime</t>
  </si>
  <si>
    <t>This sheet specifies the NodeShape with their targets</t>
  </si>
  <si>
    <t>For details on the conversion process, see the online documentation :</t>
  </si>
  <si>
    <t xml:space="preserve">https://xls2rdf.sparna.fr/rest/doc.html </t>
  </si>
  <si>
    <t>NodeShape URI</t>
  </si>
  <si>
    <t>Label for the Shape (English. Labels in other languages can be added by adding extra columns and adjusting the "@xx" language code</t>
  </si>
  <si>
    <t>Textual description of the Shape, in English</t>
  </si>
  <si>
    <t>rdf:type. This needs to be either sh:NodeShape, or "sh:NodeShape, rdfs:Class", in which case it means the shape is implicitly targeting all instances of its own URI (so the URI in column A must be the URI of the class, e.g. foaf:Person)</t>
  </si>
  <si>
    <t>URI of the targetClass of the shape. Leave empty if the rdf:type is set to "sh:NodeShape, rdfs:Class"</t>
  </si>
  <si>
    <t>Type that the nodes controlled by this Shape must have</t>
  </si>
  <si>
    <t>Label for the Shape (French)</t>
  </si>
  <si>
    <t>Order in which Shape shall be printed</t>
  </si>
  <si>
    <t>Background color used to display the shape in diagrams. Can be an hex code or a color name.</t>
  </si>
  <si>
    <t>Regular expression that the nodes controlled by this Shape must follow</t>
  </si>
  <si>
    <t>Example of URI for targets of that shape. This is printed in the documentation.</t>
  </si>
  <si>
    <t>Whether the shape operates in closed world</t>
  </si>
  <si>
    <t>Properties to ignore when testing for closed world constraint (a list, always containing rdf:type)</t>
  </si>
  <si>
    <t>URI</t>
  </si>
  <si>
    <t>rdf:type(separator=",")</t>
  </si>
  <si>
    <t>sh:targetClass</t>
  </si>
  <si>
    <t>sh:nodeKind</t>
  </si>
  <si>
    <t>rdfs:label@fr</t>
  </si>
  <si>
    <t>sh:order^^xsd:integer</t>
  </si>
  <si>
    <t>shacl-play:background-color</t>
  </si>
  <si>
    <t>sh:pattern^^xsd:string</t>
  </si>
  <si>
    <t>skos:example^^xsd:string</t>
  </si>
  <si>
    <t>sh:closed^^xsd:boolean</t>
  </si>
  <si>
    <t>sh:ignoredProperties</t>
  </si>
  <si>
    <t>hri:CatalogShape</t>
  </si>
  <si>
    <t>sh:NodeShape</t>
  </si>
  <si>
    <t>dcat:Catalog</t>
  </si>
  <si>
    <t>This sheet specifies the property shapes of the node shapes that are defined in the first sheet</t>
  </si>
  <si>
    <t>Constraint IRI (automatically generated)</t>
  </si>
  <si>
    <t>NodeShape to which the constraint is applied (a reference to a NodeShape IRI from the first sheet)</t>
  </si>
  <si>
    <t>Predicate or path on which the constraint applies</t>
  </si>
  <si>
    <t>Name of predicate/path in the context of that NodeShape, to be used to display in documentation .</t>
  </si>
  <si>
    <t>Description of the predicate/path within the context of that NodeShape</t>
  </si>
  <si>
    <t>Use this column to track comments</t>
  </si>
  <si>
    <t>Minimum cardinality that the predicate/path must have</t>
  </si>
  <si>
    <t>Maximum cardinality that the predicate/path must have</t>
  </si>
  <si>
    <t>Type of nodes that the values must have (ususally sh:IRI or sh:Literal)</t>
  </si>
  <si>
    <t>For literal values, the expected datatype of the values</t>
  </si>
  <si>
    <t>Expected class that the values of the predicate/path must have, if only one. If more than one, use sh:or</t>
  </si>
  <si>
    <t>If needed, expected shape that the values of the predicate/path must follow. This must be a reference to a URI of NodeShape from the first sheet</t>
  </si>
  <si>
    <t>The shape that must be verified by the qualifiedMin or qualifiedMax count</t>
  </si>
  <si>
    <t>Minimum number of time that the shape indicated by sh:qualifiedValueShape must be found</t>
  </si>
  <si>
    <t>Maximum number of times that the shape indicated by sh:qualifiedValueShape must be found</t>
  </si>
  <si>
    <t>Possible list of shapes that the values of the predicate/path must conform to, expressed as a Turtle list</t>
  </si>
  <si>
    <t>General URI or string pattern expected for the values of the predicate/path, expressed as a regex</t>
  </si>
  <si>
    <t>Set to true for skos:prefLabel to indicate there should be only one value per langage</t>
  </si>
  <si>
    <t>Expected possible values for the predicate/path, when the list is small and known in advance. Expressed as a Turtle list</t>
  </si>
  <si>
    <t>List of langage codes expected for this predicate/path. Expressed as a turtle list</t>
  </si>
  <si>
    <t>Set to true if the property must be unique per language</t>
  </si>
  <si>
    <t>Identifier</t>
  </si>
  <si>
    <t>Class / Shapes</t>
  </si>
  <si>
    <t>Property</t>
  </si>
  <si>
    <t>Label</t>
  </si>
  <si>
    <t>Usage Note</t>
  </si>
  <si>
    <t>Questions / Comments (internal, not converted to SHACL)</t>
  </si>
  <si>
    <t>^sh:property(separator=",")</t>
  </si>
  <si>
    <t>sh:path</t>
  </si>
  <si>
    <t>sh:name@en</t>
  </si>
  <si>
    <t>sh:description@en</t>
  </si>
  <si>
    <t>#</t>
  </si>
  <si>
    <t>sh:minCount^^xsd:integer</t>
  </si>
  <si>
    <t>sh:maxCount^^xsd:integer</t>
  </si>
  <si>
    <t>sh:datatype</t>
  </si>
  <si>
    <t>sh:class</t>
  </si>
  <si>
    <t>sh:node</t>
  </si>
  <si>
    <t>sh:qualifiedValueShape</t>
  </si>
  <si>
    <t>sh:qualifiedMinCount^^xsd:integer</t>
  </si>
  <si>
    <t>sh:qualifiedMaxCount^^xsd:integer</t>
  </si>
  <si>
    <t>sh:or</t>
  </si>
  <si>
    <t>sh:uniqueLang^^xsd:boolean</t>
  </si>
  <si>
    <t>sh:in</t>
  </si>
  <si>
    <t>sh:languageIn</t>
  </si>
  <si>
    <t>sh:pattern</t>
  </si>
  <si>
    <t>dash:viewer</t>
  </si>
  <si>
    <t>dash:editor</t>
  </si>
  <si>
    <t>Properties on Person</t>
  </si>
  <si>
    <t>dcatap:applicableLegislation</t>
  </si>
  <si>
    <t>Applicable Legislation</t>
  </si>
  <si>
    <t>The legislation that mandates the creation or management of the Catalog.</t>
  </si>
  <si>
    <t>sh:IRI</t>
  </si>
  <si>
    <t>dash:URIViewer</t>
  </si>
  <si>
    <t>dash:URIEditor</t>
  </si>
  <si>
    <t>dcat:catalog</t>
  </si>
  <si>
    <t>catalog</t>
  </si>
  <si>
    <t>This property serves to connect the different catalogs with each other.</t>
  </si>
  <si>
    <t>dcat:contactPoint</t>
  </si>
  <si>
    <t>Contact point</t>
  </si>
  <si>
    <t>This property points to a contact point (department or person) that can answer questions about the catalogue. Details on how to describe these are provided under class vcard:Kind.
Whenever possible, use a general contact information (for example from a department) instead of contact information of an individual.</t>
  </si>
  <si>
    <t>http://data.health-ri.nl/core/p2/KindShape</t>
  </si>
  <si>
    <t>dash:DetailsViewer</t>
  </si>
  <si>
    <t>dash:BlankNodeEditor</t>
  </si>
  <si>
    <t>dct:creator</t>
  </si>
  <si>
    <t>creator</t>
  </si>
  <si>
    <t>Note that the Health-RI model diverges from DCAT-AP NL here, which reduces the maximum number of creators to 1. The Health-RI model allows specification of multiple creators of a catalogue.</t>
  </si>
  <si>
    <t>http://data.health-ri.nl/core/p2/AgentShape</t>
  </si>
  <si>
    <t>dcat:dataset</t>
  </si>
  <si>
    <t>dataset</t>
  </si>
  <si>
    <t>Each catalog contains one or more datasets. This property serves to link datasets to a catalogue. Therefore, a dataset is always contained inside a catalogue.</t>
  </si>
  <si>
    <t>dct:description</t>
  </si>
  <si>
    <t>description</t>
  </si>
  <si>
    <t>Briefly describe the catalog and what it contains. You can repeat this in multiple languages.</t>
  </si>
  <si>
    <t>sh:Literal</t>
  </si>
  <si>
    <t>dash:LiteralViewer</t>
  </si>
  <si>
    <t>dash:TextAreaEditor</t>
  </si>
  <si>
    <t>dct:spatial</t>
  </si>
  <si>
    <t>geographical coverage</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</si>
  <si>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</si>
  <si>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dct:hasPart</t>
  </si>
  <si>
    <t>has part</t>
  </si>
  <si>
    <t>Use this property to establish another catalogue in this catalogue.
Note that deeply nested structures should be avoided, and can currently not be displayed in the National Health Data Catalogue.</t>
  </si>
  <si>
    <t>The FDP ref impl cannot deal with sh:class constraints for resources outside of the metadata blob it validates. Removed dcat:Catalog in column K.</t>
  </si>
  <si>
    <t>foaf:homepage</t>
  </si>
  <si>
    <t>home page</t>
  </si>
  <si>
    <t>The home page of the catalogue, if available.</t>
  </si>
  <si>
    <t>dct:language</t>
  </si>
  <si>
    <t>language</t>
  </si>
  <si>
    <t>The value of this property must be an IRI from the provided controlled vocabulary.
For example: http://publications.europa.eu/resource/authority/language/NLD</t>
  </si>
  <si>
    <t>dct:license</t>
  </si>
  <si>
    <t>licence</t>
  </si>
  <si>
    <t>The licence under which the catalogue (with resource description) is made available. In the description of distributions and data services the licences of that resources are taken up.</t>
  </si>
  <si>
    <t>dct:modified</t>
  </si>
  <si>
    <t>modification date</t>
  </si>
  <si>
    <t>The most recent date on which the Catalogue was modified.</t>
  </si>
  <si>
    <t>xsd:dateTime</t>
  </si>
  <si>
    <t>dash:DateTimePickerEditor</t>
  </si>
  <si>
    <t>dct:publisher</t>
  </si>
  <si>
    <t>publisher</t>
  </si>
  <si>
    <t>The organisation or individual that is holder of the intellectual property rights of a dataset. For more details about the publisher, see the class Agent. Example: Radboudumc.</t>
  </si>
  <si>
    <t>dct:issued</t>
  </si>
  <si>
    <t>release date</t>
  </si>
  <si>
    <t>The date of formal issuance (e.g., publication) of the Catalogue.</t>
  </si>
  <si>
    <t>dct:rights</t>
  </si>
  <si>
    <t>rights</t>
  </si>
  <si>
    <t>The rights statement should be a free-text statement placed at a web-accessible location such that the value of this property is the IRI pointing to that statement.</t>
  </si>
  <si>
    <t>dcat:service</t>
  </si>
  <si>
    <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</si>
  <si>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</si>
  <si>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The FDP ref impl cannot deal with sh:class constraints for resources outside of the metadata blob it validates. Removed sh:DataService in column K.</t>
  </si>
  <si>
    <t>dct:temporal</t>
  </si>
  <si>
    <t>temporal coverage</t>
  </si>
  <si>
    <t>A temporal period that the Catalogue covers, if applicable.</t>
  </si>
  <si>
    <t>http://data.health-ri.nl/core/p2/PeriodOfTimeShape</t>
  </si>
  <si>
    <t>dcat:themeTaxonomy</t>
  </si>
  <si>
    <t>themes</t>
  </si>
  <si>
    <t>This property refers to a knowledge organisation system used to classify the Catalogue's Datasets. It must have at least the value NAL:data-theme as this is the mandatory controlled vocabulary for dcat:theme.</t>
  </si>
  <si>
    <t>dct:title</t>
  </si>
  <si>
    <t>title</t>
  </si>
  <si>
    <t>Provide a unique title for your catalog, which can be repeated in multiple languages. Example: Healthy Brain Study.</t>
  </si>
  <si>
    <t>dash:TextFieldEditor</t>
  </si>
  <si>
    <t>^\d{4}-\d{2}-\d{2}T\d{2}:\d{2}:\d{2}(\.\d+)?(Z|[+-]\d{2}:\d{2})$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</si>
</sst>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 _€_-;_-@_-"/>
    <numFmt numFmtId="165" formatCode="yyyy\-mm\-dd;@"/>
    <numFmt numFmtId="166" formatCode="#"/>
  </numFmts>
  <fonts count="34" x14ac:knownFonts="1">
    <font>
      <sz val="10"/>
      <color theme="1"/>
      <name val="Arial"/>
    </font>
    <font>
      <sz val="10"/>
      <name val="Arial"/>
      <family val="2"/>
    </font>
    <font>
      <sz val="11"/>
      <color indexed="64"/>
      <name val="Calibri"/>
      <family val="2"/>
    </font>
    <font>
      <sz val="10"/>
      <color indexed="65"/>
      <name val="Arial"/>
      <family val="2"/>
    </font>
    <font>
      <b/>
      <sz val="10"/>
      <color indexed="64"/>
      <name val="Arial"/>
      <family val="2"/>
    </font>
    <font>
      <sz val="10"/>
      <color rgb="FFCC0000"/>
      <name val="Arial"/>
      <family val="2"/>
    </font>
    <font>
      <b/>
      <sz val="10"/>
      <color indexed="65"/>
      <name val="Arial"/>
      <family val="2"/>
    </font>
    <font>
      <i/>
      <sz val="10"/>
      <color indexed="23"/>
      <name val="Arial"/>
      <family val="2"/>
    </font>
    <font>
      <sz val="10"/>
      <color rgb="FF006600"/>
      <name val="Arial"/>
      <family val="2"/>
    </font>
    <font>
      <b/>
      <sz val="24"/>
      <color indexed="64"/>
      <name val="Arial"/>
      <family val="2"/>
    </font>
    <font>
      <sz val="18"/>
      <color indexed="64"/>
      <name val="Arial"/>
      <family val="2"/>
    </font>
    <font>
      <sz val="12"/>
      <color indexed="64"/>
      <name val="Arial"/>
      <family val="2"/>
    </font>
    <font>
      <u/>
      <sz val="10"/>
      <color rgb="FF0000EE"/>
      <name val="Arial"/>
      <family val="2"/>
    </font>
    <font>
      <u/>
      <sz val="10"/>
      <color indexed="4"/>
      <name val="Arial"/>
      <family val="2"/>
    </font>
    <font>
      <sz val="10"/>
      <color rgb="FF996600"/>
      <name val="Arial"/>
      <family val="2"/>
    </font>
    <font>
      <sz val="11"/>
      <color rgb="FF9C5700"/>
      <name val="Calibri"/>
      <family val="2"/>
    </font>
    <font>
      <sz val="11"/>
      <color indexed="64"/>
      <name val="Arial"/>
      <family val="2"/>
    </font>
    <font>
      <sz val="10"/>
      <color indexed="64"/>
      <name val="Arial"/>
      <family val="2"/>
    </font>
    <font>
      <sz val="10"/>
      <color indexed="63"/>
      <name val="Arial"/>
      <family val="2"/>
    </font>
    <font>
      <b/>
      <i/>
      <u/>
      <sz val="10"/>
      <color indexed="64"/>
      <name val="Arial"/>
      <family val="2"/>
    </font>
    <font>
      <sz val="18"/>
      <color rgb="FF1F497D"/>
      <name val="Cambria"/>
      <family val="1"/>
    </font>
    <font>
      <sz val="18"/>
      <color rgb="FF44546A"/>
      <name val="Calibri Light"/>
      <family val="2"/>
    </font>
    <font>
      <u/>
      <sz val="10"/>
      <color theme="10"/>
      <name val="Arial"/>
      <family val="2"/>
    </font>
    <font>
      <sz val="10"/>
      <color indexed="4"/>
      <name val="Arial"/>
      <family val="2"/>
    </font>
    <font>
      <i/>
      <sz val="10"/>
      <name val="Arial"/>
      <family val="2"/>
    </font>
    <font>
      <b/>
      <sz val="10"/>
      <name val="Arial"/>
      <family val="2"/>
    </font>
    <font>
      <b/>
      <sz val="10"/>
      <color indexed="4"/>
      <name val="Arial"/>
      <family val="2"/>
    </font>
    <font>
      <b/>
      <sz val="12"/>
      <name val="Arial"/>
      <family val="2"/>
    </font>
    <font>
      <sz val="10"/>
      <name val="Cambria"/>
      <family val="1"/>
    </font>
    <font>
      <sz val="10"/>
      <color theme="1"/>
      <name val="Arial"/>
      <family val="2"/>
    </font>
    <font>
      <sz val="11"/>
      <color theme="1"/>
      <name val="Calibri"/>
      <family val="2"/>
      <scheme val="major"/>
    </font>
    <font>
      <sz val="11"/>
      <color rgb="FF473821"/>
      <name val="Calibri"/>
      <family val="2"/>
      <scheme val="major"/>
    </font>
    <font>
      <sz val="11"/>
      <color rgb="FF000000"/>
      <name val="Aptos Display"/>
    </font>
    <font>
      <sz val="11"/>
      <color rgb="FF000000"/>
      <name val="Aptos Display"/>
      <charset val="1"/>
    </font>
  </fonts>
  <fills count="53">
    <fill>
      <patternFill patternType="none"/>
    </fill>
    <fill>
      <patternFill patternType="gray125"/>
    </fill>
    <fill>
      <patternFill patternType="solid">
        <fgColor rgb="FFDCE6F2"/>
        <bgColor rgb="FFDAE3F3"/>
      </patternFill>
    </fill>
    <fill>
      <patternFill patternType="solid">
        <fgColor rgb="FFDAE3F3"/>
        <bgColor rgb="FFDCE6F2"/>
      </patternFill>
    </fill>
    <fill>
      <patternFill patternType="solid">
        <fgColor rgb="FFF2DCDB"/>
        <bgColor rgb="FFFBE5D6"/>
      </patternFill>
    </fill>
    <fill>
      <patternFill patternType="solid">
        <fgColor rgb="FFFBE5D6"/>
        <bgColor rgb="FFFDEADA"/>
      </patternFill>
    </fill>
    <fill>
      <patternFill patternType="solid">
        <fgColor rgb="FFEBF1DE"/>
        <bgColor rgb="FFE2F0D9"/>
      </patternFill>
    </fill>
    <fill>
      <patternFill patternType="solid">
        <fgColor rgb="FFEDEDED"/>
        <bgColor rgb="FFEEEEEE"/>
      </patternFill>
    </fill>
    <fill>
      <patternFill patternType="solid">
        <fgColor rgb="FFE6E0EC"/>
        <bgColor rgb="FFDAE3F3"/>
      </patternFill>
    </fill>
    <fill>
      <patternFill patternType="solid">
        <fgColor rgb="FFFFF2CC"/>
        <bgColor rgb="FFFDEADA"/>
      </patternFill>
    </fill>
    <fill>
      <patternFill patternType="solid">
        <fgColor rgb="FFDBEEF4"/>
        <bgColor rgb="FFDEEBF7"/>
      </patternFill>
    </fill>
    <fill>
      <patternFill patternType="solid">
        <fgColor rgb="FFDEEBF7"/>
        <bgColor rgb="FFDBEEF4"/>
      </patternFill>
    </fill>
    <fill>
      <patternFill patternType="solid">
        <fgColor rgb="FFFDEADA"/>
        <bgColor rgb="FFFBE5D6"/>
      </patternFill>
    </fill>
    <fill>
      <patternFill patternType="solid">
        <fgColor rgb="FFE2F0D9"/>
        <bgColor rgb="FFEBF1DE"/>
      </patternFill>
    </fill>
    <fill>
      <patternFill patternType="solid">
        <fgColor rgb="FFB9CDE5"/>
        <bgColor rgb="FFB4C7E7"/>
      </patternFill>
    </fill>
    <fill>
      <patternFill patternType="solid">
        <fgColor rgb="FFB4C7E7"/>
        <bgColor rgb="FFB9CDE5"/>
      </patternFill>
    </fill>
    <fill>
      <patternFill patternType="solid">
        <fgColor rgb="FFE6B9B8"/>
        <bgColor rgb="FFF8CBAD"/>
      </patternFill>
    </fill>
    <fill>
      <patternFill patternType="solid">
        <fgColor rgb="FFF8CBAD"/>
        <bgColor rgb="FFFCD5B5"/>
      </patternFill>
    </fill>
    <fill>
      <patternFill patternType="solid">
        <fgColor rgb="FFD7E4BD"/>
        <bgColor rgb="FFC5E0B4"/>
      </patternFill>
    </fill>
    <fill>
      <patternFill patternType="solid">
        <fgColor rgb="FFDBDBDB"/>
        <bgColor rgb="FFDDDDDD"/>
      </patternFill>
    </fill>
    <fill>
      <patternFill patternType="solid">
        <fgColor rgb="FFCCC1DA"/>
        <bgColor rgb="FFC9C9C9"/>
      </patternFill>
    </fill>
    <fill>
      <patternFill patternType="solid">
        <fgColor rgb="FFFFE699"/>
        <bgColor rgb="FFFFEB9C"/>
      </patternFill>
    </fill>
    <fill>
      <patternFill patternType="solid">
        <fgColor rgb="FFB7DEE8"/>
        <bgColor rgb="FFBDD7EE"/>
      </patternFill>
    </fill>
    <fill>
      <patternFill patternType="solid">
        <fgColor rgb="FFBDD7EE"/>
        <bgColor rgb="FFB7DEE8"/>
      </patternFill>
    </fill>
    <fill>
      <patternFill patternType="solid">
        <fgColor rgb="FFFCD5B5"/>
        <bgColor rgb="FFF8CBAD"/>
      </patternFill>
    </fill>
    <fill>
      <patternFill patternType="solid">
        <fgColor rgb="FFC5E0B4"/>
        <bgColor rgb="FFD7E4BD"/>
      </patternFill>
    </fill>
    <fill>
      <patternFill patternType="solid">
        <fgColor rgb="FF95B3D7"/>
        <bgColor rgb="FF8FAADC"/>
      </patternFill>
    </fill>
    <fill>
      <patternFill patternType="solid">
        <fgColor rgb="FF8FAADC"/>
        <bgColor rgb="FF95B3D7"/>
      </patternFill>
    </fill>
    <fill>
      <patternFill patternType="solid">
        <fgColor rgb="FFD99694"/>
        <bgColor rgb="FFF4B183"/>
      </patternFill>
    </fill>
    <fill>
      <patternFill patternType="solid">
        <fgColor rgb="FFF4B183"/>
        <bgColor rgb="FFFAC090"/>
      </patternFill>
    </fill>
    <fill>
      <patternFill patternType="solid">
        <fgColor rgb="FFC3D69B"/>
        <bgColor rgb="FFC5E0B4"/>
      </patternFill>
    </fill>
    <fill>
      <patternFill patternType="solid">
        <fgColor rgb="FFC9C9C9"/>
        <bgColor rgb="FFCCC1DA"/>
      </patternFill>
    </fill>
    <fill>
      <patternFill patternType="solid">
        <fgColor rgb="FFB3A2C7"/>
        <bgColor rgb="FFB2B2B2"/>
      </patternFill>
    </fill>
    <fill>
      <patternFill patternType="solid">
        <fgColor rgb="FFFFD966"/>
        <bgColor rgb="FFFFE699"/>
      </patternFill>
    </fill>
    <fill>
      <patternFill patternType="solid">
        <fgColor rgb="FF93CDDD"/>
        <bgColor rgb="FF9DC3E6"/>
      </patternFill>
    </fill>
    <fill>
      <patternFill patternType="solid">
        <fgColor rgb="FF9DC3E6"/>
        <bgColor rgb="FF93CDDD"/>
      </patternFill>
    </fill>
    <fill>
      <patternFill patternType="solid">
        <fgColor rgb="FFFAC090"/>
        <bgColor rgb="FFF4B183"/>
      </patternFill>
    </fill>
    <fill>
      <patternFill patternType="solid">
        <fgColor rgb="FFA9D18E"/>
        <bgColor rgb="FFAFD095"/>
      </patternFill>
    </fill>
    <fill>
      <patternFill patternType="solid">
        <bgColor rgb="FF393E45"/>
      </patternFill>
    </fill>
    <fill>
      <patternFill patternType="solid">
        <fgColor indexed="23"/>
        <bgColor rgb="FF729FCF"/>
      </patternFill>
    </fill>
    <fill>
      <patternFill patternType="solid">
        <fgColor rgb="FFDDDDDD"/>
        <bgColor rgb="FFDBDBDB"/>
      </patternFill>
    </fill>
    <fill>
      <patternFill patternType="solid">
        <fgColor rgb="FFFFCCCC"/>
        <bgColor rgb="FFFCD5B5"/>
      </patternFill>
    </fill>
    <fill>
      <patternFill patternType="solid">
        <fgColor indexed="26"/>
        <bgColor rgb="FFFFF2CC"/>
      </patternFill>
    </fill>
    <fill>
      <patternFill patternType="solid">
        <fgColor rgb="FFCA0000"/>
        <bgColor rgb="FFCC0000"/>
      </patternFill>
    </fill>
    <fill>
      <patternFill patternType="solid">
        <fgColor indexed="42"/>
        <bgColor rgb="FFE2F0D9"/>
      </patternFill>
    </fill>
    <fill>
      <patternFill patternType="solid">
        <fgColor rgb="FFFFEB9C"/>
        <bgColor rgb="FFFFE699"/>
      </patternFill>
    </fill>
    <fill>
      <patternFill patternType="solid">
        <fgColor theme="8" tint="0.59999389629810485"/>
        <bgColor theme="8" tint="0.59999389629810485"/>
      </patternFill>
    </fill>
    <fill>
      <patternFill patternType="solid">
        <fgColor rgb="FFAFD095"/>
        <bgColor rgb="FFA9D18E"/>
      </patternFill>
    </fill>
    <fill>
      <patternFill patternType="solid">
        <fgColor rgb="FF729FCF"/>
        <bgColor rgb="FF8FAADC"/>
      </patternFill>
    </fill>
    <fill>
      <patternFill patternType="solid">
        <fgColor rgb="FFEEEEEE"/>
        <bgColor rgb="FFEDEDED"/>
      </patternFill>
    </fill>
    <fill>
      <patternFill patternType="solid">
        <fgColor theme="2"/>
        <bgColor indexed="64"/>
      </patternFill>
    </fill>
    <fill>
      <patternFill patternType="solid">
        <fgColor rgb="FFFF0000"/>
        <bgColor indexed="64"/>
      </patternFill>
    </fill>
    <fill>
      <patternFill patternType="solid">
        <fgColor rgb="FFE8E8E8"/>
        <bgColor rgb="FF000000"/>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right style="hair">
        <color theme="1"/>
      </right>
      <top/>
      <bottom/>
      <diagonal/>
    </border>
    <border>
      <left style="hair">
        <color theme="1"/>
      </left>
      <right/>
      <top/>
      <bottom/>
      <diagonal/>
    </border>
  </borders>
  <cellStyleXfs count="162">
    <xf numFmtId="0" fontId="0" fillId="0" borderId="0"/>
    <xf numFmtId="0" fontId="2" fillId="2" borderId="0" applyBorder="0" applyProtection="0"/>
    <xf numFmtId="0" fontId="2" fillId="2" borderId="0" applyBorder="0" applyProtection="0"/>
    <xf numFmtId="0" fontId="2" fillId="3" borderId="0" applyBorder="0" applyProtection="0"/>
    <xf numFmtId="0" fontId="2" fillId="2" borderId="0" applyBorder="0" applyProtection="0"/>
    <xf numFmtId="0" fontId="2" fillId="4" borderId="0" applyBorder="0" applyProtection="0"/>
    <xf numFmtId="0" fontId="2" fillId="4" borderId="0" applyBorder="0" applyProtection="0"/>
    <xf numFmtId="0" fontId="2" fillId="5" borderId="0" applyBorder="0" applyProtection="0"/>
    <xf numFmtId="0" fontId="2" fillId="4" borderId="0" applyBorder="0" applyProtection="0"/>
    <xf numFmtId="0" fontId="2" fillId="6" borderId="0" applyBorder="0" applyProtection="0"/>
    <xf numFmtId="0" fontId="2" fillId="6" borderId="0" applyBorder="0" applyProtection="0"/>
    <xf numFmtId="0" fontId="2" fillId="7" borderId="0" applyBorder="0" applyProtection="0"/>
    <xf numFmtId="0" fontId="2" fillId="6" borderId="0" applyBorder="0" applyProtection="0"/>
    <xf numFmtId="0" fontId="2" fillId="8" borderId="0" applyBorder="0" applyProtection="0"/>
    <xf numFmtId="0" fontId="2" fillId="8" borderId="0" applyBorder="0" applyProtection="0"/>
    <xf numFmtId="0" fontId="2" fillId="9" borderId="0" applyBorder="0" applyProtection="0"/>
    <xf numFmtId="0" fontId="2" fillId="8" borderId="0" applyBorder="0" applyProtection="0"/>
    <xf numFmtId="0" fontId="2" fillId="10" borderId="0" applyBorder="0" applyProtection="0"/>
    <xf numFmtId="0" fontId="2" fillId="10" borderId="0" applyBorder="0" applyProtection="0"/>
    <xf numFmtId="0" fontId="2" fillId="11" borderId="0" applyBorder="0" applyProtection="0"/>
    <xf numFmtId="0" fontId="2" fillId="10" borderId="0" applyBorder="0" applyProtection="0"/>
    <xf numFmtId="0" fontId="2" fillId="12" borderId="0" applyBorder="0" applyProtection="0"/>
    <xf numFmtId="0" fontId="2" fillId="12" borderId="0" applyBorder="0" applyProtection="0"/>
    <xf numFmtId="0" fontId="2" fillId="13" borderId="0" applyBorder="0" applyProtection="0"/>
    <xf numFmtId="0" fontId="2" fillId="12" borderId="0" applyBorder="0" applyProtection="0"/>
    <xf numFmtId="0" fontId="2" fillId="14" borderId="0" applyBorder="0" applyProtection="0"/>
    <xf numFmtId="0" fontId="2" fillId="14" borderId="0" applyBorder="0" applyProtection="0"/>
    <xf numFmtId="0" fontId="2" fillId="15" borderId="0" applyBorder="0" applyProtection="0"/>
    <xf numFmtId="0" fontId="2" fillId="14" borderId="0" applyBorder="0" applyProtection="0"/>
    <xf numFmtId="0" fontId="2" fillId="16" borderId="0" applyBorder="0" applyProtection="0"/>
    <xf numFmtId="0" fontId="2" fillId="16" borderId="0" applyBorder="0" applyProtection="0"/>
    <xf numFmtId="0" fontId="2" fillId="17" borderId="0" applyBorder="0" applyProtection="0"/>
    <xf numFmtId="0" fontId="2" fillId="16" borderId="0" applyBorder="0" applyProtection="0"/>
    <xf numFmtId="0" fontId="2" fillId="18" borderId="0" applyBorder="0" applyProtection="0"/>
    <xf numFmtId="0" fontId="2" fillId="18" borderId="0" applyBorder="0" applyProtection="0"/>
    <xf numFmtId="0" fontId="2" fillId="19" borderId="0" applyBorder="0" applyProtection="0"/>
    <xf numFmtId="0" fontId="2" fillId="18" borderId="0" applyBorder="0" applyProtection="0"/>
    <xf numFmtId="0" fontId="2" fillId="20" borderId="0" applyBorder="0" applyProtection="0"/>
    <xf numFmtId="0" fontId="2" fillId="20" borderId="0" applyBorder="0" applyProtection="0"/>
    <xf numFmtId="0" fontId="2" fillId="21" borderId="0" applyBorder="0" applyProtection="0"/>
    <xf numFmtId="0" fontId="2" fillId="20" borderId="0" applyBorder="0" applyProtection="0"/>
    <xf numFmtId="0" fontId="2" fillId="22" borderId="0" applyBorder="0" applyProtection="0"/>
    <xf numFmtId="0" fontId="2" fillId="22" borderId="0" applyBorder="0" applyProtection="0"/>
    <xf numFmtId="0" fontId="2" fillId="23" borderId="0" applyBorder="0" applyProtection="0"/>
    <xf numFmtId="0" fontId="2" fillId="22" borderId="0" applyBorder="0" applyProtection="0"/>
    <xf numFmtId="0" fontId="2" fillId="24" borderId="0" applyBorder="0" applyProtection="0"/>
    <xf numFmtId="0" fontId="2" fillId="24" borderId="0" applyBorder="0" applyProtection="0"/>
    <xf numFmtId="0" fontId="2" fillId="25" borderId="0" applyBorder="0" applyProtection="0"/>
    <xf numFmtId="0" fontId="2" fillId="24" borderId="0" applyBorder="0" applyProtection="0"/>
    <xf numFmtId="0" fontId="2" fillId="26" borderId="0" applyBorder="0" applyProtection="0"/>
    <xf numFmtId="0" fontId="2" fillId="26" borderId="0" applyBorder="0" applyProtection="0"/>
    <xf numFmtId="0" fontId="2" fillId="26" borderId="0" applyBorder="0" applyProtection="0"/>
    <xf numFmtId="0" fontId="2" fillId="27" borderId="0" applyBorder="0" applyProtection="0"/>
    <xf numFmtId="0" fontId="2" fillId="26" borderId="0" applyBorder="0" applyProtection="0"/>
    <xf numFmtId="0" fontId="2" fillId="26" borderId="0" applyBorder="0" applyProtection="0"/>
    <xf numFmtId="0" fontId="2" fillId="27" borderId="0" applyBorder="0" applyProtection="0"/>
    <xf numFmtId="0" fontId="2" fillId="28" borderId="0" applyBorder="0" applyProtection="0"/>
    <xf numFmtId="0" fontId="2" fillId="28" borderId="0" applyBorder="0" applyProtection="0"/>
    <xf numFmtId="0" fontId="2" fillId="28" borderId="0" applyBorder="0" applyProtection="0"/>
    <xf numFmtId="0" fontId="2" fillId="28" borderId="0" applyBorder="0" applyProtection="0"/>
    <xf numFmtId="0" fontId="2" fillId="29" borderId="0" applyBorder="0" applyProtection="0"/>
    <xf numFmtId="0" fontId="2" fillId="28" borderId="0" applyBorder="0" applyProtection="0"/>
    <xf numFmtId="0" fontId="2" fillId="28" borderId="0" applyBorder="0" applyProtection="0"/>
    <xf numFmtId="0" fontId="2" fillId="29" borderId="0" applyBorder="0" applyProtection="0"/>
    <xf numFmtId="0" fontId="2" fillId="30" borderId="0" applyBorder="0" applyProtection="0"/>
    <xf numFmtId="0" fontId="2" fillId="30" borderId="0" applyBorder="0" applyProtection="0"/>
    <xf numFmtId="0" fontId="2" fillId="30" borderId="0" applyBorder="0" applyProtection="0"/>
    <xf numFmtId="0" fontId="2" fillId="31" borderId="0" applyBorder="0" applyProtection="0"/>
    <xf numFmtId="0" fontId="2" fillId="30" borderId="0" applyBorder="0" applyProtection="0"/>
    <xf numFmtId="0" fontId="2" fillId="30" borderId="0" applyBorder="0" applyProtection="0"/>
    <xf numFmtId="0" fontId="2" fillId="31" borderId="0" applyBorder="0" applyProtection="0"/>
    <xf numFmtId="0" fontId="2" fillId="32" borderId="0" applyBorder="0" applyProtection="0"/>
    <xf numFmtId="0" fontId="2" fillId="32" borderId="0" applyBorder="0" applyProtection="0"/>
    <xf numFmtId="0" fontId="2" fillId="32" borderId="0" applyBorder="0" applyProtection="0"/>
    <xf numFmtId="0" fontId="2" fillId="33" borderId="0" applyBorder="0" applyProtection="0"/>
    <xf numFmtId="0" fontId="2" fillId="32" borderId="0" applyBorder="0" applyProtection="0"/>
    <xf numFmtId="0" fontId="2" fillId="32" borderId="0" applyBorder="0" applyProtection="0"/>
    <xf numFmtId="0" fontId="2" fillId="33" borderId="0" applyBorder="0" applyProtection="0"/>
    <xf numFmtId="0" fontId="2" fillId="34" borderId="0" applyBorder="0" applyProtection="0"/>
    <xf numFmtId="0" fontId="2" fillId="34" borderId="0" applyBorder="0" applyProtection="0"/>
    <xf numFmtId="0" fontId="2" fillId="34" borderId="0" applyBorder="0" applyProtection="0"/>
    <xf numFmtId="0" fontId="2" fillId="35" borderId="0" applyBorder="0" applyProtection="0"/>
    <xf numFmtId="0" fontId="2" fillId="34" borderId="0" applyBorder="0" applyProtection="0"/>
    <xf numFmtId="0" fontId="2" fillId="34" borderId="0" applyBorder="0" applyProtection="0"/>
    <xf numFmtId="0" fontId="2" fillId="35" borderId="0" applyBorder="0" applyProtection="0"/>
    <xf numFmtId="0" fontId="2" fillId="36" borderId="0" applyBorder="0" applyProtection="0"/>
    <xf numFmtId="0" fontId="2" fillId="36" borderId="0" applyBorder="0" applyProtection="0"/>
    <xf numFmtId="0" fontId="2" fillId="36" borderId="0" applyBorder="0" applyProtection="0"/>
    <xf numFmtId="0" fontId="2" fillId="36" borderId="0" applyBorder="0" applyProtection="0"/>
    <xf numFmtId="0" fontId="2" fillId="37" borderId="0" applyBorder="0" applyProtection="0"/>
    <xf numFmtId="0" fontId="2" fillId="36" borderId="0" applyBorder="0" applyProtection="0"/>
    <xf numFmtId="0" fontId="2" fillId="36" borderId="0" applyBorder="0" applyProtection="0"/>
    <xf numFmtId="0" fontId="2" fillId="37" borderId="0" applyBorder="0" applyProtection="0"/>
    <xf numFmtId="0" fontId="3" fillId="38" borderId="0"/>
    <xf numFmtId="0" fontId="3" fillId="39" borderId="0"/>
    <xf numFmtId="0" fontId="4" fillId="40" borderId="0"/>
    <xf numFmtId="0" fontId="4" fillId="0" borderId="0"/>
    <xf numFmtId="0" fontId="5" fillId="41" borderId="0"/>
    <xf numFmtId="0" fontId="29" fillId="42" borderId="1" applyProtection="0"/>
    <xf numFmtId="0" fontId="29" fillId="42" borderId="1" applyProtection="0"/>
    <xf numFmtId="0" fontId="29" fillId="42" borderId="1" applyProtection="0"/>
    <xf numFmtId="0" fontId="29" fillId="42" borderId="1" applyProtection="0"/>
    <xf numFmtId="0" fontId="29" fillId="42" borderId="1" applyProtection="0"/>
    <xf numFmtId="0" fontId="29" fillId="42" borderId="1" applyProtection="0"/>
    <xf numFmtId="0" fontId="29" fillId="42" borderId="1" applyProtection="0"/>
    <xf numFmtId="0" fontId="6" fillId="43" borderId="0"/>
    <xf numFmtId="0" fontId="7" fillId="0" borderId="0"/>
    <xf numFmtId="0" fontId="8" fillId="44" borderId="0"/>
    <xf numFmtId="0" fontId="9" fillId="0" borderId="0"/>
    <xf numFmtId="0" fontId="10" fillId="0" borderId="0"/>
    <xf numFmtId="0" fontId="11" fillId="0" borderId="0"/>
    <xf numFmtId="0" fontId="12" fillId="0" borderId="0"/>
    <xf numFmtId="0" fontId="13" fillId="0" borderId="0" applyBorder="0" applyProtection="0"/>
    <xf numFmtId="0" fontId="13" fillId="0" borderId="0" applyBorder="0" applyProtection="0"/>
    <xf numFmtId="164" fontId="29" fillId="0" borderId="0" applyBorder="0" applyProtection="0"/>
    <xf numFmtId="164" fontId="29" fillId="0" borderId="0" applyBorder="0" applyProtection="0"/>
    <xf numFmtId="164" fontId="29" fillId="0" borderId="0" applyBorder="0" applyProtection="0"/>
    <xf numFmtId="164" fontId="29" fillId="0" borderId="0" applyBorder="0" applyProtection="0"/>
    <xf numFmtId="164" fontId="29" fillId="0" borderId="0" applyBorder="0" applyProtection="0"/>
    <xf numFmtId="164" fontId="29" fillId="0" borderId="0" applyBorder="0" applyProtection="0"/>
    <xf numFmtId="164" fontId="29" fillId="0" borderId="0" applyBorder="0" applyProtection="0"/>
    <xf numFmtId="164" fontId="1" fillId="0" borderId="0" applyBorder="0" applyProtection="0"/>
    <xf numFmtId="164" fontId="29" fillId="0" borderId="0" applyBorder="0" applyProtection="0"/>
    <xf numFmtId="164" fontId="29" fillId="0" borderId="0" applyBorder="0" applyProtection="0"/>
    <xf numFmtId="0" fontId="14" fillId="42" borderId="0"/>
    <xf numFmtId="0" fontId="15" fillId="45" borderId="0" applyBorder="0" applyProtection="0"/>
    <xf numFmtId="0" fontId="15" fillId="45" borderId="0" applyBorder="0" applyProtection="0"/>
    <xf numFmtId="0" fontId="15" fillId="45" borderId="0" applyBorder="0" applyProtection="0"/>
    <xf numFmtId="0" fontId="15" fillId="45" borderId="0" applyBorder="0" applyProtection="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29" fillId="0" borderId="0"/>
    <xf numFmtId="0" fontId="29"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42" borderId="2"/>
    <xf numFmtId="0" fontId="19" fillId="0" borderId="0"/>
    <xf numFmtId="0" fontId="16" fillId="0" borderId="0"/>
    <xf numFmtId="0" fontId="16" fillId="0" borderId="0"/>
    <xf numFmtId="0" fontId="20" fillId="0" borderId="0" applyBorder="0" applyProtection="0"/>
    <xf numFmtId="0" fontId="20" fillId="0" borderId="0" applyBorder="0" applyProtection="0"/>
    <xf numFmtId="0" fontId="21" fillId="0" borderId="0" applyBorder="0" applyProtection="0"/>
    <xf numFmtId="0" fontId="5" fillId="0" borderId="0"/>
    <xf numFmtId="0" fontId="13" fillId="0" borderId="0" applyBorder="0" applyProtection="0"/>
  </cellStyleXfs>
  <cellXfs count="68">
    <xf numFmtId="0" fontId="0" fillId="0" borderId="0" xfId="0"/>
    <xf numFmtId="0" fontId="17" fillId="0" borderId="0" xfId="0" applyFont="1"/>
    <xf numFmtId="0" fontId="13" fillId="0" borderId="0" xfId="0" applyFont="1"/>
    <xf numFmtId="0" fontId="13" fillId="0" borderId="0" xfId="161" applyProtection="1"/>
    <xf numFmtId="0" fontId="22" fillId="0" borderId="0" xfId="161" applyFont="1" applyProtection="1"/>
    <xf numFmtId="0" fontId="0" fillId="0" borderId="0" xfId="0" applyAlignment="1">
      <alignment wrapText="1"/>
    </xf>
    <xf numFmtId="165" fontId="0" fillId="0" borderId="0" xfId="0" applyNumberFormat="1" applyAlignment="1">
      <alignment horizontal="left"/>
    </xf>
    <xf numFmtId="0" fontId="23" fillId="0" borderId="0" xfId="0" applyFont="1" applyAlignment="1">
      <alignment wrapText="1"/>
    </xf>
    <xf numFmtId="0" fontId="0" fillId="46" borderId="0" xfId="0" applyFill="1"/>
    <xf numFmtId="0" fontId="24" fillId="46" borderId="0" xfId="0" applyFont="1" applyFill="1"/>
    <xf numFmtId="0" fontId="23" fillId="46" borderId="0" xfId="0" applyFont="1" applyFill="1" applyAlignment="1">
      <alignment wrapText="1"/>
    </xf>
    <xf numFmtId="0" fontId="0" fillId="46" borderId="0" xfId="0" applyFill="1" applyAlignment="1">
      <alignment wrapText="1"/>
    </xf>
    <xf numFmtId="0" fontId="22" fillId="46" borderId="0" xfId="0" applyFont="1" applyFill="1"/>
    <xf numFmtId="0" fontId="24" fillId="0" borderId="0" xfId="0" applyFont="1"/>
    <xf numFmtId="0" fontId="24" fillId="0" borderId="0" xfId="0" applyFont="1" applyAlignment="1">
      <alignment wrapText="1"/>
    </xf>
    <xf numFmtId="0" fontId="24" fillId="0" borderId="0" xfId="0" applyFont="1" applyAlignment="1">
      <alignment horizontal="left" wrapText="1"/>
    </xf>
    <xf numFmtId="0" fontId="24" fillId="0" borderId="3" xfId="0" applyFont="1" applyBorder="1" applyAlignment="1">
      <alignment wrapText="1"/>
    </xf>
    <xf numFmtId="0" fontId="4" fillId="6" borderId="0" xfId="0" applyFont="1" applyFill="1" applyAlignment="1">
      <alignment horizontal="center"/>
    </xf>
    <xf numFmtId="0" fontId="4" fillId="6" borderId="0" xfId="0" applyFont="1" applyFill="1" applyAlignment="1">
      <alignment horizontal="center" wrapText="1"/>
    </xf>
    <xf numFmtId="0" fontId="4" fillId="6" borderId="3" xfId="0" applyFont="1" applyFill="1" applyBorder="1" applyAlignment="1">
      <alignment horizontal="center" wrapText="1"/>
    </xf>
    <xf numFmtId="0" fontId="13" fillId="0" borderId="0" xfId="161"/>
    <xf numFmtId="0" fontId="13" fillId="0" borderId="0" xfId="161" applyAlignment="1" applyProtection="1">
      <alignment wrapText="1"/>
    </xf>
    <xf numFmtId="0" fontId="0" fillId="0" borderId="3" xfId="0" applyBorder="1" applyAlignment="1">
      <alignment wrapText="1"/>
    </xf>
    <xf numFmtId="0" fontId="0" fillId="0" borderId="4" xfId="0" applyBorder="1"/>
    <xf numFmtId="166" fontId="0" fillId="0" borderId="0" xfId="0" applyNumberFormat="1" applyAlignment="1">
      <alignment wrapText="1"/>
    </xf>
    <xf numFmtId="166" fontId="0" fillId="0" borderId="0" xfId="0" applyNumberFormat="1"/>
    <xf numFmtId="0" fontId="0" fillId="46" borderId="4" xfId="0" applyFill="1" applyBorder="1" applyAlignment="1">
      <alignment wrapText="1"/>
    </xf>
    <xf numFmtId="0" fontId="0" fillId="46" borderId="3" xfId="0" applyFill="1" applyBorder="1" applyAlignment="1">
      <alignment wrapText="1"/>
    </xf>
    <xf numFmtId="166" fontId="0" fillId="46" borderId="0" xfId="0" applyNumberFormat="1" applyFill="1"/>
    <xf numFmtId="0" fontId="0" fillId="0" borderId="4" xfId="0" applyBorder="1" applyAlignment="1">
      <alignment wrapText="1"/>
    </xf>
    <xf numFmtId="166" fontId="23" fillId="0" borderId="0" xfId="0" applyNumberFormat="1" applyFont="1" applyAlignment="1">
      <alignment wrapText="1"/>
    </xf>
    <xf numFmtId="0" fontId="24" fillId="0" borderId="4" xfId="0" applyFont="1" applyBorder="1" applyAlignment="1">
      <alignment wrapText="1"/>
    </xf>
    <xf numFmtId="166" fontId="24" fillId="0" borderId="0" xfId="0" applyNumberFormat="1" applyFont="1" applyAlignment="1">
      <alignment wrapText="1"/>
    </xf>
    <xf numFmtId="0" fontId="25" fillId="47" borderId="0" xfId="0" applyFont="1" applyFill="1" applyAlignment="1">
      <alignment horizontal="center" wrapText="1"/>
    </xf>
    <xf numFmtId="0" fontId="25" fillId="47" borderId="4" xfId="0" applyFont="1" applyFill="1" applyBorder="1" applyAlignment="1">
      <alignment horizontal="center" wrapText="1"/>
    </xf>
    <xf numFmtId="0" fontId="25" fillId="47" borderId="3" xfId="0" applyFont="1" applyFill="1" applyBorder="1" applyAlignment="1">
      <alignment horizontal="center" wrapText="1"/>
    </xf>
    <xf numFmtId="166" fontId="25" fillId="47" borderId="0" xfId="0" applyNumberFormat="1" applyFont="1" applyFill="1" applyAlignment="1">
      <alignment horizontal="center" wrapText="1"/>
    </xf>
    <xf numFmtId="0" fontId="25" fillId="6" borderId="0" xfId="0" applyFont="1" applyFill="1" applyAlignment="1">
      <alignment horizontal="center"/>
    </xf>
    <xf numFmtId="0" fontId="25" fillId="6" borderId="0" xfId="0" applyFont="1" applyFill="1" applyAlignment="1">
      <alignment horizontal="center" wrapText="1"/>
    </xf>
    <xf numFmtId="0" fontId="26" fillId="6" borderId="4" xfId="0" applyFont="1" applyFill="1" applyBorder="1" applyAlignment="1">
      <alignment horizontal="center" wrapText="1"/>
    </xf>
    <xf numFmtId="0" fontId="25" fillId="6" borderId="3" xfId="0" applyFont="1" applyFill="1" applyBorder="1" applyAlignment="1">
      <alignment horizontal="center" wrapText="1"/>
    </xf>
    <xf numFmtId="166" fontId="25" fillId="6" borderId="0" xfId="0" applyNumberFormat="1" applyFont="1" applyFill="1" applyAlignment="1">
      <alignment horizontal="center" wrapText="1"/>
    </xf>
    <xf numFmtId="0" fontId="27" fillId="48" borderId="0" xfId="0" applyFont="1" applyFill="1" applyAlignment="1">
      <alignment vertical="center"/>
    </xf>
    <xf numFmtId="0" fontId="27" fillId="48" borderId="4" xfId="0" applyFont="1" applyFill="1" applyBorder="1" applyAlignment="1">
      <alignment vertical="center"/>
    </xf>
    <xf numFmtId="0" fontId="27" fillId="48" borderId="3" xfId="0" applyFont="1" applyFill="1" applyBorder="1" applyAlignment="1">
      <alignment vertical="center" wrapText="1"/>
    </xf>
    <xf numFmtId="166" fontId="27" fillId="48" borderId="0" xfId="0" applyNumberFormat="1" applyFont="1" applyFill="1" applyAlignment="1">
      <alignment vertical="center"/>
    </xf>
    <xf numFmtId="0" fontId="27" fillId="48" borderId="0" xfId="0" applyFont="1" applyFill="1" applyAlignment="1">
      <alignment vertical="center" wrapText="1"/>
    </xf>
    <xf numFmtId="0" fontId="0" fillId="49" borderId="0" xfId="0" applyFill="1"/>
    <xf numFmtId="0" fontId="28" fillId="0" borderId="0" xfId="0" applyFont="1"/>
    <xf numFmtId="0" fontId="28" fillId="0" borderId="0" xfId="0" applyFont="1" applyAlignment="1">
      <alignment wrapText="1"/>
    </xf>
    <xf numFmtId="0" fontId="29" fillId="0" borderId="0" xfId="0" applyFont="1"/>
    <xf numFmtId="0" fontId="29" fillId="0" borderId="0" xfId="0" applyFont="1" applyAlignment="1">
      <alignment wrapText="1"/>
    </xf>
    <xf numFmtId="0" fontId="30" fillId="0" borderId="0" xfId="0" applyFont="1" applyAlignment="1">
      <alignment horizontal="left" vertical="center" readingOrder="1"/>
    </xf>
    <xf numFmtId="0" fontId="30" fillId="50" borderId="0" xfId="0" applyFont="1" applyFill="1" applyAlignment="1">
      <alignment horizontal="left" vertical="center" readingOrder="1"/>
    </xf>
    <xf numFmtId="0" fontId="30" fillId="0" borderId="0" xfId="0" applyFont="1" applyAlignment="1">
      <alignment horizontal="left" vertical="center"/>
    </xf>
    <xf numFmtId="0" fontId="31" fillId="0" borderId="0" xfId="0" applyFont="1" applyAlignment="1">
      <alignment horizontal="center" vertical="center" readingOrder="1"/>
    </xf>
    <xf numFmtId="0" fontId="31" fillId="50" borderId="0" xfId="0" applyFont="1" applyFill="1" applyAlignment="1">
      <alignment horizontal="center" vertical="center" readingOrder="1"/>
    </xf>
    <xf numFmtId="0" fontId="31" fillId="51" borderId="0" xfId="0" applyFont="1" applyFill="1" applyAlignment="1">
      <alignment horizontal="center" vertical="center" readingOrder="1"/>
    </xf>
    <xf numFmtId="0" fontId="30" fillId="0" borderId="0" xfId="0" applyFont="1" applyAlignment="1">
      <alignment horizontal="center" vertical="center" readingOrder="1"/>
    </xf>
    <xf numFmtId="0" fontId="30" fillId="50" borderId="0" xfId="0" applyFont="1" applyFill="1" applyAlignment="1">
      <alignment horizontal="center" vertical="center" readingOrder="1"/>
    </xf>
    <xf numFmtId="0" fontId="30" fillId="0" borderId="0" xfId="0" applyFont="1" applyAlignment="1">
      <alignment vertical="center" readingOrder="1"/>
    </xf>
    <xf numFmtId="0" fontId="31" fillId="0" borderId="0" xfId="0" applyFont="1" applyAlignment="1">
      <alignment vertical="center" readingOrder="1"/>
    </xf>
    <xf numFmtId="0" fontId="32" fillId="0" borderId="0" xfId="0" applyFont="1" applyAlignment="1">
      <alignment wrapText="1" readingOrder="1"/>
    </xf>
    <xf numFmtId="0" fontId="32" fillId="52" borderId="0" xfId="0" applyFont="1" applyFill="1" applyAlignment="1">
      <alignment wrapText="1"/>
    </xf>
    <xf numFmtId="0" fontId="32" fillId="0" borderId="0" xfId="0" applyFont="1" applyAlignment="1">
      <alignment wrapText="1"/>
    </xf>
    <xf numFmtId="0" fontId="32" fillId="52" borderId="0" xfId="0" applyFont="1" applyFill="1" applyAlignment="1">
      <alignment wrapText="1" readingOrder="1"/>
    </xf>
    <xf numFmtId="0" fontId="32" fillId="0" borderId="0" xfId="0" applyFont="1"/>
    <xf numFmtId="0" fontId="33" fillId="0" borderId="0" xfId="0" applyFont="1" applyAlignment="1">
      <alignment wrapText="1"/>
    </xf>
  </cellXfs>
  <cellStyles count="162">
    <cellStyle name="20 % - Accent1 2" xfId="1" xr:uid="{00000000-0005-0000-0000-000006000000}"/>
    <cellStyle name="20 % - Accent1 2 2" xfId="2" xr:uid="{00000000-0005-0000-0000-000007000000}"/>
    <cellStyle name="20 % - Accent1 2 3" xfId="3" xr:uid="{00000000-0005-0000-0000-000008000000}"/>
    <cellStyle name="20 % - Accent1 3" xfId="4" xr:uid="{00000000-0005-0000-0000-000009000000}"/>
    <cellStyle name="20 % - Accent2 2" xfId="5" xr:uid="{00000000-0005-0000-0000-00000A000000}"/>
    <cellStyle name="20 % - Accent2 2 2" xfId="6" xr:uid="{00000000-0005-0000-0000-00000B000000}"/>
    <cellStyle name="20 % - Accent2 2 3" xfId="7" xr:uid="{00000000-0005-0000-0000-00000C000000}"/>
    <cellStyle name="20 % - Accent2 3" xfId="8" xr:uid="{00000000-0005-0000-0000-00000D000000}"/>
    <cellStyle name="20 % - Accent3 2" xfId="9" xr:uid="{00000000-0005-0000-0000-00000E000000}"/>
    <cellStyle name="20 % - Accent3 2 2" xfId="10" xr:uid="{00000000-0005-0000-0000-00000F000000}"/>
    <cellStyle name="20 % - Accent3 2 3" xfId="11" xr:uid="{00000000-0005-0000-0000-000010000000}"/>
    <cellStyle name="20 % - Accent3 3" xfId="12" xr:uid="{00000000-0005-0000-0000-000011000000}"/>
    <cellStyle name="20 % - Accent4 2" xfId="13" xr:uid="{00000000-0005-0000-0000-000012000000}"/>
    <cellStyle name="20 % - Accent4 2 2" xfId="14" xr:uid="{00000000-0005-0000-0000-000013000000}"/>
    <cellStyle name="20 % - Accent4 2 3" xfId="15" xr:uid="{00000000-0005-0000-0000-000014000000}"/>
    <cellStyle name="20 % - Accent4 3" xfId="16" xr:uid="{00000000-0005-0000-0000-000015000000}"/>
    <cellStyle name="20 % - Accent5 2" xfId="17" xr:uid="{00000000-0005-0000-0000-000016000000}"/>
    <cellStyle name="20 % - Accent5 2 2" xfId="18" xr:uid="{00000000-0005-0000-0000-000017000000}"/>
    <cellStyle name="20 % - Accent5 2 3" xfId="19" xr:uid="{00000000-0005-0000-0000-000018000000}"/>
    <cellStyle name="20 % - Accent5 3" xfId="20" xr:uid="{00000000-0005-0000-0000-000019000000}"/>
    <cellStyle name="20 % - Accent6 2" xfId="21" xr:uid="{00000000-0005-0000-0000-00001A000000}"/>
    <cellStyle name="20 % - Accent6 2 2" xfId="22" xr:uid="{00000000-0005-0000-0000-00001B000000}"/>
    <cellStyle name="20 % - Accent6 2 3" xfId="23" xr:uid="{00000000-0005-0000-0000-00001C000000}"/>
    <cellStyle name="20 % - Accent6 3" xfId="24" xr:uid="{00000000-0005-0000-0000-00001D000000}"/>
    <cellStyle name="40 % - Accent1 2" xfId="25" xr:uid="{00000000-0005-0000-0000-00001E000000}"/>
    <cellStyle name="40 % - Accent1 2 2" xfId="26" xr:uid="{00000000-0005-0000-0000-00001F000000}"/>
    <cellStyle name="40 % - Accent1 2 3" xfId="27" xr:uid="{00000000-0005-0000-0000-000020000000}"/>
    <cellStyle name="40 % - Accent1 3" xfId="28" xr:uid="{00000000-0005-0000-0000-000021000000}"/>
    <cellStyle name="40 % - Accent2 2" xfId="29" xr:uid="{00000000-0005-0000-0000-000022000000}"/>
    <cellStyle name="40 % - Accent2 2 2" xfId="30" xr:uid="{00000000-0005-0000-0000-000023000000}"/>
    <cellStyle name="40 % - Accent2 2 3" xfId="31" xr:uid="{00000000-0005-0000-0000-000024000000}"/>
    <cellStyle name="40 % - Accent2 3" xfId="32" xr:uid="{00000000-0005-0000-0000-000025000000}"/>
    <cellStyle name="40 % - Accent3 2" xfId="33" xr:uid="{00000000-0005-0000-0000-000026000000}"/>
    <cellStyle name="40 % - Accent3 2 2" xfId="34" xr:uid="{00000000-0005-0000-0000-000027000000}"/>
    <cellStyle name="40 % - Accent3 2 3" xfId="35" xr:uid="{00000000-0005-0000-0000-000028000000}"/>
    <cellStyle name="40 % - Accent3 3" xfId="36" xr:uid="{00000000-0005-0000-0000-000029000000}"/>
    <cellStyle name="40 % - Accent4 2" xfId="37" xr:uid="{00000000-0005-0000-0000-00002A000000}"/>
    <cellStyle name="40 % - Accent4 2 2" xfId="38" xr:uid="{00000000-0005-0000-0000-00002B000000}"/>
    <cellStyle name="40 % - Accent4 2 3" xfId="39" xr:uid="{00000000-0005-0000-0000-00002C000000}"/>
    <cellStyle name="40 % - Accent4 3" xfId="40" xr:uid="{00000000-0005-0000-0000-00002D000000}"/>
    <cellStyle name="40 % - Accent5 2" xfId="41" xr:uid="{00000000-0005-0000-0000-00002E000000}"/>
    <cellStyle name="40 % - Accent5 2 2" xfId="42" xr:uid="{00000000-0005-0000-0000-00002F000000}"/>
    <cellStyle name="40 % - Accent5 2 3" xfId="43" xr:uid="{00000000-0005-0000-0000-000030000000}"/>
    <cellStyle name="40 % - Accent5 3" xfId="44" xr:uid="{00000000-0005-0000-0000-000031000000}"/>
    <cellStyle name="40 % - Accent6 2" xfId="45" xr:uid="{00000000-0005-0000-0000-000032000000}"/>
    <cellStyle name="40 % - Accent6 2 2" xfId="46" xr:uid="{00000000-0005-0000-0000-000033000000}"/>
    <cellStyle name="40 % - Accent6 2 3" xfId="47" xr:uid="{00000000-0005-0000-0000-000034000000}"/>
    <cellStyle name="40 % - Accent6 3" xfId="48" xr:uid="{00000000-0005-0000-0000-000035000000}"/>
    <cellStyle name="60 % - Accent1 2" xfId="49" xr:uid="{00000000-0005-0000-0000-000036000000}"/>
    <cellStyle name="60 % - Accent1 3" xfId="50" xr:uid="{00000000-0005-0000-0000-000037000000}"/>
    <cellStyle name="60 % - Accent1 3 2" xfId="51" xr:uid="{00000000-0005-0000-0000-000038000000}"/>
    <cellStyle name="60 % - Accent1 3 3" xfId="52" xr:uid="{00000000-0005-0000-0000-000039000000}"/>
    <cellStyle name="60 % - Accent1 4" xfId="53" xr:uid="{00000000-0005-0000-0000-00003A000000}"/>
    <cellStyle name="60 % - Accent1 4 2" xfId="54" xr:uid="{00000000-0005-0000-0000-00003B000000}"/>
    <cellStyle name="60 % - Accent1 4 3" xfId="55" xr:uid="{00000000-0005-0000-0000-00003C000000}"/>
    <cellStyle name="60 % - Accent2 2" xfId="56" xr:uid="{00000000-0005-0000-0000-00003D000000}"/>
    <cellStyle name="60 % - Accent2 2 2" xfId="57" xr:uid="{00000000-0005-0000-0000-00003E000000}"/>
    <cellStyle name="60 % - Accent2 3" xfId="58" xr:uid="{00000000-0005-0000-0000-00003F000000}"/>
    <cellStyle name="60 % - Accent2 3 2" xfId="59" xr:uid="{00000000-0005-0000-0000-000040000000}"/>
    <cellStyle name="60 % - Accent2 3 3" xfId="60" xr:uid="{00000000-0005-0000-0000-000041000000}"/>
    <cellStyle name="60 % - Accent2 4" xfId="61" xr:uid="{00000000-0005-0000-0000-000042000000}"/>
    <cellStyle name="60 % - Accent2 4 2" xfId="62" xr:uid="{00000000-0005-0000-0000-000043000000}"/>
    <cellStyle name="60 % - Accent2 4 3" xfId="63" xr:uid="{00000000-0005-0000-0000-000044000000}"/>
    <cellStyle name="60 % - Accent3 2" xfId="64" xr:uid="{00000000-0005-0000-0000-000045000000}"/>
    <cellStyle name="60 % - Accent3 3" xfId="65" xr:uid="{00000000-0005-0000-0000-000046000000}"/>
    <cellStyle name="60 % - Accent3 3 2" xfId="66" xr:uid="{00000000-0005-0000-0000-000047000000}"/>
    <cellStyle name="60 % - Accent3 3 3" xfId="67" xr:uid="{00000000-0005-0000-0000-000048000000}"/>
    <cellStyle name="60 % - Accent3 4" xfId="68" xr:uid="{00000000-0005-0000-0000-000049000000}"/>
    <cellStyle name="60 % - Accent3 4 2" xfId="69" xr:uid="{00000000-0005-0000-0000-00004A000000}"/>
    <cellStyle name="60 % - Accent3 4 3" xfId="70" xr:uid="{00000000-0005-0000-0000-00004B000000}"/>
    <cellStyle name="60 % - Accent4 2" xfId="71" xr:uid="{00000000-0005-0000-0000-00004C000000}"/>
    <cellStyle name="60 % - Accent4 3" xfId="72" xr:uid="{00000000-0005-0000-0000-00004D000000}"/>
    <cellStyle name="60 % - Accent4 3 2" xfId="73" xr:uid="{00000000-0005-0000-0000-00004E000000}"/>
    <cellStyle name="60 % - Accent4 3 3" xfId="74" xr:uid="{00000000-0005-0000-0000-00004F000000}"/>
    <cellStyle name="60 % - Accent4 4" xfId="75" xr:uid="{00000000-0005-0000-0000-000050000000}"/>
    <cellStyle name="60 % - Accent4 4 2" xfId="76" xr:uid="{00000000-0005-0000-0000-000051000000}"/>
    <cellStyle name="60 % - Accent4 4 3" xfId="77" xr:uid="{00000000-0005-0000-0000-000052000000}"/>
    <cellStyle name="60 % - Accent5 2" xfId="78" xr:uid="{00000000-0005-0000-0000-000053000000}"/>
    <cellStyle name="60 % - Accent5 3" xfId="79" xr:uid="{00000000-0005-0000-0000-000054000000}"/>
    <cellStyle name="60 % - Accent5 3 2" xfId="80" xr:uid="{00000000-0005-0000-0000-000055000000}"/>
    <cellStyle name="60 % - Accent5 3 3" xfId="81" xr:uid="{00000000-0005-0000-0000-000056000000}"/>
    <cellStyle name="60 % - Accent5 4" xfId="82" xr:uid="{00000000-0005-0000-0000-000057000000}"/>
    <cellStyle name="60 % - Accent5 4 2" xfId="83" xr:uid="{00000000-0005-0000-0000-000058000000}"/>
    <cellStyle name="60 % - Accent5 4 3" xfId="84" xr:uid="{00000000-0005-0000-0000-000059000000}"/>
    <cellStyle name="60 % - Accent6 2" xfId="85" xr:uid="{00000000-0005-0000-0000-00005A000000}"/>
    <cellStyle name="60 % - Accent6 2 2" xfId="86" xr:uid="{00000000-0005-0000-0000-00005B000000}"/>
    <cellStyle name="60 % - Accent6 3" xfId="87" xr:uid="{00000000-0005-0000-0000-00005C000000}"/>
    <cellStyle name="60 % - Accent6 3 2" xfId="88" xr:uid="{00000000-0005-0000-0000-00005D000000}"/>
    <cellStyle name="60 % - Accent6 3 3" xfId="89" xr:uid="{00000000-0005-0000-0000-00005E000000}"/>
    <cellStyle name="60 % - Accent6 4" xfId="90" xr:uid="{00000000-0005-0000-0000-00005F000000}"/>
    <cellStyle name="60 % - Accent6 4 2" xfId="91" xr:uid="{00000000-0005-0000-0000-000060000000}"/>
    <cellStyle name="60 % - Accent6 4 3" xfId="92" xr:uid="{00000000-0005-0000-0000-000061000000}"/>
    <cellStyle name="Accent 1 5" xfId="93" xr:uid="{00000000-0005-0000-0000-000062000000}"/>
    <cellStyle name="Accent 2 6" xfId="94" xr:uid="{00000000-0005-0000-0000-000063000000}"/>
    <cellStyle name="Accent 3 7" xfId="95" xr:uid="{00000000-0005-0000-0000-000064000000}"/>
    <cellStyle name="Accent 4" xfId="96" xr:uid="{00000000-0005-0000-0000-000065000000}"/>
    <cellStyle name="Bad 8" xfId="97" xr:uid="{00000000-0005-0000-0000-000066000000}"/>
    <cellStyle name="Commentaire 2" xfId="98" xr:uid="{00000000-0005-0000-0000-000067000000}"/>
    <cellStyle name="Commentaire 3" xfId="99" xr:uid="{00000000-0005-0000-0000-000068000000}"/>
    <cellStyle name="Commentaire 3 2" xfId="100" xr:uid="{00000000-0005-0000-0000-000069000000}"/>
    <cellStyle name="Commentaire 3 3" xfId="101" xr:uid="{00000000-0005-0000-0000-00006A000000}"/>
    <cellStyle name="Commentaire 4" xfId="102" xr:uid="{00000000-0005-0000-0000-00006B000000}"/>
    <cellStyle name="Commentaire 4 2" xfId="103" xr:uid="{00000000-0005-0000-0000-00006C000000}"/>
    <cellStyle name="Commentaire 4 3" xfId="104" xr:uid="{00000000-0005-0000-0000-00006D000000}"/>
    <cellStyle name="Error 9" xfId="105" xr:uid="{00000000-0005-0000-0000-00006E000000}"/>
    <cellStyle name="Footnote 10" xfId="106" xr:uid="{00000000-0005-0000-0000-00006F000000}"/>
    <cellStyle name="Good 11" xfId="107" xr:uid="{00000000-0005-0000-0000-000070000000}"/>
    <cellStyle name="Heading (user) 12" xfId="108" xr:uid="{00000000-0005-0000-0000-000071000000}"/>
    <cellStyle name="Heading 1 13" xfId="109" xr:uid="{00000000-0005-0000-0000-000072000000}"/>
    <cellStyle name="Heading 2 14" xfId="110" xr:uid="{00000000-0005-0000-0000-000073000000}"/>
    <cellStyle name="Hyperlink" xfId="161" builtinId="8"/>
    <cellStyle name="Hyperlink 15" xfId="111" xr:uid="{00000000-0005-0000-0000-000074000000}"/>
    <cellStyle name="Lien hypertexte 2" xfId="112" xr:uid="{00000000-0005-0000-0000-000075000000}"/>
    <cellStyle name="Lien hypertexte 2 2" xfId="113" xr:uid="{00000000-0005-0000-0000-000076000000}"/>
    <cellStyle name="Milliers 2" xfId="114" xr:uid="{00000000-0005-0000-0000-000077000000}"/>
    <cellStyle name="Milliers 2 2" xfId="115" xr:uid="{00000000-0005-0000-0000-000078000000}"/>
    <cellStyle name="Milliers 2 2 2" xfId="116" xr:uid="{00000000-0005-0000-0000-000079000000}"/>
    <cellStyle name="Milliers 2 3" xfId="117" xr:uid="{00000000-0005-0000-0000-00007A000000}"/>
    <cellStyle name="Milliers 2 3 2" xfId="118" xr:uid="{00000000-0005-0000-0000-00007B000000}"/>
    <cellStyle name="Milliers 2 4" xfId="119" xr:uid="{00000000-0005-0000-0000-00007C000000}"/>
    <cellStyle name="Milliers 2 5" xfId="120" xr:uid="{00000000-0005-0000-0000-00007D000000}"/>
    <cellStyle name="Milliers 2 6" xfId="121" xr:uid="{00000000-0005-0000-0000-00007E000000}"/>
    <cellStyle name="Milliers 3" xfId="122" xr:uid="{00000000-0005-0000-0000-00007F000000}"/>
    <cellStyle name="Milliers 3 2" xfId="123" xr:uid="{00000000-0005-0000-0000-000080000000}"/>
    <cellStyle name="Neutral 16" xfId="124" xr:uid="{00000000-0005-0000-0000-000081000000}"/>
    <cellStyle name="Neutre 2" xfId="125" xr:uid="{00000000-0005-0000-0000-000082000000}"/>
    <cellStyle name="Neutre 2 2" xfId="126" xr:uid="{00000000-0005-0000-0000-000083000000}"/>
    <cellStyle name="Neutre 3" xfId="127" xr:uid="{00000000-0005-0000-0000-000084000000}"/>
    <cellStyle name="Neutre 3 2" xfId="128" xr:uid="{00000000-0005-0000-0000-000085000000}"/>
    <cellStyle name="Normal" xfId="0" builtinId="0"/>
    <cellStyle name="Normal 10" xfId="129" xr:uid="{00000000-0005-0000-0000-000086000000}"/>
    <cellStyle name="Normal 2" xfId="130" xr:uid="{00000000-0005-0000-0000-000087000000}"/>
    <cellStyle name="Normal 2 2" xfId="131" xr:uid="{00000000-0005-0000-0000-000088000000}"/>
    <cellStyle name="Normal 2 2 2" xfId="132" xr:uid="{00000000-0005-0000-0000-000089000000}"/>
    <cellStyle name="Normal 2 3" xfId="133" xr:uid="{00000000-0005-0000-0000-00008A000000}"/>
    <cellStyle name="Normal 2 3 2" xfId="134" xr:uid="{00000000-0005-0000-0000-00008B000000}"/>
    <cellStyle name="Normal 2 4" xfId="135" xr:uid="{00000000-0005-0000-0000-00008C000000}"/>
    <cellStyle name="Normal 2 5" xfId="136" xr:uid="{00000000-0005-0000-0000-00008D000000}"/>
    <cellStyle name="Normal 2 6" xfId="137" xr:uid="{00000000-0005-0000-0000-00008E000000}"/>
    <cellStyle name="Normal 3" xfId="138" xr:uid="{00000000-0005-0000-0000-00008F000000}"/>
    <cellStyle name="Normal 3 2" xfId="139" xr:uid="{00000000-0005-0000-0000-000090000000}"/>
    <cellStyle name="Normal 4" xfId="140" xr:uid="{00000000-0005-0000-0000-000091000000}"/>
    <cellStyle name="Normal 5" xfId="141" xr:uid="{00000000-0005-0000-0000-000092000000}"/>
    <cellStyle name="Normal 5 2" xfId="142" xr:uid="{00000000-0005-0000-0000-000093000000}"/>
    <cellStyle name="Normal 6" xfId="143" xr:uid="{00000000-0005-0000-0000-000094000000}"/>
    <cellStyle name="Normal 6 2" xfId="144" xr:uid="{00000000-0005-0000-0000-000095000000}"/>
    <cellStyle name="Normal 6 3" xfId="145" xr:uid="{00000000-0005-0000-0000-000096000000}"/>
    <cellStyle name="Normal 7" xfId="146" xr:uid="{00000000-0005-0000-0000-000097000000}"/>
    <cellStyle name="Normal 8" xfId="147" xr:uid="{00000000-0005-0000-0000-000098000000}"/>
    <cellStyle name="Normal 8 2" xfId="148" xr:uid="{00000000-0005-0000-0000-000099000000}"/>
    <cellStyle name="Normal 8 3" xfId="149" xr:uid="{00000000-0005-0000-0000-00009A000000}"/>
    <cellStyle name="Normal 9" xfId="150" xr:uid="{00000000-0005-0000-0000-00009B000000}"/>
    <cellStyle name="Normal 9 2" xfId="151" xr:uid="{00000000-0005-0000-0000-00009C000000}"/>
    <cellStyle name="Normal 9 3" xfId="152" xr:uid="{00000000-0005-0000-0000-00009D000000}"/>
    <cellStyle name="Note 17" xfId="153" xr:uid="{00000000-0005-0000-0000-00009E000000}"/>
    <cellStyle name="Result (user) 18" xfId="154" xr:uid="{00000000-0005-0000-0000-00009F000000}"/>
    <cellStyle name="Status 19" xfId="155" xr:uid="{00000000-0005-0000-0000-0000A0000000}"/>
    <cellStyle name="Text 20" xfId="156" xr:uid="{00000000-0005-0000-0000-0000A1000000}"/>
    <cellStyle name="Titre 2" xfId="157" xr:uid="{00000000-0005-0000-0000-0000A2000000}"/>
    <cellStyle name="Titre 3" xfId="158" xr:uid="{00000000-0005-0000-0000-0000A3000000}"/>
    <cellStyle name="Titre 3 2" xfId="159" xr:uid="{00000000-0005-0000-0000-0000A4000000}"/>
    <cellStyle name="Warning 21" xfId="160" xr:uid="{00000000-0005-0000-0000-0000A5000000}"/>
  </cellStyles>
  <dxfs count="2">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customXml/item2.xml" Type="http://schemas.openxmlformats.org/officeDocument/2006/relationships/customXml"/><Relationship Id="rId11"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calcChain.xml" Type="http://schemas.openxmlformats.org/officeDocument/2006/relationships/calcChain"/><Relationship Id="rId9" Target="../customXml/item1.xml" Type="http://schemas.openxmlformats.org/officeDocument/2006/relationships/customXml"/></Relationships>
</file>

<file path=xl/theme/theme1.xml><?xml version="1.0" encoding="utf-8"?>
<a:theme xmlns:a="http://schemas.openxmlformats.org/drawingml/2006/main">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extraClrSchemeLst/>
</a:theme>
</file>

<file path=xl/worksheets/_rels/sheet1.xml.rels><?xml version="1.0" encoding="UTF-8" standalone="no"?><Relationships xmlns="http://schemas.openxmlformats.org/package/2006/relationships"><Relationship Id="rId1" Target="http://www.w3.org/ns/adms" TargetMode="External" Type="http://schemas.openxmlformats.org/officeDocument/2006/relationships/hyperlink"/><Relationship Id="rId10" Target="http://www.w3.org/2004/02/skos/core" TargetMode="External" Type="http://schemas.openxmlformats.org/officeDocument/2006/relationships/hyperlink"/><Relationship Id="rId11" Target="http://www.w3.org/2006/vcard/ns" TargetMode="External" Type="http://schemas.openxmlformats.org/officeDocument/2006/relationships/hyperlink"/><Relationship Id="rId12" Target="http://www.w3.org/2001/XMLSchema" TargetMode="External" Type="http://schemas.openxmlformats.org/officeDocument/2006/relationships/hyperlink"/><Relationship Id="rId13" Target="https://data.sparna.fr/shapes-example/" TargetMode="External" Type="http://schemas.openxmlformats.org/officeDocument/2006/relationships/hyperlink"/><Relationship Id="rId14" Target="http://data.health-ri.nl/core/p2/" TargetMode="External" Type="http://schemas.openxmlformats.org/officeDocument/2006/relationships/hyperlink"/><Relationship Id="rId15" Target="http://datashapes.org/dash" TargetMode="External" Type="http://schemas.openxmlformats.org/officeDocument/2006/relationships/hyperlink"/><Relationship Id="rId16" Target="http://data.europa.eu/r5r/" TargetMode="External" Type="http://schemas.openxmlformats.org/officeDocument/2006/relationships/hyperlink"/><Relationship Id="rId17" Target="http://healthdataportal.eu/ns/health" TargetMode="External" Type="http://schemas.openxmlformats.org/officeDocument/2006/relationships/hyperlink"/><Relationship Id="rId18" Target="http://www.w3.org/ns/adms" TargetMode="External" Type="http://schemas.openxmlformats.org/officeDocument/2006/relationships/hyperlink"/><Relationship Id="rId19" Target="http://spdx.org/rdf/terms" TargetMode="External" Type="http://schemas.openxmlformats.org/officeDocument/2006/relationships/hyperlink"/><Relationship Id="rId2" Target="http://purl.org/dc/elements/1.1/" TargetMode="External" Type="http://schemas.openxmlformats.org/officeDocument/2006/relationships/hyperlink"/><Relationship Id="rId20" Target="http://purl.org/dc/terms/" TargetMode="External" Type="http://schemas.openxmlformats.org/officeDocument/2006/relationships/hyperlink"/><Relationship Id="rId3" Target="http://www.w3.org/ns/dcat" TargetMode="External" Type="http://schemas.openxmlformats.org/officeDocument/2006/relationships/hyperlink"/><Relationship Id="rId4" Target="http://xmlns.com/foaf/0.1/" TargetMode="External" Type="http://schemas.openxmlformats.org/officeDocument/2006/relationships/hyperlink"/><Relationship Id="rId5" Target="http://www.w3.org/ns/org" TargetMode="External" Type="http://schemas.openxmlformats.org/officeDocument/2006/relationships/hyperlink"/><Relationship Id="rId6" Target="http://www.w3.org/2002/07/owl" TargetMode="External" Type="http://schemas.openxmlformats.org/officeDocument/2006/relationships/hyperlink"/><Relationship Id="rId7" Target="http://www.w3.org/ns/prov" TargetMode="External" Type="http://schemas.openxmlformats.org/officeDocument/2006/relationships/hyperlink"/><Relationship Id="rId8" Target="http://www.w3.org/1999/02/22-rdf-syntax-ns" TargetMode="External" Type="http://schemas.openxmlformats.org/officeDocument/2006/relationships/hyperlink"/><Relationship Id="rId9" Target="http://www.w3.org/2000/01/rdf-schema"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https://data.sparna.fr/shapes-example" TargetMode="External" Type="http://schemas.openxmlformats.org/officeDocument/2006/relationships/hyperlink"/><Relationship Id="rId2" Target="https://xls2rdf.sparna.fr/rest/doc.html" TargetMode="External" Type="http://schemas.openxmlformats.org/officeDocument/2006/relationships/hyperlink"/><Relationship Id="rId3" Target="mailto:label@en" TargetMode="External" Type="http://schemas.openxmlformats.org/officeDocument/2006/relationships/hyperlink"/><Relationship Id="rId4" Target="mailto:comment@en" TargetMode="External" Type="http://schemas.openxmlformats.org/officeDocument/2006/relationships/hyperlink"/><Relationship Id="rId5" Target="mailto:label@fr"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https://data.sparna.fr/shapes-example" TargetMode="External" Type="http://schemas.openxmlformats.org/officeDocument/2006/relationships/hyperlink"/><Relationship Id="rId2" Target="mailto:name@en" TargetMode="External" Type="http://schemas.openxmlformats.org/officeDocument/2006/relationships/hyperlink"/><Relationship Id="rId3" Target="https://www.dublincore.org/specifications/dublin-core/dcmi-terms/" TargetMode="External" Type="http://schemas.openxmlformats.org/officeDocument/2006/relationships/hyperlink"/><Relationship Id="rId4" Target="https://www.dublincore.org/specifications/dublin-core/dcmi-terms/" TargetMode="External" Type="http://schemas.openxmlformats.org/officeDocument/2006/relationships/hyperlink"/><Relationship Id="rId5" Target="http://data.health-ri.nl/core/p2/KindShape" TargetMode="External" Type="http://schemas.openxmlformats.org/officeDocument/2006/relationships/hyperlink"/><Relationship Id="rId6" Target="http://data.health-ri.nl/core/p2/AgentShape" TargetMode="External" Type="http://schemas.openxmlformats.org/officeDocument/2006/relationships/hyperlink"/><Relationship Id="rId7" Target="http://data.health-ri.nl/core/p2/AgentShap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zoomScale="95" workbookViewId="0">
      <selection activeCell="A4" sqref="A4:C4"/>
    </sheetView>
  </sheetViews>
  <sheetFormatPr baseColWidth="10" defaultColWidth="10.83203125" defaultRowHeight="13" x14ac:dyDescent="0.15"/>
  <cols>
    <col min="2" max="2" width="19" customWidth="1"/>
    <col min="3" max="3" width="59.5" customWidth="1"/>
  </cols>
  <sheetData>
    <row r="1" spans="1:3" x14ac:dyDescent="0.15">
      <c r="A1" t="s">
        <v>0</v>
      </c>
      <c r="B1" s="1" t="s">
        <v>1</v>
      </c>
      <c r="C1" s="2" t="s">
        <v>2</v>
      </c>
    </row>
    <row r="2" spans="1:3" x14ac:dyDescent="0.15">
      <c r="A2" t="s">
        <v>0</v>
      </c>
      <c r="B2" s="1" t="s">
        <v>3</v>
      </c>
      <c r="C2" s="2" t="s">
        <v>4</v>
      </c>
    </row>
    <row r="3" spans="1:3" x14ac:dyDescent="0.15">
      <c r="A3" t="s">
        <v>0</v>
      </c>
      <c r="B3" s="1" t="s">
        <v>5</v>
      </c>
      <c r="C3" s="2" t="s">
        <v>6</v>
      </c>
    </row>
    <row r="4" spans="1:3" x14ac:dyDescent="0.15">
      <c r="A4" t="s">
        <v>0</v>
      </c>
      <c r="B4" s="1" t="s">
        <v>7</v>
      </c>
      <c r="C4" s="2" t="s">
        <v>8</v>
      </c>
    </row>
    <row r="5" spans="1:3" x14ac:dyDescent="0.15">
      <c r="A5" t="s">
        <v>0</v>
      </c>
      <c r="B5" s="1" t="s">
        <v>9</v>
      </c>
      <c r="C5" s="2" t="s">
        <v>10</v>
      </c>
    </row>
    <row r="6" spans="1:3" x14ac:dyDescent="0.15">
      <c r="A6" t="s">
        <v>0</v>
      </c>
      <c r="B6" s="1" t="s">
        <v>11</v>
      </c>
      <c r="C6" s="2" t="s">
        <v>12</v>
      </c>
    </row>
    <row r="7" spans="1:3" x14ac:dyDescent="0.15">
      <c r="A7" t="s">
        <v>0</v>
      </c>
      <c r="B7" s="1" t="s">
        <v>13</v>
      </c>
      <c r="C7" s="2" t="s">
        <v>14</v>
      </c>
    </row>
    <row r="8" spans="1:3" x14ac:dyDescent="0.15">
      <c r="A8" t="s">
        <v>0</v>
      </c>
      <c r="B8" s="1" t="s">
        <v>15</v>
      </c>
      <c r="C8" s="2" t="s">
        <v>16</v>
      </c>
    </row>
    <row r="9" spans="1:3" x14ac:dyDescent="0.15">
      <c r="A9" t="s">
        <v>0</v>
      </c>
      <c r="B9" s="1" t="s">
        <v>17</v>
      </c>
      <c r="C9" s="2" t="s">
        <v>18</v>
      </c>
    </row>
    <row r="10" spans="1:3" x14ac:dyDescent="0.15">
      <c r="A10" t="s">
        <v>0</v>
      </c>
      <c r="B10" s="1" t="s">
        <v>19</v>
      </c>
      <c r="C10" s="2" t="s">
        <v>20</v>
      </c>
    </row>
    <row r="11" spans="1:3" x14ac:dyDescent="0.15">
      <c r="A11" t="s">
        <v>0</v>
      </c>
      <c r="B11" s="1" t="s">
        <v>21</v>
      </c>
      <c r="C11" s="2" t="s">
        <v>22</v>
      </c>
    </row>
    <row r="12" spans="1:3" x14ac:dyDescent="0.15">
      <c r="A12" t="s">
        <v>0</v>
      </c>
      <c r="B12" s="1" t="s">
        <v>23</v>
      </c>
      <c r="C12" s="2" t="s">
        <v>24</v>
      </c>
    </row>
    <row r="13" spans="1:3" x14ac:dyDescent="0.15">
      <c r="A13" t="s">
        <v>0</v>
      </c>
      <c r="B13" s="1" t="s">
        <v>25</v>
      </c>
      <c r="C13" s="2" t="s">
        <v>26</v>
      </c>
    </row>
    <row r="14" spans="1:3" x14ac:dyDescent="0.15">
      <c r="A14" t="s">
        <v>0</v>
      </c>
      <c r="B14" t="s">
        <v>27</v>
      </c>
      <c r="C14" s="3" t="s">
        <v>28</v>
      </c>
    </row>
    <row r="15" spans="1:3" x14ac:dyDescent="0.15">
      <c r="A15" t="s">
        <v>0</v>
      </c>
      <c r="B15" s="1" t="s">
        <v>29</v>
      </c>
      <c r="C15" s="4" t="s">
        <v>30</v>
      </c>
    </row>
    <row r="16" spans="1:3" x14ac:dyDescent="0.15">
      <c r="A16" s="50" t="s">
        <v>0</v>
      </c>
      <c r="B16" s="1" t="s">
        <v>31</v>
      </c>
      <c r="C16" s="20" t="s">
        <v>32</v>
      </c>
    </row>
    <row r="17" spans="1:3" x14ac:dyDescent="0.15">
      <c r="A17" s="50" t="s">
        <v>0</v>
      </c>
      <c r="B17" s="1" t="s">
        <v>33</v>
      </c>
      <c r="C17" s="20" t="s">
        <v>34</v>
      </c>
    </row>
    <row r="18" spans="1:3" x14ac:dyDescent="0.15">
      <c r="A18" s="50" t="s">
        <v>0</v>
      </c>
      <c r="B18" s="1" t="s">
        <v>35</v>
      </c>
      <c r="C18" s="20" t="s">
        <v>36</v>
      </c>
    </row>
    <row r="19" spans="1:3" x14ac:dyDescent="0.15">
      <c r="A19" s="50" t="s">
        <v>0</v>
      </c>
      <c r="B19" s="1" t="s">
        <v>37</v>
      </c>
      <c r="C19" s="20" t="s">
        <v>38</v>
      </c>
    </row>
    <row r="20" spans="1:3" x14ac:dyDescent="0.15">
      <c r="A20" s="50" t="s">
        <v>0</v>
      </c>
      <c r="B20" s="1" t="s">
        <v>39</v>
      </c>
      <c r="C20" s="20" t="s">
        <v>40</v>
      </c>
    </row>
    <row r="21" spans="1:3" x14ac:dyDescent="0.15">
      <c r="A21" s="50" t="s">
        <v>0</v>
      </c>
      <c r="B21" s="1" t="s">
        <v>1</v>
      </c>
      <c r="C21" s="20" t="s">
        <v>2</v>
      </c>
    </row>
  </sheetData>
  <hyperlinks>
    <hyperlink ref="C1" r:id="rId1" xr:uid="{00000000-0004-0000-0000-000000000000}"/>
    <hyperlink ref="C2" r:id="rId2" xr:uid="{00000000-0004-0000-0000-000001000000}"/>
    <hyperlink ref="C3" r:id="rId3" xr:uid="{00000000-0004-0000-0000-000002000000}"/>
    <hyperlink ref="C5" r:id="rId4" xr:uid="{00000000-0004-0000-0000-000004000000}"/>
    <hyperlink ref="C6" r:id="rId5" xr:uid="{00000000-0004-0000-0000-000005000000}"/>
    <hyperlink ref="C7" r:id="rId6" xr:uid="{00000000-0004-0000-0000-000006000000}"/>
    <hyperlink ref="C8" r:id="rId7" xr:uid="{00000000-0004-0000-0000-000007000000}"/>
    <hyperlink ref="C9" r:id="rId8" xr:uid="{00000000-0004-0000-0000-000008000000}"/>
    <hyperlink ref="C10" r:id="rId9" xr:uid="{00000000-0004-0000-0000-000009000000}"/>
    <hyperlink ref="C11" r:id="rId10" xr:uid="{00000000-0004-0000-0000-00000A000000}"/>
    <hyperlink ref="C12" r:id="rId11" xr:uid="{00000000-0004-0000-0000-00000B000000}"/>
    <hyperlink ref="C13" r:id="rId12" xr:uid="{00000000-0004-0000-0000-00000C000000}"/>
    <hyperlink ref="C15" r:id="rId13" xr:uid="{00000000-0004-0000-0000-00000D000000}"/>
    <hyperlink ref="C16" r:id="rId14" xr:uid="{E64DB88F-9F5E-A648-ABB9-02E5F033E816}"/>
    <hyperlink ref="C17" r:id="rId15" xr:uid="{9B141FE6-7A72-5049-ACCC-24002FF7FEB8}"/>
    <hyperlink ref="C18" r:id="rId16" xr:uid="{D057F275-3F3E-9B4C-9E2A-8AF7793B587D}"/>
    <hyperlink ref="C20" r:id="rId17" xr:uid="{1EBFD8CF-2735-AB46-AA25-D025E07F3C66}"/>
    <hyperlink ref="C21" r:id="rId18" xr:uid="{B9283F37-134B-D546-B21B-69E645E3B2B5}"/>
    <hyperlink ref="C19" r:id="rId19" xr:uid="{57BA6023-14A9-DE4B-A910-4186F9FEF907}"/>
    <hyperlink ref="C4" r:id="rId20" xr:uid="{72E33402-391C-481F-A6C9-379C7278B529}"/>
  </hyperlink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
  <sheetViews>
    <sheetView zoomScale="95" workbookViewId="0">
      <pane xSplit="1" topLeftCell="H1" activePane="topRight" state="frozen"/>
      <selection activeCell="B13" sqref="B13"/>
      <selection pane="topRight" activeCell="H14" sqref="H14"/>
    </sheetView>
  </sheetViews>
  <sheetFormatPr baseColWidth="10" defaultColWidth="8.5" defaultRowHeight="13" x14ac:dyDescent="0.15"/>
  <cols>
    <col min="1" max="1" width="27.83203125" customWidth="1"/>
    <col min="2" max="2" width="30.83203125" customWidth="1"/>
    <col min="3" max="3" width="42.33203125" customWidth="1"/>
    <col min="4" max="5" width="38.83203125" customWidth="1"/>
    <col min="6" max="6" width="18.83203125" customWidth="1"/>
    <col min="7" max="7" width="25.33203125" style="5" customWidth="1"/>
    <col min="8" max="8" width="16.33203125" style="5" customWidth="1"/>
    <col min="9" max="9" width="31.1640625" style="5" customWidth="1"/>
    <col min="10" max="10" width="52" customWidth="1"/>
    <col min="11" max="11" width="40" style="5" customWidth="1"/>
    <col min="12" max="12" width="20.5" customWidth="1"/>
    <col min="13" max="13" width="27.33203125" customWidth="1"/>
    <col min="1014" max="1018" width="11.5" customWidth="1"/>
  </cols>
  <sheetData>
    <row r="1" spans="1:13" x14ac:dyDescent="0.15">
      <c r="A1" t="s">
        <v>41</v>
      </c>
      <c r="B1" s="4" t="s">
        <v>42</v>
      </c>
      <c r="F1" s="3"/>
    </row>
    <row r="2" spans="1:13" x14ac:dyDescent="0.15">
      <c r="A2" t="s">
        <v>43</v>
      </c>
      <c r="B2" t="s">
        <v>44</v>
      </c>
      <c r="F2" s="3"/>
    </row>
    <row r="3" spans="1:13" x14ac:dyDescent="0.15">
      <c r="A3" t="s">
        <v>45</v>
      </c>
      <c r="B3" s="50" t="s">
        <v>46</v>
      </c>
      <c r="F3" s="3"/>
    </row>
    <row r="4" spans="1:13" x14ac:dyDescent="0.15">
      <c r="A4" t="s">
        <v>47</v>
      </c>
      <c r="B4" t="s">
        <v>48</v>
      </c>
      <c r="F4" s="3"/>
    </row>
    <row r="5" spans="1:13" ht="28" x14ac:dyDescent="0.15">
      <c r="A5" t="s">
        <v>49</v>
      </c>
      <c r="B5" s="5" t="s">
        <v>50</v>
      </c>
      <c r="F5" s="3"/>
    </row>
    <row r="6" spans="1:13" x14ac:dyDescent="0.15">
      <c r="A6" t="s">
        <v>51</v>
      </c>
      <c r="B6" t="s">
        <v>52</v>
      </c>
      <c r="F6" s="3"/>
    </row>
    <row r="7" spans="1:13" x14ac:dyDescent="0.15">
      <c r="A7" t="s">
        <v>53</v>
      </c>
      <c r="B7" s="6">
        <f ca="1">NOW()</f>
        <v>45909.651305555555</v>
      </c>
      <c r="F7" s="3"/>
    </row>
    <row r="8" spans="1:13" x14ac:dyDescent="0.15">
      <c r="G8" s="7"/>
    </row>
    <row r="9" spans="1:13" s="8" customFormat="1" x14ac:dyDescent="0.15">
      <c r="A9" s="9" t="s">
        <v>54</v>
      </c>
      <c r="G9" s="10"/>
      <c r="H9" s="11"/>
      <c r="I9" s="11"/>
      <c r="K9" s="11"/>
    </row>
    <row r="10" spans="1:13" s="8" customFormat="1" x14ac:dyDescent="0.15">
      <c r="A10" s="9" t="s">
        <v>55</v>
      </c>
      <c r="D10" s="12" t="s">
        <v>56</v>
      </c>
      <c r="G10" s="10"/>
      <c r="H10" s="11"/>
      <c r="I10" s="11"/>
      <c r="K10" s="11"/>
    </row>
    <row r="12" spans="1:13" s="13" customFormat="1" ht="89.25" customHeight="1" x14ac:dyDescent="0.15">
      <c r="A12" s="13" t="s">
        <v>57</v>
      </c>
      <c r="B12" s="14" t="s">
        <v>58</v>
      </c>
      <c r="C12" s="14" t="s">
        <v>59</v>
      </c>
      <c r="D12" s="15" t="s">
        <v>60</v>
      </c>
      <c r="E12" s="15" t="s">
        <v>61</v>
      </c>
      <c r="F12" s="14" t="s">
        <v>62</v>
      </c>
      <c r="G12" s="14" t="s">
        <v>63</v>
      </c>
      <c r="H12" s="14" t="s">
        <v>64</v>
      </c>
      <c r="I12" s="14" t="s">
        <v>65</v>
      </c>
      <c r="J12" s="14" t="s">
        <v>66</v>
      </c>
      <c r="K12" s="14" t="s">
        <v>67</v>
      </c>
      <c r="L12" s="14" t="s">
        <v>68</v>
      </c>
      <c r="M12" s="16" t="s">
        <v>69</v>
      </c>
    </row>
    <row r="13" spans="1:13" ht="44.75" customHeight="1" x14ac:dyDescent="0.15">
      <c r="A13" s="17" t="s">
        <v>70</v>
      </c>
      <c r="B13" s="18" t="s">
        <v>45</v>
      </c>
      <c r="C13" s="18" t="s">
        <v>47</v>
      </c>
      <c r="D13" s="17" t="s">
        <v>71</v>
      </c>
      <c r="E13" s="17" t="s">
        <v>72</v>
      </c>
      <c r="F13" s="17" t="s">
        <v>73</v>
      </c>
      <c r="G13" s="18" t="s">
        <v>74</v>
      </c>
      <c r="H13" s="18" t="s">
        <v>75</v>
      </c>
      <c r="I13" s="18" t="s">
        <v>76</v>
      </c>
      <c r="J13" s="17" t="s">
        <v>77</v>
      </c>
      <c r="K13" s="18" t="s">
        <v>78</v>
      </c>
      <c r="L13" s="18" t="s">
        <v>79</v>
      </c>
      <c r="M13" s="19" t="s">
        <v>80</v>
      </c>
    </row>
    <row r="14" spans="1:13" ht="14" x14ac:dyDescent="0.15">
      <c r="A14" s="51" t="s">
        <v>81</v>
      </c>
      <c r="B14" s="51" t="s">
        <v>46</v>
      </c>
      <c r="D14" s="5" t="s">
        <v>82</v>
      </c>
      <c r="E14" s="51" t="s">
        <v>83</v>
      </c>
      <c r="J14" s="20"/>
      <c r="K14" s="21"/>
      <c r="M14" s="22"/>
    </row>
    <row r="15" spans="1:13" x14ac:dyDescent="0.15">
      <c r="A15" s="5"/>
      <c r="B15" s="5"/>
      <c r="D15" s="5"/>
      <c r="E15" s="5"/>
      <c r="J15" s="20"/>
      <c r="K15" s="21"/>
      <c r="L15" s="5"/>
    </row>
  </sheetData>
  <hyperlinks>
    <hyperlink ref="B1" r:id="rId1" xr:uid="{00000000-0004-0000-0100-000000000000}"/>
    <hyperlink ref="D10" r:id="rId2" xr:uid="{00000000-0004-0000-0100-000001000000}"/>
    <hyperlink ref="B13" r:id="rId3" xr:uid="{00000000-0004-0000-0100-000002000000}"/>
    <hyperlink ref="C13" r:id="rId4" xr:uid="{00000000-0004-0000-0100-000003000000}"/>
    <hyperlink ref="G13" r:id="rId5" xr:uid="{00000000-0004-0000-0100-000004000000}"/>
  </hyperlinks>
  <pageMargins left="0.78750000000000009" right="0.78750000000000009" top="1.05277777777778" bottom="1.05277777777778" header="0.78750000000000009" footer="0.78750000000000009"/>
  <pageSetup paperSize="9" orientation="portrait" useFirstPageNumber="1" horizontalDpi="300" verticalDpi="300"/>
  <headerFooter>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1"/>
  <sheetViews>
    <sheetView tabSelected="1" topLeftCell="A11" zoomScale="95" workbookViewId="0">
      <pane xSplit="1" topLeftCell="L1" activePane="topRight" state="frozen"/>
      <selection activeCell="E13" sqref="E13"/>
      <selection pane="topRight" activeCell="V22" sqref="V22"/>
    </sheetView>
  </sheetViews>
  <sheetFormatPr baseColWidth="10" defaultColWidth="8.83203125" defaultRowHeight="13" x14ac:dyDescent="0.15"/>
  <cols>
    <col min="1" max="1" width="46" customWidth="1"/>
    <col min="2" max="2" width="41.5" style="5" customWidth="1"/>
    <col min="3" max="3" width="42.6640625" customWidth="1"/>
    <col min="4" max="4" width="26.83203125" style="23" customWidth="1"/>
    <col min="5" max="5" width="41.5" style="5" customWidth="1"/>
    <col min="6" max="6" width="41.1640625" style="22" customWidth="1"/>
    <col min="7" max="7" width="14.5" style="24" customWidth="1"/>
    <col min="8" max="8" width="12" style="25" customWidth="1"/>
    <col min="9" max="9" width="20.1640625" customWidth="1"/>
    <col min="10" max="11" width="21" customWidth="1"/>
    <col min="12" max="12" width="27.5" customWidth="1"/>
    <col min="13" max="15" width="26" hidden="1" customWidth="1"/>
    <col min="16" max="16" width="34.33203125" customWidth="1"/>
    <col min="17" max="17" width="36" hidden="1" customWidth="1"/>
    <col min="18" max="18" width="34.83203125" hidden="1" customWidth="1"/>
    <col min="19" max="19" width="34.83203125" customWidth="1"/>
    <col min="20" max="22" width="28.1640625" style="5" customWidth="1"/>
    <col min="23" max="23" width="16.1640625" customWidth="1"/>
    <col min="24" max="24" width="13.5" bestFit="1" customWidth="1"/>
    <col min="1021" max="1025" width="11.5" customWidth="1"/>
  </cols>
  <sheetData>
    <row r="1" spans="1:24" x14ac:dyDescent="0.15">
      <c r="A1" t="s">
        <v>41</v>
      </c>
      <c r="B1" s="4" t="s">
        <v>42</v>
      </c>
      <c r="C1" s="5"/>
      <c r="P1" s="5"/>
      <c r="S1" s="5"/>
    </row>
    <row r="3" spans="1:24" s="8" customFormat="1" x14ac:dyDescent="0.15">
      <c r="A3" s="9" t="s">
        <v>84</v>
      </c>
      <c r="B3" s="10"/>
      <c r="D3" s="26"/>
      <c r="F3" s="27"/>
      <c r="G3" s="28"/>
      <c r="H3" s="28"/>
      <c r="Q3" s="11"/>
      <c r="R3" s="11"/>
      <c r="T3" s="11"/>
      <c r="U3" s="11"/>
      <c r="V3" s="11"/>
    </row>
    <row r="4" spans="1:24" ht="24" customHeight="1" x14ac:dyDescent="0.15">
      <c r="D4" s="29"/>
      <c r="G4" s="30"/>
      <c r="Q4" s="5"/>
    </row>
    <row r="5" spans="1:24" s="14" customFormat="1" ht="70" x14ac:dyDescent="0.15">
      <c r="A5" s="14" t="s">
        <v>85</v>
      </c>
      <c r="B5" s="14" t="s">
        <v>86</v>
      </c>
      <c r="C5" s="14" t="s">
        <v>87</v>
      </c>
      <c r="D5" s="31" t="s">
        <v>88</v>
      </c>
      <c r="E5" s="14" t="s">
        <v>89</v>
      </c>
      <c r="F5" s="16" t="s">
        <v>90</v>
      </c>
      <c r="G5" s="32" t="s">
        <v>91</v>
      </c>
      <c r="H5" s="32" t="s">
        <v>92</v>
      </c>
      <c r="I5" s="14" t="s">
        <v>93</v>
      </c>
      <c r="J5" s="14" t="s">
        <v>94</v>
      </c>
      <c r="K5" s="14" t="s">
        <v>95</v>
      </c>
      <c r="L5" s="14" t="s">
        <v>96</v>
      </c>
      <c r="M5" s="14" t="s">
        <v>97</v>
      </c>
      <c r="N5" s="14" t="s">
        <v>98</v>
      </c>
      <c r="O5" s="14" t="s">
        <v>99</v>
      </c>
      <c r="P5" s="14" t="s">
        <v>100</v>
      </c>
      <c r="Q5" s="14" t="s">
        <v>101</v>
      </c>
      <c r="R5" s="14" t="s">
        <v>102</v>
      </c>
      <c r="S5" s="14" t="s">
        <v>103</v>
      </c>
      <c r="T5" s="14" t="s">
        <v>104</v>
      </c>
      <c r="U5" s="14" t="s">
        <v>105</v>
      </c>
    </row>
    <row r="6" spans="1:24" s="33" customFormat="1" ht="28" x14ac:dyDescent="0.15">
      <c r="A6" s="33" t="s">
        <v>106</v>
      </c>
      <c r="B6" s="33" t="s">
        <v>107</v>
      </c>
      <c r="C6" s="33" t="s">
        <v>108</v>
      </c>
      <c r="D6" s="34" t="s">
        <v>109</v>
      </c>
      <c r="E6" s="33" t="s">
        <v>110</v>
      </c>
      <c r="F6" s="35" t="s">
        <v>111</v>
      </c>
      <c r="G6" s="36"/>
      <c r="H6" s="36"/>
    </row>
    <row r="7" spans="1:24" ht="42" x14ac:dyDescent="0.15">
      <c r="A7" s="37" t="s">
        <v>70</v>
      </c>
      <c r="B7" s="38" t="s">
        <v>112</v>
      </c>
      <c r="C7" s="37" t="s">
        <v>113</v>
      </c>
      <c r="D7" s="39" t="s">
        <v>114</v>
      </c>
      <c r="E7" s="37" t="s">
        <v>115</v>
      </c>
      <c r="F7" s="40" t="s">
        <v>116</v>
      </c>
      <c r="G7" s="41" t="s">
        <v>117</v>
      </c>
      <c r="H7" s="41" t="s">
        <v>118</v>
      </c>
      <c r="I7" s="38" t="s">
        <v>73</v>
      </c>
      <c r="J7" s="38" t="s">
        <v>119</v>
      </c>
      <c r="K7" s="18" t="s">
        <v>120</v>
      </c>
      <c r="L7" s="17" t="s">
        <v>121</v>
      </c>
      <c r="M7" s="38" t="s">
        <v>122</v>
      </c>
      <c r="N7" s="38" t="s">
        <v>123</v>
      </c>
      <c r="O7" s="38" t="s">
        <v>124</v>
      </c>
      <c r="P7" s="18" t="s">
        <v>125</v>
      </c>
      <c r="Q7" s="17" t="s">
        <v>77</v>
      </c>
      <c r="R7" s="38" t="s">
        <v>126</v>
      </c>
      <c r="S7" s="38" t="s">
        <v>127</v>
      </c>
      <c r="T7" s="38" t="s">
        <v>128</v>
      </c>
      <c r="U7" s="38" t="s">
        <v>126</v>
      </c>
      <c r="V7" s="38" t="s">
        <v>129</v>
      </c>
      <c r="W7" s="38" t="s">
        <v>130</v>
      </c>
      <c r="X7" s="38" t="s">
        <v>131</v>
      </c>
    </row>
    <row r="8" spans="1:24" s="42" customFormat="1" ht="40.5" customHeight="1" x14ac:dyDescent="0.15">
      <c r="A8" s="42" t="s">
        <v>132</v>
      </c>
      <c r="D8" s="43"/>
      <c r="F8" s="44"/>
      <c r="G8" s="45"/>
      <c r="H8" s="45"/>
      <c r="P8" s="46"/>
      <c r="T8" s="46"/>
      <c r="U8" s="46"/>
      <c r="V8" s="46"/>
    </row>
    <row r="9" spans="1:24" ht="32" x14ac:dyDescent="0.2">
      <c r="A9" s="47" t="str">
        <f>CONCATENATE(B9,"#",C9)</f>
        <v>hri:CatalogShape#dcatap:applicableLegislation</v>
      </c>
      <c r="B9" s="51" t="s">
        <v>81</v>
      </c>
      <c r="C9" s="54" t="s">
        <v>133</v>
      </c>
      <c r="D9" s="52" t="s">
        <v>134</v>
      </c>
      <c r="E9" s="62" t="s">
        <v>135</v>
      </c>
      <c r="G9" s="57"/>
      <c r="I9" s="48" t="s">
        <v>136</v>
      </c>
      <c r="K9" s="58"/>
      <c r="W9" s="50" t="s">
        <v>137</v>
      </c>
      <c r="X9" s="50" t="s">
        <v>138</v>
      </c>
    </row>
    <row r="10" spans="1:24" ht="32" x14ac:dyDescent="0.2">
      <c r="A10" s="47" t="str">
        <f t="shared" ref="A10:A27" si="0">CONCATENATE(B10,"#",C10)</f>
        <v>hri:CatalogShape#dcat:catalog</v>
      </c>
      <c r="B10" s="51" t="s">
        <v>81</v>
      </c>
      <c r="C10" s="53" t="s">
        <v>139</v>
      </c>
      <c r="D10" s="53" t="s">
        <v>140</v>
      </c>
      <c r="E10" s="63" t="s">
        <v>141</v>
      </c>
      <c r="G10" s="56"/>
      <c r="I10" s="48" t="s">
        <v>136</v>
      </c>
      <c r="K10" s="59"/>
      <c r="W10" s="50" t="s">
        <v>137</v>
      </c>
      <c r="X10" s="50" t="s">
        <v>138</v>
      </c>
    </row>
    <row r="11" spans="1:24" ht="112" x14ac:dyDescent="0.2">
      <c r="A11" s="47" t="str">
        <f t="shared" si="0"/>
        <v>hri:CatalogShape#dcat:contactPoint</v>
      </c>
      <c r="B11" s="51" t="s">
        <v>81</v>
      </c>
      <c r="C11" s="52" t="s">
        <v>142</v>
      </c>
      <c r="D11" s="52" t="s">
        <v>143</v>
      </c>
      <c r="E11" s="64" t="s">
        <v>144</v>
      </c>
      <c r="G11" s="55">
        <v>1</v>
      </c>
      <c r="H11" s="25">
        <v>1</v>
      </c>
      <c r="I11" s="48"/>
      <c r="L11" s="20" t="s">
        <v>145</v>
      </c>
      <c r="W11" s="50" t="s">
        <v>146</v>
      </c>
      <c r="X11" s="50" t="s">
        <v>147</v>
      </c>
    </row>
    <row r="12" spans="1:24" ht="64" x14ac:dyDescent="0.2">
      <c r="A12" s="47" t="str">
        <f t="shared" si="0"/>
        <v>hri:CatalogShape#dct:creator</v>
      </c>
      <c r="B12" s="51" t="s">
        <v>81</v>
      </c>
      <c r="C12" s="53" t="s">
        <v>148</v>
      </c>
      <c r="D12" s="53" t="s">
        <v>149</v>
      </c>
      <c r="E12" s="65" t="s">
        <v>150</v>
      </c>
      <c r="G12" s="56"/>
      <c r="I12" s="49"/>
      <c r="J12" s="59"/>
      <c r="L12" s="20" t="s">
        <v>151</v>
      </c>
      <c r="W12" s="50" t="s">
        <v>146</v>
      </c>
      <c r="X12" s="50" t="s">
        <v>147</v>
      </c>
    </row>
    <row r="13" spans="1:24" ht="64" x14ac:dyDescent="0.2">
      <c r="A13" s="47" t="str">
        <f t="shared" si="0"/>
        <v>hri:CatalogShape#dcat:dataset</v>
      </c>
      <c r="B13" s="51" t="s">
        <v>81</v>
      </c>
      <c r="C13" s="52" t="s">
        <v>152</v>
      </c>
      <c r="D13" s="52" t="s">
        <v>153</v>
      </c>
      <c r="E13" s="62" t="s">
        <v>154</v>
      </c>
      <c r="G13" s="55"/>
      <c r="I13" s="48"/>
      <c r="K13" s="58"/>
      <c r="L13" s="58"/>
      <c r="W13" s="50"/>
      <c r="X13" s="50"/>
    </row>
    <row r="14" spans="1:24" ht="32" x14ac:dyDescent="0.2">
      <c r="A14" s="47" t="str">
        <f t="shared" si="0"/>
        <v>hri:CatalogShape#dct:description</v>
      </c>
      <c r="B14" s="51" t="s">
        <v>81</v>
      </c>
      <c r="C14" s="53" t="s">
        <v>155</v>
      </c>
      <c r="D14" s="53" t="s">
        <v>156</v>
      </c>
      <c r="E14" s="63" t="s">
        <v>157</v>
      </c>
      <c r="G14" s="56">
        <v>1</v>
      </c>
      <c r="I14" s="50" t="s">
        <v>158</v>
      </c>
      <c r="K14" s="59"/>
      <c r="U14" s="5" t="b">
        <v>1</v>
      </c>
      <c r="W14" s="50" t="s">
        <v>159</v>
      </c>
      <c r="X14" s="50" t="s">
        <v>160</v>
      </c>
    </row>
    <row r="15" spans="1:24" ht="93" customHeight="1" x14ac:dyDescent="0.2">
      <c r="A15" s="47" t="str">
        <f t="shared" si="0"/>
        <v>hri:CatalogShape#dct:spatial</v>
      </c>
      <c r="B15" s="51" t="s">
        <v>81</v>
      </c>
      <c r="C15" s="60" t="s">
        <v>161</v>
      </c>
      <c r="D15" s="60" t="s">
        <v>162</v>
      </c>
      <c r="E15" s="64" t="s">
        <v>163</v>
      </c>
      <c r="G15" s="61"/>
      <c r="I15" s="48" t="s">
        <v>136</v>
      </c>
      <c r="K15" s="60"/>
      <c r="W15" s="50" t="s">
        <v>137</v>
      </c>
      <c r="X15" s="50" t="s">
        <v>138</v>
      </c>
    </row>
    <row r="16" spans="1:24" ht="56" customHeight="1" x14ac:dyDescent="0.2">
      <c r="A16" s="47" t="str">
        <f t="shared" si="0"/>
        <v>hri:CatalogShape#dct:hasPart</v>
      </c>
      <c r="B16" s="51" t="s">
        <v>81</v>
      </c>
      <c r="C16" s="53" t="s">
        <v>164</v>
      </c>
      <c r="D16" s="53" t="s">
        <v>165</v>
      </c>
      <c r="E16" s="65" t="s">
        <v>166</v>
      </c>
      <c r="F16" s="22" t="s">
        <v>167</v>
      </c>
      <c r="G16" s="56"/>
      <c r="I16" s="48" t="s">
        <v>136</v>
      </c>
      <c r="K16" s="59"/>
      <c r="W16" s="50" t="s">
        <v>137</v>
      </c>
      <c r="X16" s="50" t="s">
        <v>138</v>
      </c>
    </row>
    <row r="17" spans="1:24" ht="15" x14ac:dyDescent="0.2">
      <c r="A17" s="47" t="str">
        <f t="shared" si="0"/>
        <v>hri:CatalogShape#foaf:homepage</v>
      </c>
      <c r="B17" s="51" t="s">
        <v>81</v>
      </c>
      <c r="C17" s="52" t="s">
        <v>168</v>
      </c>
      <c r="D17" s="52" t="s">
        <v>169</v>
      </c>
      <c r="E17" s="66" t="s">
        <v>170</v>
      </c>
      <c r="G17" s="55"/>
      <c r="H17" s="25">
        <v>1</v>
      </c>
      <c r="I17" s="48" t="s">
        <v>136</v>
      </c>
      <c r="K17" s="58"/>
      <c r="W17" s="50" t="s">
        <v>137</v>
      </c>
      <c r="X17" s="50" t="s">
        <v>138</v>
      </c>
    </row>
    <row r="18" spans="1:24" ht="80" x14ac:dyDescent="0.2">
      <c r="A18" s="47" t="str">
        <f t="shared" si="0"/>
        <v>hri:CatalogShape#dct:language</v>
      </c>
      <c r="B18" s="51" t="s">
        <v>81</v>
      </c>
      <c r="C18" s="53" t="s">
        <v>171</v>
      </c>
      <c r="D18" s="53" t="s">
        <v>172</v>
      </c>
      <c r="E18" s="63" t="s">
        <v>173</v>
      </c>
      <c r="G18" s="56"/>
      <c r="I18" s="48" t="s">
        <v>136</v>
      </c>
      <c r="K18" s="59"/>
      <c r="W18" s="50" t="s">
        <v>137</v>
      </c>
      <c r="X18" s="50" t="s">
        <v>138</v>
      </c>
    </row>
    <row r="19" spans="1:24" ht="64" x14ac:dyDescent="0.2">
      <c r="A19" s="47" t="str">
        <f t="shared" si="0"/>
        <v>hri:CatalogShape#dct:license</v>
      </c>
      <c r="B19" s="51" t="s">
        <v>81</v>
      </c>
      <c r="C19" s="54" t="s">
        <v>174</v>
      </c>
      <c r="D19" s="52" t="s">
        <v>175</v>
      </c>
      <c r="E19" s="64" t="s">
        <v>176</v>
      </c>
      <c r="G19" s="55"/>
      <c r="H19" s="25">
        <v>1</v>
      </c>
      <c r="I19" s="48" t="s">
        <v>136</v>
      </c>
      <c r="K19" s="58"/>
      <c r="W19" s="50" t="s">
        <v>137</v>
      </c>
      <c r="X19" s="50" t="s">
        <v>138</v>
      </c>
    </row>
    <row r="20" spans="1:24" ht="15" x14ac:dyDescent="0.15">
      <c r="A20" s="47" t="str">
        <f t="shared" si="0"/>
        <v>hri:CatalogShape#dct:modified</v>
      </c>
      <c r="B20" s="51" t="s">
        <v>81</v>
      </c>
      <c r="C20" s="53" t="s">
        <v>177</v>
      </c>
      <c r="D20" s="53" t="s">
        <v>178</v>
      </c>
      <c r="E20" t="s">
        <v>179</v>
      </c>
      <c r="G20" s="56"/>
      <c r="H20" s="25">
        <v>1</v>
      </c>
      <c r="I20" s="48"/>
      <c r="J20" s="59" t="s">
        <v>180</v>
      </c>
      <c r="V20" s="50" t="s">
        <v>206</v>
      </c>
      <c r="W20" s="50" t="s">
        <v>159</v>
      </c>
      <c r="X20" s="50" t="s">
        <v>181</v>
      </c>
    </row>
    <row r="21" spans="1:24" ht="64" x14ac:dyDescent="0.2">
      <c r="A21" s="47" t="str">
        <f t="shared" si="0"/>
        <v>hri:CatalogShape#dct:publisher</v>
      </c>
      <c r="B21" s="51" t="s">
        <v>81</v>
      </c>
      <c r="C21" s="54" t="s">
        <v>182</v>
      </c>
      <c r="D21" s="52" t="s">
        <v>183</v>
      </c>
      <c r="E21" s="62" t="s">
        <v>184</v>
      </c>
      <c r="G21" s="55">
        <v>1</v>
      </c>
      <c r="H21" s="25">
        <v>1</v>
      </c>
      <c r="I21" s="48"/>
      <c r="L21" s="20" t="s">
        <v>151</v>
      </c>
      <c r="W21" s="50" t="s">
        <v>146</v>
      </c>
      <c r="X21" s="50" t="s">
        <v>147</v>
      </c>
    </row>
    <row r="22" spans="1:24" ht="15" x14ac:dyDescent="0.15">
      <c r="A22" s="47" t="str">
        <f t="shared" si="0"/>
        <v>hri:CatalogShape#dct:issued</v>
      </c>
      <c r="B22" s="51" t="s">
        <v>81</v>
      </c>
      <c r="C22" s="52" t="s">
        <v>185</v>
      </c>
      <c r="D22" s="52" t="s">
        <v>186</v>
      </c>
      <c r="E22" t="s">
        <v>187</v>
      </c>
      <c r="G22" s="55"/>
      <c r="H22" s="25">
        <v>1</v>
      </c>
      <c r="J22" s="58" t="s">
        <v>180</v>
      </c>
      <c r="V22" t="s">
        <v>206</v>
      </c>
      <c r="W22" s="50" t="s">
        <v>159</v>
      </c>
      <c r="X22" s="50" t="s">
        <v>181</v>
      </c>
    </row>
    <row r="23" spans="1:24" ht="64" x14ac:dyDescent="0.2">
      <c r="A23" s="47" t="str">
        <f t="shared" si="0"/>
        <v>hri:CatalogShape#dct:rights</v>
      </c>
      <c r="B23" s="51" t="s">
        <v>81</v>
      </c>
      <c r="C23" s="53" t="s">
        <v>188</v>
      </c>
      <c r="D23" s="53" t="s">
        <v>189</v>
      </c>
      <c r="E23" s="67" t="s">
        <v>190</v>
      </c>
      <c r="G23" s="56"/>
      <c r="H23" s="25">
        <v>1</v>
      </c>
      <c r="I23" s="48" t="s">
        <v>136</v>
      </c>
      <c r="K23" s="59"/>
      <c r="W23" s="50" t="s">
        <v>137</v>
      </c>
      <c r="X23" s="50" t="s">
        <v>138</v>
      </c>
    </row>
    <row r="24" spans="1:24" ht="96" x14ac:dyDescent="0.2">
      <c r="A24" s="47" t="str">
        <f t="shared" si="0"/>
        <v>hri:CatalogShape#dcat:service</v>
      </c>
      <c r="B24" s="51" t="s">
        <v>81</v>
      </c>
      <c r="C24" s="52" t="s">
        <v>191</v>
      </c>
      <c r="D24" s="52" t="s">
        <v>192</v>
      </c>
      <c r="E24" s="65" t="s">
        <v>193</v>
      </c>
      <c r="F24" s="22" t="s">
        <v>194</v>
      </c>
      <c r="G24" s="55"/>
      <c r="I24" t="s">
        <v>136</v>
      </c>
      <c r="J24" s="58"/>
      <c r="K24" s="58"/>
      <c r="W24" s="50" t="s">
        <v>137</v>
      </c>
      <c r="X24" s="50" t="s">
        <v>138</v>
      </c>
    </row>
    <row r="25" spans="1:24" ht="28" x14ac:dyDescent="0.15">
      <c r="A25" s="47" t="str">
        <f t="shared" si="0"/>
        <v>hri:CatalogShape#dct:temporal</v>
      </c>
      <c r="B25" s="51" t="s">
        <v>81</v>
      </c>
      <c r="C25" s="53" t="s">
        <v>195</v>
      </c>
      <c r="D25" s="53" t="s">
        <v>196</v>
      </c>
      <c r="E25" t="s">
        <v>197</v>
      </c>
      <c r="G25" s="56"/>
      <c r="L25" s="5" t="s">
        <v>198</v>
      </c>
      <c r="W25" s="50" t="s">
        <v>146</v>
      </c>
      <c r="X25" s="50" t="s">
        <v>147</v>
      </c>
    </row>
    <row r="26" spans="1:24" ht="64" x14ac:dyDescent="0.2">
      <c r="A26" s="47" t="str">
        <f t="shared" si="0"/>
        <v>hri:CatalogShape#dcat:themeTaxonomy</v>
      </c>
      <c r="B26" s="51" t="s">
        <v>81</v>
      </c>
      <c r="C26" s="54" t="s">
        <v>199</v>
      </c>
      <c r="D26" s="52" t="s">
        <v>200</v>
      </c>
      <c r="E26" s="65" t="s">
        <v>201</v>
      </c>
      <c r="G26" s="55"/>
      <c r="I26" s="50" t="s">
        <v>136</v>
      </c>
      <c r="K26" s="58"/>
      <c r="W26" s="50" t="s">
        <v>137</v>
      </c>
      <c r="X26" s="50" t="s">
        <v>138</v>
      </c>
    </row>
    <row r="27" spans="1:24" ht="48" x14ac:dyDescent="0.2">
      <c r="A27" s="47" t="str">
        <f t="shared" si="0"/>
        <v>hri:CatalogShape#dct:title</v>
      </c>
      <c r="B27" s="51" t="s">
        <v>81</v>
      </c>
      <c r="C27" s="53" t="s">
        <v>202</v>
      </c>
      <c r="D27" s="53" t="s">
        <v>203</v>
      </c>
      <c r="E27" s="62" t="s">
        <v>204</v>
      </c>
      <c r="G27" s="56">
        <v>1</v>
      </c>
      <c r="I27" s="50" t="s">
        <v>158</v>
      </c>
      <c r="J27" s="59"/>
      <c r="U27" s="5" t="b">
        <v>1</v>
      </c>
      <c r="W27" s="50" t="s">
        <v>159</v>
      </c>
      <c r="X27" s="50" t="s">
        <v>205</v>
      </c>
    </row>
    <row r="28" spans="1:24" ht="15" x14ac:dyDescent="0.15">
      <c r="B28" s="51"/>
      <c r="D28" s="52"/>
      <c r="G28" s="55"/>
      <c r="J28" s="58"/>
      <c r="W28" s="50"/>
      <c r="X28" s="50"/>
    </row>
    <row r="29" spans="1:24" ht="15" x14ac:dyDescent="0.15">
      <c r="B29" s="51"/>
      <c r="D29" s="52"/>
      <c r="G29" s="55"/>
      <c r="I29" s="50"/>
      <c r="K29" s="58"/>
      <c r="W29" s="50"/>
      <c r="X29" s="50"/>
    </row>
    <row r="30" spans="1:24" x14ac:dyDescent="0.15">
      <c r="B30" s="51"/>
    </row>
    <row r="31" spans="1:24" x14ac:dyDescent="0.15">
      <c r="B31" s="51"/>
    </row>
  </sheetData>
  <conditionalFormatting sqref="G9:G29">
    <cfRule type="cellIs" dxfId="1" priority="1" operator="greaterThan">
      <formula>"reviewd"</formula>
    </cfRule>
    <cfRule type="cellIs" dxfId="0" priority="2" operator="equal">
      <formula>"needs review"</formula>
    </cfRule>
  </conditionalFormatting>
  <dataValidations count="1">
    <dataValidation type="list" allowBlank="1" showInputMessage="1" showErrorMessage="1" sqref="G29 G9:G27" xr:uid="{EDC952CC-97B4-994F-AA14-28A44C65C7A2}">
      <formula1>"0..n, 0..1, 1, 1..n"</formula1>
    </dataValidation>
  </dataValidations>
  <hyperlinks>
    <hyperlink ref="B1" r:id="rId1" xr:uid="{00000000-0004-0000-0200-000000000000}"/>
    <hyperlink ref="D7" r:id="rId2" xr:uid="{00000000-0004-0000-0200-000001000000}"/>
    <hyperlink ref="C21" r:id="rId3" location="terms-publisher" xr:uid="{3B711C2C-607E-A545-891D-7F409136FEB4}"/>
    <hyperlink ref="C27" r:id="rId4" location="terms-title" xr:uid="{7BB47DA0-1BD9-7D42-BE5E-3D743D76BEB8}"/>
    <hyperlink ref="L11" r:id="rId5" xr:uid="{FEC00A9A-3B17-403C-BFDC-04B296D77933}"/>
    <hyperlink ref="L12" r:id="rId6" xr:uid="{DA3F7EA3-43E5-4A3F-B524-7DECDA1BECAC}"/>
    <hyperlink ref="L21" r:id="rId7" xr:uid="{D76C3C5B-15F6-481E-B9A1-36EFB924B7CD}"/>
  </hyperlinks>
  <pageMargins left="0.78750000000000009" right="0.78750000000000009" top="1.05277777777778" bottom="1.05277777777778" header="0.78750000000000009" footer="0.78750000000000009"/>
  <pageSetup paperSize="9" firstPageNumber="0" orientation="portrait" horizontalDpi="300" verticalDpi="300"/>
  <headerFooter>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A77E-587D-3A4A-A435-6E45C6479C4C}">
  <dimension ref="A7"/>
  <sheetViews>
    <sheetView workbookViewId="0">
      <selection sqref="A1:A20"/>
    </sheetView>
  </sheetViews>
  <sheetFormatPr baseColWidth="10" defaultColWidth="11.5" defaultRowHeight="13" x14ac:dyDescent="0.15"/>
  <sheetData>
    <row r="7" ht="13" customHeight="1" x14ac:dyDescent="0.15"/>
  </sheetData>
  <pageMargins left="0.7" right="0.7" top="0.75" bottom="0.75" header="0.3" footer="0.3"/>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cfc87205-1831-4b6c-a7b4-76d40079a43e" xsi:nil="true"/>
    <Categorie xmlns="cfc87205-1831-4b6c-a7b4-76d40079a43e" xsi:nil="true"/>
    <lcf76f155ced4ddcb4097134ff3c332f xmlns="cfc87205-1831-4b6c-a7b4-76d40079a43e">
      <Terms xmlns="http://schemas.microsoft.com/office/infopath/2007/PartnerControls"/>
    </lcf76f155ced4ddcb4097134ff3c332f>
    <TaxCatchAll xmlns="221af607-abea-4d5e-830c-567dcc03c0ec" xsi:nil="true"/>
    <Persoon xmlns="cfc87205-1831-4b6c-a7b4-76d40079a43e">
      <UserInfo>
        <DisplayName/>
        <AccountId xsi:nil="true"/>
        <AccountType/>
      </UserInfo>
    </Persoon>
    <Opmerkingen xmlns="cfc87205-1831-4b6c-a7b4-76d40079a4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22" ma:contentTypeDescription="Create a new document." ma:contentTypeScope="" ma:versionID="31f6c59cfd598d1d7de5b45c1822abcd">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67714481eaab3d0eef8b708c465ce66d"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3:TaxCatchAll" minOccurs="0"/>
                <xsd:element ref="ns2:Categorie" minOccurs="0"/>
                <xsd:element ref="ns2:MediaServiceDateTaken"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ObjectDetectorVersions" minOccurs="0"/>
                <xsd:element ref="ns2:_Flow_SignoffStatus" minOccurs="0"/>
                <xsd:element ref="ns2:MediaServiceSearchProperties" minOccurs="0"/>
                <xsd:element ref="ns2:Persoon" minOccurs="0"/>
                <xsd:element ref="ns2:Opmerking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ie" ma:index="11" nillable="true" ma:displayName="Categorie" ma:format="Dropdown" ma:internalName="Categorie">
      <xsd:simpleType>
        <xsd:restriction base="dms:Choice">
          <xsd:enumeration value="Organisatie"/>
          <xsd:enumeration value="Proces"/>
          <xsd:enumeration value="Informatie"/>
          <xsd:enumeration value="Applicatie"/>
          <xsd:enumeration value="IT-Infrastructuur"/>
          <xsd:enumeration value="Wet- en regelgeving"/>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Persoon" ma:index="25" nillable="true" ma:displayName="Persoon" ma:format="Dropdown" ma:list="UserInfo" ma:SharePointGroup="0" ma:internalName="Perso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pmerkingen" ma:index="26" nillable="true" ma:displayName="Opmerkingen" ma:description="Aanvullen" ma:format="Dropdown" ma:internalName="Opmerkingen">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5ed2f5d-999e-4d9a-abaf-feaf7f60aa91}"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C2A762-C9A0-490C-9DDC-F35C0AECA17E}">
  <ds:schemaRefs>
    <ds:schemaRef ds:uri="http://www.w3.org/XML/1998/namespace"/>
    <ds:schemaRef ds:uri="http://purl.org/dc/elements/1.1/"/>
    <ds:schemaRef ds:uri="http://purl.org/dc/terms/"/>
    <ds:schemaRef ds:uri="http://schemas.microsoft.com/office/2006/documentManagement/types"/>
    <ds:schemaRef ds:uri="http://schemas.microsoft.com/office/infopath/2007/PartnerControls"/>
    <ds:schemaRef ds:uri="cfc87205-1831-4b6c-a7b4-76d40079a43e"/>
    <ds:schemaRef ds:uri="221af607-abea-4d5e-830c-567dcc03c0ec"/>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2C0F2EB3-3C01-4716-AF17-9DD4D87624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E3AE30-F94D-4B2D-A964-81B3B39998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prefixes</vt:lpstr>
      <vt:lpstr>NodeShapes (classes)</vt:lpstr>
      <vt:lpstr>PropertyShapes (properties)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2016-12-28T10:22:07Z</dcterms:created>
  <dc:creator>LIUDVINAVIČIŪTĖ Laura</dc:creator>
  <cp:lastModifiedBy>Kees Burger (Health-RI)</cp:lastModifiedBy>
  <dcterms:modified xsi:type="dcterms:W3CDTF">2025-09-09T13:37:55Z</dcterms:modified>
  <cp:revision>291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ntentTypeId">
    <vt:lpwstr>0x0101000B1A1CF98C819F4881BB4349588D0C85</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MediaServiceImageTags">
    <vt:lpwstr/>
  </property>
</Properties>
</file>