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health-ri-metadata/Formalisation(shacl)/Core/SHACL_pipeline_templates/"/>
    </mc:Choice>
  </mc:AlternateContent>
  <xr:revisionPtr revIDLastSave="283" documentId="13_ncr:1_{1B1DBC4C-3AF0-9940-9D98-49079FB71514}" xr6:coauthVersionLast="47" xr6:coauthVersionMax="47" xr10:uidLastSave="{58F2A9B4-EA8E-453C-9FFC-DC61F2DAD80F}"/>
  <bookViews>
    <workbookView xWindow="30612" yWindow="-12576" windowWidth="30936" windowHeight="16776" firstSheet="2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10" i="3"/>
  <c r="A11" i="3"/>
  <c r="A12" i="3"/>
  <c r="A5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3" i="3"/>
  <c r="A54" i="3"/>
  <c r="A55" i="3"/>
</calcChain>
</file>

<file path=xl/sharedStrings.xml><?xml version="1.0" encoding="utf-8"?>
<sst xmlns="http://schemas.openxmlformats.org/spreadsheetml/2006/main" count="516" uniqueCount="307">
  <si>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</si>
  <si>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</si>
  <si>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</si>
  <si>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</si>
  <si>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</si>
  <si>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</si>
  <si>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</si>
  <si>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</si>
  <si>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</si>
  <si>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</si>
  <si>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</si>
  <si>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</si>
  <si>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</si>
  <si>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</si>
  <si>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</si>
  <si>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</si>
  <si>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</si>
  <si>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</si>
  <si>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</si>
  <si>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</si>
  <si>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</si>
  <si>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</si>
  <si>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</si>
  <si>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</si>
  <si>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</si>
  <si>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</si>
  <si>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</si>
  <si>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</si>
  <si>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</si>
  <si>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</si>
  <si>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</si>
  <si>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</si>
  <si>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</si>
  <si>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</si>
  <si>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</si>
  <si>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</si>
  <si>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</si>
  <si>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</si>
  <si>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</si>
  <si>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</si>
  <si>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</si>
  <si>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</si>
  <si>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</si>
  <si>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</si>
  <si>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</si>
  <si>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</si>
  <si>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</si>
  <si>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</si>
  <si>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</si>
  <si>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</si>
  <si>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</si>
  <si>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</si>
  <si>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</si>
  <si>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</si>
  <si>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</si>
  <si>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Excel template for Dataset class</t>
  </si>
  <si>
    <t>rdfs:comment@en</t>
  </si>
  <si>
    <t>dcterms:description@en</t>
  </si>
  <si>
    <t>This is an excel template for Dataset class in Health RI Core plateau 2.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</si>
  <si>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</si>
  <si>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</si>
  <si>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</si>
  <si>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</si>
  <si>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</si>
  <si>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</si>
  <si>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</si>
  <si>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</si>
  <si>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</si>
  <si>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</si>
  <si>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</si>
  <si>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</si>
  <si>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</si>
  <si>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</si>
  <si>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</si>
  <si>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</si>
  <si>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</si>
  <si>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</si>
  <si>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</si>
  <si>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</si>
  <si>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</si>
  <si>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</si>
  <si>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</si>
  <si>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</si>
  <si>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</si>
  <si>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</si>
  <si>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</si>
  <si>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</si>
  <si>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</si>
  <si>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</si>
  <si>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hri:DatasetShape</t>
  </si>
  <si>
    <t>Dataset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</si>
  <si>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</si>
  <si>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</si>
  <si>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</si>
  <si>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</si>
  <si>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</si>
  <si>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</si>
  <si>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</si>
  <si>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</si>
  <si>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</si>
  <si>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</si>
  <si>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</si>
  <si>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</si>
  <si>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</si>
  <si>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</si>
  <si>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</si>
  <si>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</si>
  <si>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</si>
  <si>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</si>
  <si>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</si>
  <si>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</si>
  <si>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</si>
  <si>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</si>
  <si>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</si>
  <si>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</si>
  <si>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</si>
  <si>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</si>
  <si>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</si>
  <si>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</si>
  <si>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</si>
  <si>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</si>
  <si>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</si>
  <si>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</si>
  <si>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</si>
  <si>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</si>
  <si>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</si>
  <si>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</si>
  <si>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</si>
  <si>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</si>
  <si>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</si>
  <si>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</si>
  <si>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</si>
  <si>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</si>
  <si>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</si>
  <si>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</si>
  <si>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</si>
  <si>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</si>
  <si>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</si>
  <si>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</si>
  <si>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</si>
  <si>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</si>
  <si>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dct:accessRights</t>
  </si>
  <si>
    <t>access rights</t>
  </si>
  <si>
    <t>Information that indicates whether the Dataset is publicly accessible, has access restrictions or is not public. This property must be filled with a value from a controlled vocabulary.</t>
  </si>
  <si>
    <t>sh:IRI</t>
  </si>
  <si>
    <t>( eu:PUBLIC eu:RESTRICTED eu:NON_PUBLIC )</t>
  </si>
  <si>
    <t>dash:URIViewer</t>
  </si>
  <si>
    <t>dash:EnumSelectEditor</t>
  </si>
  <si>
    <t>healthdcatap:analytics</t>
  </si>
  <si>
    <t>analytics</t>
  </si>
  <si>
    <t>An analytics distribution of the dataset</t>
  </si>
  <si>
    <t>dash:URIEditor</t>
  </si>
  <si>
    <t>dcatap:applicableLegislation</t>
  </si>
  <si>
    <t>applicable legislation</t>
  </si>
  <si>
    <t>The legislation that mandates the creation or management of the Dataset. The default value is the ELI of the EHDS.</t>
  </si>
  <si>
    <t>http://data.europa.eu/eli/reg/2025/327/oj</t>
  </si>
  <si>
    <t>healthdcatap:hasCodeValues</t>
  </si>
  <si>
    <t>code values</t>
  </si>
  <si>
    <t>Health classifications and their codes associated with the dataset</t>
  </si>
  <si>
    <t>healthdcatap:hasCodingSystem</t>
  </si>
  <si>
    <t>coding system</t>
  </si>
  <si>
    <t>Coding systems in use (ex: ICD-10-CM, DGRs, SNOMED=CT, ...)</t>
  </si>
  <si>
    <t>dct:conformsTo</t>
  </si>
  <si>
    <t>conforms to</t>
  </si>
  <si>
    <t>An implementing rule or other specification</t>
  </si>
  <si>
    <t>dcat:contactPoint</t>
  </si>
  <si>
    <t>contact point</t>
  </si>
  <si>
    <t>Contact information that can be used for sending comments about the Dataset.</t>
  </si>
  <si>
    <t>http://data.health-ri.nl/core/p2/KindShape</t>
  </si>
  <si>
    <t>dash:BlankNodeEditor</t>
  </si>
  <si>
    <t>dct:creator</t>
  </si>
  <si>
    <t>creator</t>
  </si>
  <si>
    <t>An entity responsible for producing the dataset.</t>
  </si>
  <si>
    <t>http://data.health-ri.nl/core/p2/AgentShape</t>
  </si>
  <si>
    <t>dash:DetailsViewer</t>
  </si>
  <si>
    <t>dct:description</t>
  </si>
  <si>
    <t>description</t>
  </si>
  <si>
    <t>A free-text account of the Dataset.</t>
  </si>
  <si>
    <t>sh:Literal</t>
  </si>
  <si>
    <t>dash:LiteralViewer</t>
  </si>
  <si>
    <t>dash:TextFieldEditor</t>
  </si>
  <si>
    <t>dcat:distribution</t>
  </si>
  <si>
    <t>distribution</t>
  </si>
  <si>
    <t>An available Distribution for the Dataset.</t>
  </si>
  <si>
    <t>foaf:page</t>
  </si>
  <si>
    <t>documentation</t>
  </si>
  <si>
    <t>A page or document about this Dataset.</t>
  </si>
  <si>
    <t>dct:accrualPeriodicity</t>
  </si>
  <si>
    <t>frequency</t>
  </si>
  <si>
    <t>The frequency at which the Dataset is updated. This property must be filled with a value from a controlled vocabulary.</t>
  </si>
  <si>
    <t>dct:spatial</t>
  </si>
  <si>
    <t>geographical coverage</t>
  </si>
  <si>
    <t>A geographic region that is covered by the Dataset. This property must be filled with a value from a controlled vocabulary.</t>
  </si>
  <si>
    <t>dcat:hasVersion</t>
  </si>
  <si>
    <t>has version</t>
  </si>
  <si>
    <t>A related Dataset that is a version, edition, or adaptation of the described Dataset.</t>
  </si>
  <si>
    <t>healthdcatap:healthTheme</t>
  </si>
  <si>
    <t>health theme</t>
  </si>
  <si>
    <t>A category of the Dataset or tag describing the Dataset.</t>
  </si>
  <si>
    <t>dct:identifier</t>
  </si>
  <si>
    <t>identifier</t>
  </si>
  <si>
    <t>The main identifier for the Dataset, e.g. the URI or other unique identifier in the context of the Catalogue.</t>
  </si>
  <si>
    <t>dcat:inSeries</t>
  </si>
  <si>
    <t>in series</t>
  </si>
  <si>
    <t>A dataset series of which the dataset is part.</t>
  </si>
  <si>
    <t>dct:isReferencedBy</t>
  </si>
  <si>
    <t>is referenced by</t>
  </si>
  <si>
    <t>A related resource, such as a publication, that references, cites, or otherwise points to the dataset.</t>
  </si>
  <si>
    <t>dcat:keyword</t>
  </si>
  <si>
    <t>keyword</t>
  </si>
  <si>
    <t>A keyword or tag describing the Dataset.</t>
  </si>
  <si>
    <t>dct:language</t>
  </si>
  <si>
    <t>language</t>
  </si>
  <si>
    <t>A language of the Dataset.This property must be filled with a value from a controlled vocabulary.</t>
  </si>
  <si>
    <t>dpv:hasLegalBasis</t>
  </si>
  <si>
    <t>legal basis</t>
  </si>
  <si>
    <t>The legal basis used to justify processing of personal data. The legal basis can be provided as a value from the dpv taxonomy and should be provided via IRI, for example https://w3id.org/dpv#Consent</t>
  </si>
  <si>
    <t>healthdcatap:maxTypicalAge</t>
  </si>
  <si>
    <t>maximum typical age</t>
  </si>
  <si>
    <t>Maximum typical age of the population within the dataset</t>
  </si>
  <si>
    <t>xsd:nonNegativeInteger</t>
  </si>
  <si>
    <t>healthdcatap:minTypicalAge</t>
  </si>
  <si>
    <t>minimum typical age</t>
  </si>
  <si>
    <t>Minimum typical age of the population within the dataset</t>
  </si>
  <si>
    <t>dct:modified</t>
  </si>
  <si>
    <t>modification date</t>
  </si>
  <si>
    <t>The most recent date on which the Dataset was changed or modified.</t>
  </si>
  <si>
    <t>xsd:dateTime</t>
  </si>
  <si>
    <t>dash:DateTimePickerEditor</t>
  </si>
  <si>
    <t>healthdcatap:numberOfRecords</t>
  </si>
  <si>
    <t>number of records</t>
  </si>
  <si>
    <t>Size of the dataset in terms of the number of records</t>
  </si>
  <si>
    <t>healthdcatap:numberOfUniqueIndividuals</t>
  </si>
  <si>
    <t>number of unique infividuals</t>
  </si>
  <si>
    <t>Number of records for unique individuals.</t>
  </si>
  <si>
    <t>adms:identifier</t>
  </si>
  <si>
    <t>other identifier</t>
  </si>
  <si>
    <t>A secondary identifier of the Dataset, such as MAST/ADS17, DataCite18, DOI19, EZID20 or W3ID21</t>
  </si>
  <si>
    <t>http://data.health-ri.nl/core/p2/IdentifierShape</t>
  </si>
  <si>
    <t>dpv:hasPersonalData</t>
  </si>
  <si>
    <t>personal data</t>
  </si>
  <si>
    <t>Key elements that represent an individual in the dataset. Values can be picked from the dpv taxonomy, for example https://w3id.org/dpv/dpv-pd#Gender</t>
  </si>
  <si>
    <t>dash:LabelViewer</t>
  </si>
  <si>
    <t>healthdcatap:populationCoverage</t>
  </si>
  <si>
    <t>population coverage</t>
  </si>
  <si>
    <t>A definition of the population within the dataset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</si>
  <si>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</si>
  <si>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</si>
  <si>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</si>
  <si>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</si>
  <si>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</si>
  <si>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</si>
  <si>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prov:qualifiedAttribution</t>
  </si>
  <si>
    <t>qualified attribution</t>
  </si>
  <si>
    <t>An Agent having some form of responsibility for the resource</t>
  </si>
  <si>
    <t>http://data.health-ri.nl/core/p2/AttributionShape</t>
  </si>
  <si>
    <t>dcat:qualifiedRelation</t>
  </si>
  <si>
    <t>qualified relation</t>
  </si>
  <si>
    <t>A description of a relationship with another resource</t>
  </si>
  <si>
    <t>http://data.health-ri.nl/core/p2/RelationshipShape</t>
  </si>
  <si>
    <t>dqv:hasQualityAnnotation</t>
  </si>
  <si>
    <t>quality annotation</t>
  </si>
  <si>
    <t>A statement related to quality of the Dataset, including rating, quality certificate, feedback that can be associated to the dataset</t>
  </si>
  <si>
    <t>http://data.health-ri.nl/core/p2/QualityCertificateShape</t>
  </si>
  <si>
    <t>dct:issued</t>
  </si>
  <si>
    <t>release date</t>
  </si>
  <si>
    <t>The date of formal issuance (e.g., publication) of the Dataset.</t>
  </si>
  <si>
    <t>healthdcatap:retentionPeriod</t>
  </si>
  <si>
    <t>retention period</t>
  </si>
  <si>
    <t>A temporal period which the dataset is available for secondary use</t>
  </si>
  <si>
    <t>http://data.health-ri.nl/core/p2/PeriodOfTimeShape</t>
  </si>
  <si>
    <t>adms:sample</t>
  </si>
  <si>
    <t>sample</t>
  </si>
  <si>
    <t>A sample distribution of the dataset</t>
  </si>
  <si>
    <t>dct:source</t>
  </si>
  <si>
    <t>source</t>
  </si>
  <si>
    <t>A related dataset from which the described dataset is derived</t>
  </si>
  <si>
    <t>adms:status</t>
  </si>
  <si>
    <t>status</t>
  </si>
  <si>
    <t>The status of a dataset. This property can be filled with a value from a controlled vocabulary.</t>
  </si>
  <si>
    <t>dct:temporal</t>
  </si>
  <si>
    <t>temporal coverage</t>
  </si>
  <si>
    <t>A temporal period that the Dataset covers.</t>
  </si>
  <si>
    <t>dcat:temporalResolution</t>
  </si>
  <si>
    <t>temporal resolution</t>
  </si>
  <si>
    <t>The minimum time period resolvable in the dataset.</t>
  </si>
  <si>
    <t>xsd:duration</t>
  </si>
  <si>
    <t>dcat:theme</t>
  </si>
  <si>
    <t>theme</t>
  </si>
  <si>
    <t>A category of the Dataset. This property must be filled with a value from a controlled vocabulary. The default value of this property is http://publications.europa.eu/resource/authority/data-theme/HEAL from the controlled vocabulary.</t>
  </si>
  <si>
    <t>http://publications.europa.eu/resource/authority/data-theme/HEAL</t>
  </si>
  <si>
    <t>dct:title</t>
  </si>
  <si>
    <t>title</t>
  </si>
  <si>
    <t>A name given to the Dataset.</t>
  </si>
  <si>
    <t>dct:type</t>
  </si>
  <si>
    <t>type</t>
  </si>
  <si>
    <t>A type of the Dataset.This property must be filled with a value from a controlled vocabulary.</t>
  </si>
  <si>
    <t>dcat:version</t>
  </si>
  <si>
    <t>version</t>
  </si>
  <si>
    <t>The version indicator (name or identifier) of a resource.</t>
  </si>
  <si>
    <t>adms:versionNotes</t>
  </si>
  <si>
    <t>version notes</t>
  </si>
  <si>
    <t>A description of the differences between this version and a previous version of the Dataset</t>
  </si>
  <si>
    <t>prov:wasGeneratedBy</t>
  </si>
  <si>
    <t>was generated by</t>
  </si>
  <si>
    <t>An activity that generated, or provides the business context for, the creation of the dataset.</t>
  </si>
  <si>
    <t>^\d{4}-\d{2}-\d{2}T\d{2}:\d{2}:\d{2}(\.\d+)?(Z|[+-]\d{2}:\d{2})$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</si>
</sst>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</font>
    <font>
      <sz val="11"/>
      <color rgb="FF000000"/>
      <name val="Aptos Display"/>
    </font>
    <font>
      <sz val="9"/>
      <color rgb="FF000000"/>
      <name val="Consolas"/>
      <family val="3"/>
    </font>
  </fonts>
  <fills count="52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rgb="FFE8E8E8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9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 applyAlignment="1">
      <alignment horizontal="center" vertical="center" readingOrder="1"/>
    </xf>
    <xf numFmtId="0" fontId="29" fillId="50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0" fillId="50" borderId="0" xfId="0" applyFont="1" applyFill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30" fillId="50" borderId="0" xfId="0" applyFont="1" applyFill="1" applyAlignment="1">
      <alignment horizontal="left" vertical="center" wrapText="1"/>
    </xf>
    <xf numFmtId="0" fontId="30" fillId="50" borderId="0" xfId="0" applyFont="1" applyFill="1" applyAlignment="1">
      <alignment vertical="center" wrapText="1"/>
    </xf>
    <xf numFmtId="0" fontId="29" fillId="50" borderId="4" xfId="0" applyFont="1" applyFill="1" applyBorder="1" applyAlignment="1">
      <alignment vertical="center" readingOrder="1"/>
    </xf>
    <xf numFmtId="0" fontId="28" fillId="0" borderId="0" xfId="0" applyFont="1"/>
    <xf numFmtId="0" fontId="28" fillId="0" borderId="0" xfId="0" applyFont="1" applyAlignment="1">
      <alignment wrapText="1"/>
    </xf>
    <xf numFmtId="0" fontId="0" fillId="51" borderId="0" xfId="0" applyFill="1"/>
    <xf numFmtId="0" fontId="28" fillId="51" borderId="0" xfId="0" applyFont="1" applyFill="1" applyAlignment="1">
      <alignment wrapText="1"/>
    </xf>
    <xf numFmtId="0" fontId="30" fillId="51" borderId="0" xfId="0" applyFont="1" applyFill="1" applyAlignment="1">
      <alignment horizontal="left" vertical="center" readingOrder="1"/>
    </xf>
    <xf numFmtId="0" fontId="0" fillId="51" borderId="0" xfId="0" applyFill="1" applyAlignment="1">
      <alignment wrapText="1"/>
    </xf>
    <xf numFmtId="0" fontId="0" fillId="51" borderId="3" xfId="0" applyFill="1" applyBorder="1" applyAlignment="1">
      <alignment wrapText="1"/>
    </xf>
    <xf numFmtId="0" fontId="29" fillId="51" borderId="0" xfId="0" applyFont="1" applyFill="1" applyAlignment="1">
      <alignment horizontal="center" vertical="center" readingOrder="1"/>
    </xf>
    <xf numFmtId="166" fontId="0" fillId="51" borderId="0" xfId="0" applyNumberFormat="1" applyFill="1"/>
    <xf numFmtId="0" fontId="28" fillId="51" borderId="0" xfId="0" applyFont="1" applyFill="1"/>
    <xf numFmtId="0" fontId="0" fillId="51" borderId="4" xfId="0" applyFill="1" applyBorder="1"/>
    <xf numFmtId="166" fontId="0" fillId="51" borderId="0" xfId="0" applyNumberFormat="1" applyFill="1" applyAlignment="1">
      <alignment wrapText="1"/>
    </xf>
    <xf numFmtId="0" fontId="31" fillId="0" borderId="0" xfId="0" applyFont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KindShape" TargetMode="External" Type="http://schemas.openxmlformats.org/officeDocument/2006/relationships/hyperlink"/><Relationship Id="rId3" Target="http://data.health-ri.nl/core/p2/AgentShape" TargetMode="External" Type="http://schemas.openxmlformats.org/officeDocument/2006/relationships/hyperlink"/><Relationship Id="rId4" Target="http://data.health-ri.nl/core/p2/AgentShape" TargetMode="External" Type="http://schemas.openxmlformats.org/officeDocument/2006/relationships/hyperlink"/><Relationship Id="rId5" Target="http://data.health-ri.nl/core/p2/QualityCertificateShape" TargetMode="External" Type="http://schemas.openxmlformats.org/officeDocument/2006/relationships/hyperlink"/><Relationship Id="rId6" Target="http://data.health-ri.nl/core/p2/RelationshipShape" TargetMode="External" Type="http://schemas.openxmlformats.org/officeDocument/2006/relationships/hyperlink"/><Relationship Id="rId7" Target="http://data.health-ri.nl/core/p2/AttributionShape" TargetMode="External" Type="http://schemas.openxmlformats.org/officeDocument/2006/relationships/hyperlink"/><Relationship Id="rId8" Target="http://data.health-ri.nl/core/p2/IdentifierShape" TargetMode="External" Type="http://schemas.openxmlformats.org/officeDocument/2006/relationships/hyperlink"/><Relationship Id="rId9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6"/>
  <sheetViews>
    <sheetView zoomScale="95" workbookViewId="0">
      <selection activeCell="A24" sqref="A24:XFD24"/>
    </sheetView>
  </sheetViews>
  <sheetFormatPr defaultColWidth="10.777343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56" t="s">
        <v>0</v>
      </c>
      <c r="B16" s="1" t="s">
        <v>29</v>
      </c>
      <c r="C16" s="20" t="s">
        <v>30</v>
      </c>
    </row>
    <row r="17" spans="1:3" x14ac:dyDescent="0.25">
      <c r="A17" t="s">
        <v>0</v>
      </c>
      <c r="B17" s="1" t="s">
        <v>31</v>
      </c>
      <c r="C17" s="20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20" t="s">
        <v>36</v>
      </c>
    </row>
    <row r="20" spans="1:3" x14ac:dyDescent="0.25">
      <c r="A20" t="s">
        <v>0</v>
      </c>
      <c r="B20" t="s">
        <v>37</v>
      </c>
      <c r="C20" s="20" t="s">
        <v>38</v>
      </c>
    </row>
    <row r="21" spans="1:3" x14ac:dyDescent="0.25">
      <c r="A21" t="s">
        <v>0</v>
      </c>
      <c r="B21" t="s">
        <v>39</v>
      </c>
      <c r="C21" s="6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20" t="s">
        <v>44</v>
      </c>
    </row>
    <row r="24" spans="1:3" x14ac:dyDescent="0.25">
      <c r="A24" t="s">
        <v>0</v>
      </c>
      <c r="B24" t="s">
        <v>45</v>
      </c>
      <c r="C24" s="20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</hyperlinks>
  <pageMargins left="0.7" right="0.7" top="0.75" bottom="0.75" header="0.51180555555555496" footer="0.51180555555555496"/>
  <pageSetup paperSize="9" firstPageNumber="0" orientation="portrait" horizontalDpi="300" verticalDpi="300" r:id="rId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topLeftCell="A2" zoomScale="95" workbookViewId="0">
      <pane xSplit="1" topLeftCell="B1" activePane="topRight" state="frozen"/>
      <selection activeCell="B13" sqref="B13"/>
      <selection pane="topRight" activeCell="A23" sqref="A23"/>
    </sheetView>
  </sheetViews>
  <sheetFormatPr defaultColWidth="8.44140625" defaultRowHeight="13.2" x14ac:dyDescent="0.25"/>
  <cols>
    <col min="1" max="1" width="27.77734375" customWidth="1"/>
    <col min="2" max="2" width="30.77734375" customWidth="1"/>
    <col min="3" max="3" width="42.33203125" customWidth="1"/>
    <col min="4" max="5" width="38.77734375" customWidth="1"/>
    <col min="6" max="6" width="18.777343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4" t="s">
        <v>32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t="s">
        <v>55</v>
      </c>
      <c r="F3" s="3"/>
    </row>
    <row r="4" spans="1:13" x14ac:dyDescent="0.25">
      <c r="A4" t="s">
        <v>56</v>
      </c>
      <c r="B4" t="s">
        <v>55</v>
      </c>
      <c r="F4" s="3"/>
    </row>
    <row r="5" spans="1:13" ht="26.4" x14ac:dyDescent="0.25">
      <c r="A5" t="s">
        <v>57</v>
      </c>
      <c r="B5" s="57" t="s">
        <v>58</v>
      </c>
      <c r="F5" s="3"/>
    </row>
    <row r="6" spans="1:13" x14ac:dyDescent="0.25">
      <c r="A6" t="s">
        <v>59</v>
      </c>
      <c r="B6" t="s">
        <v>60</v>
      </c>
      <c r="F6" s="3"/>
    </row>
    <row r="7" spans="1:13" x14ac:dyDescent="0.25">
      <c r="A7" t="s">
        <v>61</v>
      </c>
      <c r="B7" s="6">
        <v>45698</v>
      </c>
      <c r="F7" s="3"/>
    </row>
    <row r="8" spans="1:13" x14ac:dyDescent="0.25">
      <c r="G8" s="7"/>
    </row>
    <row r="9" spans="1:13" s="8" customFormat="1" x14ac:dyDescent="0.25">
      <c r="A9" s="9" t="s">
        <v>62</v>
      </c>
      <c r="G9" s="10"/>
      <c r="H9" s="11"/>
      <c r="I9" s="11"/>
      <c r="K9" s="11"/>
    </row>
    <row r="10" spans="1:13" s="8" customFormat="1" x14ac:dyDescent="0.25">
      <c r="A10" s="9" t="s">
        <v>63</v>
      </c>
      <c r="D10" s="12" t="s">
        <v>64</v>
      </c>
      <c r="G10" s="10"/>
      <c r="H10" s="11"/>
      <c r="I10" s="11"/>
      <c r="K10" s="11"/>
    </row>
    <row r="12" spans="1:13" s="13" customFormat="1" ht="89.25" customHeight="1" x14ac:dyDescent="0.25">
      <c r="A12" s="13" t="s">
        <v>65</v>
      </c>
      <c r="B12" s="14" t="s">
        <v>66</v>
      </c>
      <c r="C12" s="14" t="s">
        <v>67</v>
      </c>
      <c r="D12" s="15" t="s">
        <v>68</v>
      </c>
      <c r="E12" s="15" t="s">
        <v>69</v>
      </c>
      <c r="F12" s="14" t="s">
        <v>70</v>
      </c>
      <c r="G12" s="14" t="s">
        <v>71</v>
      </c>
      <c r="H12" s="14" t="s">
        <v>72</v>
      </c>
      <c r="I12" s="14" t="s">
        <v>73</v>
      </c>
      <c r="J12" s="14" t="s">
        <v>74</v>
      </c>
      <c r="K12" s="14" t="s">
        <v>75</v>
      </c>
      <c r="L12" s="14" t="s">
        <v>76</v>
      </c>
      <c r="M12" s="16" t="s">
        <v>77</v>
      </c>
    </row>
    <row r="13" spans="1:13" ht="44.7" customHeight="1" x14ac:dyDescent="0.25">
      <c r="A13" s="17" t="s">
        <v>78</v>
      </c>
      <c r="B13" s="18" t="s">
        <v>54</v>
      </c>
      <c r="C13" s="18" t="s">
        <v>56</v>
      </c>
      <c r="D13" s="17" t="s">
        <v>79</v>
      </c>
      <c r="E13" s="17" t="s">
        <v>80</v>
      </c>
      <c r="F13" s="17" t="s">
        <v>81</v>
      </c>
      <c r="G13" s="18" t="s">
        <v>82</v>
      </c>
      <c r="H13" s="18" t="s">
        <v>83</v>
      </c>
      <c r="I13" s="18" t="s">
        <v>84</v>
      </c>
      <c r="J13" s="17" t="s">
        <v>85</v>
      </c>
      <c r="K13" s="18" t="s">
        <v>86</v>
      </c>
      <c r="L13" s="18" t="s">
        <v>87</v>
      </c>
      <c r="M13" s="19" t="s">
        <v>88</v>
      </c>
    </row>
    <row r="14" spans="1:13" x14ac:dyDescent="0.25">
      <c r="A14" s="57" t="s">
        <v>89</v>
      </c>
      <c r="B14" s="57" t="s">
        <v>90</v>
      </c>
      <c r="D14" s="5" t="s">
        <v>91</v>
      </c>
      <c r="E14" s="57" t="s">
        <v>92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60"/>
  <sheetViews>
    <sheetView tabSelected="1" zoomScale="110" zoomScaleNormal="110" workbookViewId="0">
      <pane xSplit="1" ySplit="8" topLeftCell="G31" activePane="bottomRight" state="frozen"/>
      <selection pane="topRight" activeCell="B1" sqref="B1"/>
      <selection pane="bottomLeft" activeCell="A9" sqref="A9"/>
      <selection pane="bottomRight" activeCell="W15" sqref="W15"/>
    </sheetView>
  </sheetViews>
  <sheetFormatPr defaultColWidth="8.77734375" defaultRowHeight="12.75" customHeight="1" x14ac:dyDescent="0.25"/>
  <cols>
    <col min="1" max="1" width="38.44140625" customWidth="1"/>
    <col min="2" max="2" width="41.44140625" style="5" customWidth="1"/>
    <col min="3" max="3" width="42.6640625" customWidth="1"/>
    <col min="4" max="4" width="26.77734375" style="23" customWidth="1"/>
    <col min="5" max="5" width="41.44140625" style="5" customWidth="1"/>
    <col min="6" max="6" width="31.33203125" style="22" customWidth="1"/>
    <col min="7" max="7" width="14.44140625" style="24" customWidth="1"/>
    <col min="8" max="8" width="12" style="25" customWidth="1"/>
    <col min="9" max="9" width="20.109375" customWidth="1"/>
    <col min="10" max="10" width="21" customWidth="1"/>
    <col min="11" max="11" width="18" customWidth="1"/>
    <col min="12" max="14" width="26" hidden="1" customWidth="1"/>
    <col min="15" max="15" width="17.44140625" customWidth="1"/>
    <col min="16" max="16" width="36" hidden="1" customWidth="1"/>
    <col min="17" max="17" width="34.77734375" hidden="1" customWidth="1"/>
    <col min="18" max="18" width="17.77734375" customWidth="1"/>
    <col min="19" max="19" width="14.6640625" style="5" customWidth="1"/>
    <col min="20" max="22" width="15.6640625" style="5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51</v>
      </c>
      <c r="B1" s="4" t="s">
        <v>32</v>
      </c>
      <c r="C1" s="5"/>
      <c r="O1" s="5"/>
      <c r="R1" s="5"/>
    </row>
    <row r="3" spans="1:24" s="8" customFormat="1" ht="13.2" x14ac:dyDescent="0.25">
      <c r="A3" s="9" t="s">
        <v>93</v>
      </c>
      <c r="B3" s="10"/>
      <c r="D3" s="26"/>
      <c r="F3" s="27"/>
      <c r="G3" s="28"/>
      <c r="H3" s="28"/>
      <c r="P3" s="11"/>
      <c r="Q3" s="11"/>
      <c r="S3" s="11"/>
      <c r="T3" s="11"/>
      <c r="U3" s="11"/>
      <c r="V3" s="11"/>
    </row>
    <row r="4" spans="1:24" ht="24" customHeight="1" x14ac:dyDescent="0.25">
      <c r="D4" s="29"/>
      <c r="G4" s="30"/>
      <c r="P4" s="5"/>
    </row>
    <row r="5" spans="1:24" s="14" customFormat="1" ht="105.6" x14ac:dyDescent="0.25">
      <c r="A5" s="14" t="s">
        <v>94</v>
      </c>
      <c r="B5" s="14" t="s">
        <v>95</v>
      </c>
      <c r="C5" s="14" t="s">
        <v>96</v>
      </c>
      <c r="D5" s="31" t="s">
        <v>97</v>
      </c>
      <c r="E5" s="14" t="s">
        <v>98</v>
      </c>
      <c r="F5" s="16" t="s">
        <v>99</v>
      </c>
      <c r="G5" s="32" t="s">
        <v>100</v>
      </c>
      <c r="H5" s="32" t="s">
        <v>101</v>
      </c>
      <c r="I5" s="14" t="s">
        <v>102</v>
      </c>
      <c r="J5" s="14" t="s">
        <v>103</v>
      </c>
      <c r="K5" s="14" t="s">
        <v>104</v>
      </c>
      <c r="L5" s="14" t="s">
        <v>105</v>
      </c>
      <c r="M5" s="14" t="s">
        <v>106</v>
      </c>
      <c r="N5" s="14" t="s">
        <v>107</v>
      </c>
      <c r="O5" s="14" t="s">
        <v>108</v>
      </c>
      <c r="P5" s="14" t="s">
        <v>109</v>
      </c>
      <c r="Q5" s="14" t="s">
        <v>110</v>
      </c>
      <c r="R5" s="14" t="s">
        <v>111</v>
      </c>
      <c r="S5" s="14" t="s">
        <v>112</v>
      </c>
      <c r="T5" s="14" t="s">
        <v>113</v>
      </c>
    </row>
    <row r="6" spans="1:24" s="33" customFormat="1" ht="26.4" x14ac:dyDescent="0.25">
      <c r="A6" s="33" t="s">
        <v>114</v>
      </c>
      <c r="B6" s="33" t="s">
        <v>115</v>
      </c>
      <c r="C6" s="33" t="s">
        <v>116</v>
      </c>
      <c r="D6" s="34" t="s">
        <v>117</v>
      </c>
      <c r="E6" s="33" t="s">
        <v>118</v>
      </c>
      <c r="F6" s="35" t="s">
        <v>119</v>
      </c>
      <c r="G6" s="36"/>
      <c r="H6" s="36"/>
    </row>
    <row r="7" spans="1:24" ht="39.6" x14ac:dyDescent="0.25">
      <c r="A7" s="37" t="s">
        <v>78</v>
      </c>
      <c r="B7" s="38" t="s">
        <v>120</v>
      </c>
      <c r="C7" s="37" t="s">
        <v>121</v>
      </c>
      <c r="D7" s="39" t="s">
        <v>122</v>
      </c>
      <c r="E7" s="37" t="s">
        <v>123</v>
      </c>
      <c r="F7" s="40" t="s">
        <v>124</v>
      </c>
      <c r="G7" s="41" t="s">
        <v>125</v>
      </c>
      <c r="H7" s="41" t="s">
        <v>126</v>
      </c>
      <c r="I7" s="38" t="s">
        <v>81</v>
      </c>
      <c r="J7" s="38" t="s">
        <v>127</v>
      </c>
      <c r="K7" s="17" t="s">
        <v>128</v>
      </c>
      <c r="L7" s="38" t="s">
        <v>129</v>
      </c>
      <c r="M7" s="38" t="s">
        <v>130</v>
      </c>
      <c r="N7" s="38" t="s">
        <v>131</v>
      </c>
      <c r="O7" s="18" t="s">
        <v>132</v>
      </c>
      <c r="P7" s="17" t="s">
        <v>85</v>
      </c>
      <c r="Q7" s="38" t="s">
        <v>133</v>
      </c>
      <c r="R7" s="38" t="s">
        <v>134</v>
      </c>
      <c r="S7" s="38" t="s">
        <v>135</v>
      </c>
      <c r="T7" s="38" t="s">
        <v>133</v>
      </c>
      <c r="U7" s="38" t="s">
        <v>136</v>
      </c>
      <c r="V7" s="38" t="s">
        <v>137</v>
      </c>
      <c r="W7" s="38" t="s">
        <v>138</v>
      </c>
      <c r="X7" s="38" t="s">
        <v>139</v>
      </c>
    </row>
    <row r="8" spans="1:24" s="42" customFormat="1" ht="40.5" customHeight="1" x14ac:dyDescent="0.25">
      <c r="A8" s="42" t="s">
        <v>140</v>
      </c>
      <c r="D8" s="43"/>
      <c r="F8" s="44"/>
      <c r="G8" s="45"/>
      <c r="H8" s="45"/>
      <c r="O8" s="46"/>
      <c r="S8" s="46"/>
      <c r="T8" s="46"/>
      <c r="U8" s="46"/>
      <c r="V8" s="46"/>
    </row>
    <row r="9" spans="1:24" ht="57.6" x14ac:dyDescent="0.25">
      <c r="A9" s="47" t="str">
        <f t="shared" ref="A9:A55" si="0">CONCATENATE(B9,"#",SUBSTITUTE(D9," ","-"))</f>
        <v>hri:DatasetShape#access-rights</v>
      </c>
      <c r="B9" s="57" t="s">
        <v>89</v>
      </c>
      <c r="C9" s="51" t="s">
        <v>141</v>
      </c>
      <c r="D9" s="51" t="s">
        <v>142</v>
      </c>
      <c r="E9" s="53" t="s">
        <v>143</v>
      </c>
      <c r="G9" s="49">
        <v>1</v>
      </c>
      <c r="H9" s="25">
        <v>1</v>
      </c>
      <c r="I9" s="56" t="s">
        <v>144</v>
      </c>
      <c r="R9" s="5" t="s">
        <v>145</v>
      </c>
      <c r="W9" s="56" t="s">
        <v>146</v>
      </c>
      <c r="X9" s="56" t="s">
        <v>147</v>
      </c>
    </row>
    <row r="10" spans="1:24" ht="14.4" x14ac:dyDescent="0.25">
      <c r="A10" s="47" t="str">
        <f t="shared" si="0"/>
        <v>hri:DatasetShape#analytics</v>
      </c>
      <c r="B10" s="57" t="s">
        <v>89</v>
      </c>
      <c r="C10" s="51" t="s">
        <v>148</v>
      </c>
      <c r="D10" s="51" t="s">
        <v>149</v>
      </c>
      <c r="E10" s="53" t="s">
        <v>150</v>
      </c>
      <c r="G10" s="49"/>
      <c r="I10" s="56" t="s">
        <v>144</v>
      </c>
      <c r="W10" s="56" t="s">
        <v>146</v>
      </c>
      <c r="X10" s="56" t="s">
        <v>151</v>
      </c>
    </row>
    <row r="11" spans="1:24" ht="43.2" x14ac:dyDescent="0.25">
      <c r="A11" s="47" t="str">
        <f t="shared" si="0"/>
        <v>hri:DatasetShape#applicable-legislation</v>
      </c>
      <c r="B11" s="57" t="s">
        <v>89</v>
      </c>
      <c r="C11" s="51" t="s">
        <v>152</v>
      </c>
      <c r="D11" s="51" t="s">
        <v>153</v>
      </c>
      <c r="E11" s="53" t="s">
        <v>154</v>
      </c>
      <c r="G11" s="49">
        <v>1</v>
      </c>
      <c r="I11" s="56" t="s">
        <v>144</v>
      </c>
      <c r="U11" s="5" t="s">
        <v>155</v>
      </c>
      <c r="W11" s="56" t="s">
        <v>146</v>
      </c>
      <c r="X11" s="56" t="s">
        <v>151</v>
      </c>
    </row>
    <row r="12" spans="1:24" ht="28.8" x14ac:dyDescent="0.25">
      <c r="A12" s="47" t="str">
        <f t="shared" si="0"/>
        <v>hri:DatasetShape#code-values</v>
      </c>
      <c r="B12" s="57" t="s">
        <v>89</v>
      </c>
      <c r="C12" s="51" t="s">
        <v>156</v>
      </c>
      <c r="D12" s="51" t="s">
        <v>157</v>
      </c>
      <c r="E12" s="53" t="s">
        <v>158</v>
      </c>
      <c r="G12" s="49"/>
      <c r="I12" s="56" t="s">
        <v>144</v>
      </c>
      <c r="W12" s="56" t="s">
        <v>146</v>
      </c>
      <c r="X12" s="56" t="s">
        <v>151</v>
      </c>
    </row>
    <row r="13" spans="1:24" ht="28.8" x14ac:dyDescent="0.25">
      <c r="A13" s="47" t="str">
        <f t="shared" si="0"/>
        <v>hri:DatasetShape#coding-system</v>
      </c>
      <c r="B13" s="57" t="s">
        <v>89</v>
      </c>
      <c r="C13" s="50" t="s">
        <v>159</v>
      </c>
      <c r="D13" s="50" t="s">
        <v>160</v>
      </c>
      <c r="E13" s="52" t="s">
        <v>161</v>
      </c>
      <c r="G13" s="48"/>
      <c r="I13" s="56" t="s">
        <v>144</v>
      </c>
      <c r="W13" s="56" t="s">
        <v>146</v>
      </c>
      <c r="X13" s="56" t="s">
        <v>151</v>
      </c>
    </row>
    <row r="14" spans="1:24" ht="14.4" x14ac:dyDescent="0.25">
      <c r="A14" s="47" t="str">
        <f t="shared" si="0"/>
        <v>hri:DatasetShape#conforms-to</v>
      </c>
      <c r="B14" s="57" t="s">
        <v>89</v>
      </c>
      <c r="C14" s="51" t="s">
        <v>162</v>
      </c>
      <c r="D14" s="51" t="s">
        <v>163</v>
      </c>
      <c r="E14" s="53" t="s">
        <v>164</v>
      </c>
      <c r="G14" s="49"/>
      <c r="I14" s="56" t="s">
        <v>144</v>
      </c>
      <c r="W14" s="56" t="s">
        <v>146</v>
      </c>
      <c r="X14" s="56" t="s">
        <v>151</v>
      </c>
    </row>
    <row r="15" spans="1:24" ht="28.8" x14ac:dyDescent="0.25">
      <c r="A15" s="47" t="str">
        <f t="shared" si="0"/>
        <v>hri:DatasetShape#contact-point</v>
      </c>
      <c r="B15" s="57" t="s">
        <v>89</v>
      </c>
      <c r="C15" s="50" t="s">
        <v>165</v>
      </c>
      <c r="D15" s="50" t="s">
        <v>166</v>
      </c>
      <c r="E15" s="52" t="s">
        <v>167</v>
      </c>
      <c r="G15" s="48">
        <v>1</v>
      </c>
      <c r="H15" s="25">
        <v>1</v>
      </c>
      <c r="I15" s="56"/>
      <c r="K15" s="20" t="s">
        <v>168</v>
      </c>
      <c r="W15" s="56" t="s">
        <v>174</v>
      </c>
      <c r="X15" s="56" t="s">
        <v>169</v>
      </c>
    </row>
    <row r="16" spans="1:24" ht="14.4" x14ac:dyDescent="0.25">
      <c r="A16" s="47" t="str">
        <f t="shared" si="0"/>
        <v>hri:DatasetShape#creator</v>
      </c>
      <c r="B16" s="57" t="s">
        <v>89</v>
      </c>
      <c r="C16" s="51" t="s">
        <v>170</v>
      </c>
      <c r="D16" s="51" t="s">
        <v>171</v>
      </c>
      <c r="E16" s="53" t="s">
        <v>172</v>
      </c>
      <c r="G16" s="49">
        <v>1</v>
      </c>
      <c r="I16" s="56"/>
      <c r="K16" s="20" t="s">
        <v>173</v>
      </c>
      <c r="W16" s="56" t="s">
        <v>174</v>
      </c>
      <c r="X16" s="56" t="s">
        <v>169</v>
      </c>
    </row>
    <row r="17" spans="1:24" ht="14.4" x14ac:dyDescent="0.25">
      <c r="A17" s="47" t="str">
        <f t="shared" si="0"/>
        <v>hri:DatasetShape#description</v>
      </c>
      <c r="B17" s="57" t="s">
        <v>89</v>
      </c>
      <c r="C17" s="51" t="s">
        <v>175</v>
      </c>
      <c r="D17" s="51" t="s">
        <v>176</v>
      </c>
      <c r="E17" s="53" t="s">
        <v>177</v>
      </c>
      <c r="G17" s="49">
        <v>1</v>
      </c>
      <c r="I17" s="56" t="s">
        <v>178</v>
      </c>
      <c r="J17" s="56"/>
      <c r="T17" s="5" t="b">
        <v>1</v>
      </c>
      <c r="W17" s="56" t="s">
        <v>179</v>
      </c>
      <c r="X17" s="56" t="s">
        <v>180</v>
      </c>
    </row>
    <row r="18" spans="1:24" ht="14.4" x14ac:dyDescent="0.25">
      <c r="A18" s="47" t="str">
        <f t="shared" si="0"/>
        <v>hri:DatasetShape#distribution</v>
      </c>
      <c r="B18" s="57" t="s">
        <v>89</v>
      </c>
      <c r="C18" s="50" t="s">
        <v>181</v>
      </c>
      <c r="D18" s="50" t="s">
        <v>182</v>
      </c>
      <c r="E18" s="52" t="s">
        <v>183</v>
      </c>
      <c r="G18" s="48"/>
      <c r="I18" s="56" t="s">
        <v>144</v>
      </c>
      <c r="W18" s="56" t="s">
        <v>146</v>
      </c>
      <c r="X18" s="56" t="s">
        <v>151</v>
      </c>
    </row>
    <row r="19" spans="1:24" ht="14.4" x14ac:dyDescent="0.25">
      <c r="A19" s="47" t="str">
        <f t="shared" si="0"/>
        <v>hri:DatasetShape#documentation</v>
      </c>
      <c r="B19" s="57" t="s">
        <v>89</v>
      </c>
      <c r="C19" s="51" t="s">
        <v>184</v>
      </c>
      <c r="D19" s="51" t="s">
        <v>185</v>
      </c>
      <c r="E19" s="53" t="s">
        <v>186</v>
      </c>
      <c r="G19" s="49"/>
      <c r="I19" s="56" t="s">
        <v>144</v>
      </c>
      <c r="W19" s="56" t="s">
        <v>146</v>
      </c>
      <c r="X19" s="56" t="s">
        <v>151</v>
      </c>
    </row>
    <row r="20" spans="1:24" ht="43.2" x14ac:dyDescent="0.25">
      <c r="A20" s="47" t="str">
        <f t="shared" si="0"/>
        <v>hri:DatasetShape#frequency</v>
      </c>
      <c r="B20" s="57" t="s">
        <v>89</v>
      </c>
      <c r="C20" s="50" t="s">
        <v>187</v>
      </c>
      <c r="D20" s="50" t="s">
        <v>188</v>
      </c>
      <c r="E20" s="52" t="s">
        <v>189</v>
      </c>
      <c r="G20" s="48"/>
      <c r="H20" s="25">
        <v>1</v>
      </c>
      <c r="I20" s="56" t="s">
        <v>144</v>
      </c>
      <c r="J20" s="56"/>
      <c r="W20" s="56" t="s">
        <v>146</v>
      </c>
      <c r="X20" t="s">
        <v>151</v>
      </c>
    </row>
    <row r="21" spans="1:24" ht="50.25" customHeight="1" x14ac:dyDescent="0.25">
      <c r="A21" s="47" t="str">
        <f t="shared" si="0"/>
        <v>hri:DatasetShape#geographical-coverage</v>
      </c>
      <c r="B21" s="57" t="s">
        <v>89</v>
      </c>
      <c r="C21" s="51" t="s">
        <v>190</v>
      </c>
      <c r="D21" s="51" t="s">
        <v>191</v>
      </c>
      <c r="E21" s="54" t="s">
        <v>192</v>
      </c>
      <c r="G21" s="55"/>
      <c r="I21" s="56" t="s">
        <v>144</v>
      </c>
      <c r="W21" s="56" t="s">
        <v>146</v>
      </c>
      <c r="X21" s="56" t="s">
        <v>151</v>
      </c>
    </row>
    <row r="22" spans="1:24" ht="37.5" customHeight="1" x14ac:dyDescent="0.25">
      <c r="A22" s="47" t="str">
        <f t="shared" si="0"/>
        <v>hri:DatasetShape#has-version</v>
      </c>
      <c r="B22" s="57" t="s">
        <v>89</v>
      </c>
      <c r="C22" s="50" t="s">
        <v>193</v>
      </c>
      <c r="D22" s="50" t="s">
        <v>194</v>
      </c>
      <c r="E22" s="52" t="s">
        <v>195</v>
      </c>
      <c r="G22" s="48"/>
      <c r="I22" s="56" t="s">
        <v>144</v>
      </c>
      <c r="W22" s="56" t="s">
        <v>146</v>
      </c>
      <c r="X22" s="56" t="s">
        <v>151</v>
      </c>
    </row>
    <row r="23" spans="1:24" ht="29.25" customHeight="1" x14ac:dyDescent="0.25">
      <c r="A23" s="47" t="str">
        <f t="shared" si="0"/>
        <v>hri:DatasetShape#health-theme</v>
      </c>
      <c r="B23" s="57" t="s">
        <v>89</v>
      </c>
      <c r="C23" s="50" t="s">
        <v>196</v>
      </c>
      <c r="D23" s="50" t="s">
        <v>197</v>
      </c>
      <c r="E23" s="52" t="s">
        <v>198</v>
      </c>
      <c r="G23" s="48"/>
      <c r="I23" s="56" t="s">
        <v>144</v>
      </c>
      <c r="W23" s="56" t="s">
        <v>146</v>
      </c>
      <c r="X23" s="56" t="s">
        <v>151</v>
      </c>
    </row>
    <row r="24" spans="1:24" ht="13.95" customHeight="1" x14ac:dyDescent="0.25">
      <c r="A24" s="47" t="str">
        <f t="shared" si="0"/>
        <v>hri:DatasetShape#identifier</v>
      </c>
      <c r="B24" s="57" t="s">
        <v>89</v>
      </c>
      <c r="C24" s="51" t="s">
        <v>199</v>
      </c>
      <c r="D24" s="51" t="s">
        <v>200</v>
      </c>
      <c r="E24" s="53" t="s">
        <v>201</v>
      </c>
      <c r="G24" s="49">
        <v>1</v>
      </c>
      <c r="H24" s="25">
        <v>1</v>
      </c>
      <c r="I24" s="56" t="s">
        <v>178</v>
      </c>
      <c r="J24" s="56"/>
      <c r="W24" s="56" t="s">
        <v>179</v>
      </c>
      <c r="X24" s="56" t="s">
        <v>180</v>
      </c>
    </row>
    <row r="25" spans="1:24" ht="14.4" x14ac:dyDescent="0.25">
      <c r="A25" s="47" t="str">
        <f t="shared" si="0"/>
        <v>hri:DatasetShape#in-series</v>
      </c>
      <c r="B25" s="57" t="s">
        <v>89</v>
      </c>
      <c r="C25" s="50" t="s">
        <v>202</v>
      </c>
      <c r="D25" s="50" t="s">
        <v>203</v>
      </c>
      <c r="E25" s="52" t="s">
        <v>204</v>
      </c>
      <c r="G25" s="48"/>
      <c r="I25" s="56" t="s">
        <v>144</v>
      </c>
      <c r="W25" s="56" t="s">
        <v>146</v>
      </c>
      <c r="X25" s="56" t="s">
        <v>151</v>
      </c>
    </row>
    <row r="26" spans="1:24" ht="43.2" x14ac:dyDescent="0.25">
      <c r="A26" s="47" t="str">
        <f t="shared" si="0"/>
        <v>hri:DatasetShape#is-referenced-by</v>
      </c>
      <c r="B26" s="57" t="s">
        <v>89</v>
      </c>
      <c r="C26" s="51" t="s">
        <v>205</v>
      </c>
      <c r="D26" s="51" t="s">
        <v>206</v>
      </c>
      <c r="E26" s="53" t="s">
        <v>207</v>
      </c>
      <c r="G26" s="49"/>
      <c r="I26" s="56" t="s">
        <v>144</v>
      </c>
      <c r="W26" s="56" t="s">
        <v>146</v>
      </c>
      <c r="X26" s="56" t="s">
        <v>151</v>
      </c>
    </row>
    <row r="27" spans="1:24" ht="14.4" x14ac:dyDescent="0.25">
      <c r="A27" s="47" t="str">
        <f t="shared" si="0"/>
        <v>hri:DatasetShape#keyword</v>
      </c>
      <c r="B27" s="57" t="s">
        <v>89</v>
      </c>
      <c r="C27" s="50" t="s">
        <v>208</v>
      </c>
      <c r="D27" s="50" t="s">
        <v>209</v>
      </c>
      <c r="E27" s="52" t="s">
        <v>210</v>
      </c>
      <c r="G27" s="48">
        <v>1</v>
      </c>
      <c r="I27" s="56" t="s">
        <v>178</v>
      </c>
      <c r="J27" s="56"/>
      <c r="W27" s="56" t="s">
        <v>179</v>
      </c>
      <c r="X27" s="56" t="s">
        <v>180</v>
      </c>
    </row>
    <row r="28" spans="1:24" ht="28.8" x14ac:dyDescent="0.25">
      <c r="A28" s="47" t="str">
        <f t="shared" si="0"/>
        <v>hri:DatasetShape#language</v>
      </c>
      <c r="B28" s="57" t="s">
        <v>89</v>
      </c>
      <c r="C28" s="51" t="s">
        <v>211</v>
      </c>
      <c r="D28" s="51" t="s">
        <v>212</v>
      </c>
      <c r="E28" s="53" t="s">
        <v>213</v>
      </c>
      <c r="G28" s="49"/>
      <c r="I28" s="56" t="s">
        <v>144</v>
      </c>
      <c r="W28" s="56" t="s">
        <v>146</v>
      </c>
      <c r="X28" s="56" t="s">
        <v>151</v>
      </c>
    </row>
    <row r="29" spans="1:24" ht="72" x14ac:dyDescent="0.25">
      <c r="A29" s="47" t="str">
        <f t="shared" si="0"/>
        <v>hri:DatasetShape#legal-basis</v>
      </c>
      <c r="B29" s="57" t="s">
        <v>89</v>
      </c>
      <c r="C29" s="50" t="s">
        <v>214</v>
      </c>
      <c r="D29" s="50" t="s">
        <v>215</v>
      </c>
      <c r="E29" s="52" t="s">
        <v>216</v>
      </c>
      <c r="G29" s="48"/>
      <c r="I29" s="56" t="s">
        <v>144</v>
      </c>
      <c r="W29" s="56" t="s">
        <v>146</v>
      </c>
      <c r="X29" s="56" t="s">
        <v>151</v>
      </c>
    </row>
    <row r="30" spans="1:24" ht="28.8" x14ac:dyDescent="0.25">
      <c r="A30" s="47" t="str">
        <f t="shared" si="0"/>
        <v>hri:DatasetShape#maximum-typical-age</v>
      </c>
      <c r="B30" s="57" t="s">
        <v>89</v>
      </c>
      <c r="C30" s="51" t="s">
        <v>217</v>
      </c>
      <c r="D30" s="51" t="s">
        <v>218</v>
      </c>
      <c r="E30" s="53" t="s">
        <v>219</v>
      </c>
      <c r="G30" s="49"/>
      <c r="H30" s="25">
        <v>1</v>
      </c>
      <c r="I30" s="56" t="s">
        <v>178</v>
      </c>
      <c r="J30" s="56" t="s">
        <v>220</v>
      </c>
      <c r="W30" s="56" t="s">
        <v>179</v>
      </c>
      <c r="X30" t="s">
        <v>180</v>
      </c>
    </row>
    <row r="31" spans="1:24" ht="28.8" x14ac:dyDescent="0.25">
      <c r="A31" s="47" t="str">
        <f t="shared" si="0"/>
        <v>hri:DatasetShape#minimum-typical-age</v>
      </c>
      <c r="B31" s="57" t="s">
        <v>89</v>
      </c>
      <c r="C31" s="50" t="s">
        <v>221</v>
      </c>
      <c r="D31" s="50" t="s">
        <v>222</v>
      </c>
      <c r="E31" s="52" t="s">
        <v>223</v>
      </c>
      <c r="G31" s="48"/>
      <c r="H31" s="25">
        <v>1</v>
      </c>
      <c r="I31" s="56" t="s">
        <v>178</v>
      </c>
      <c r="J31" s="56" t="s">
        <v>220</v>
      </c>
      <c r="W31" s="56" t="s">
        <v>179</v>
      </c>
      <c r="X31" t="s">
        <v>180</v>
      </c>
    </row>
    <row r="32" spans="1:24" ht="28.8" x14ac:dyDescent="0.25">
      <c r="A32" s="47" t="str">
        <f t="shared" si="0"/>
        <v>hri:DatasetShape#modification-date</v>
      </c>
      <c r="B32" s="57" t="s">
        <v>89</v>
      </c>
      <c r="C32" s="51" t="s">
        <v>224</v>
      </c>
      <c r="D32" s="51" t="s">
        <v>225</v>
      </c>
      <c r="E32" s="53" t="s">
        <v>226</v>
      </c>
      <c r="G32" s="49"/>
      <c r="H32" s="25">
        <v>1</v>
      </c>
      <c r="I32" s="56" t="s">
        <v>178</v>
      </c>
      <c r="J32" s="56" t="s">
        <v>227</v>
      </c>
      <c r="V32" t="s">
        <v>306</v>
      </c>
      <c r="W32" s="56" t="s">
        <v>179</v>
      </c>
      <c r="X32" s="56" t="s">
        <v>228</v>
      </c>
    </row>
    <row r="33" spans="1:24" ht="28.8" x14ac:dyDescent="0.25">
      <c r="A33" s="47" t="str">
        <f t="shared" si="0"/>
        <v>hri:DatasetShape#number-of-records</v>
      </c>
      <c r="B33" s="57" t="s">
        <v>89</v>
      </c>
      <c r="C33" s="50" t="s">
        <v>229</v>
      </c>
      <c r="D33" s="50" t="s">
        <v>230</v>
      </c>
      <c r="E33" s="52" t="s">
        <v>231</v>
      </c>
      <c r="G33" s="48"/>
      <c r="H33" s="25">
        <v>1</v>
      </c>
      <c r="I33" s="56" t="s">
        <v>178</v>
      </c>
      <c r="J33" s="56" t="s">
        <v>220</v>
      </c>
      <c r="W33" s="56" t="s">
        <v>179</v>
      </c>
      <c r="X33" s="56" t="s">
        <v>180</v>
      </c>
    </row>
    <row r="34" spans="1:24" ht="14.4" x14ac:dyDescent="0.25">
      <c r="A34" s="47" t="str">
        <f t="shared" si="0"/>
        <v>hri:DatasetShape#number-of-unique-infividuals</v>
      </c>
      <c r="B34" s="57" t="s">
        <v>89</v>
      </c>
      <c r="C34" s="51" t="s">
        <v>232</v>
      </c>
      <c r="D34" s="51" t="s">
        <v>233</v>
      </c>
      <c r="E34" s="53" t="s">
        <v>234</v>
      </c>
      <c r="G34" s="49"/>
      <c r="H34" s="25">
        <v>1</v>
      </c>
      <c r="I34" s="56" t="s">
        <v>178</v>
      </c>
      <c r="J34" s="56" t="s">
        <v>220</v>
      </c>
      <c r="W34" s="56" t="s">
        <v>179</v>
      </c>
      <c r="X34" t="s">
        <v>180</v>
      </c>
    </row>
    <row r="35" spans="1:24" ht="43.2" x14ac:dyDescent="0.25">
      <c r="A35" s="47" t="str">
        <f t="shared" si="0"/>
        <v>hri:DatasetShape#other-identifier</v>
      </c>
      <c r="B35" s="57" t="s">
        <v>89</v>
      </c>
      <c r="C35" s="50" t="s">
        <v>235</v>
      </c>
      <c r="D35" s="50" t="s">
        <v>236</v>
      </c>
      <c r="E35" s="52" t="s">
        <v>237</v>
      </c>
      <c r="G35" s="48"/>
      <c r="I35" s="56"/>
      <c r="K35" s="3" t="s">
        <v>238</v>
      </c>
      <c r="W35" t="s">
        <v>174</v>
      </c>
      <c r="X35" t="s">
        <v>169</v>
      </c>
    </row>
    <row r="36" spans="1:24" ht="57.6" x14ac:dyDescent="0.25">
      <c r="A36" s="47" t="str">
        <f t="shared" si="0"/>
        <v>hri:DatasetShape#personal-data</v>
      </c>
      <c r="B36" s="57" t="s">
        <v>89</v>
      </c>
      <c r="C36" s="51" t="s">
        <v>239</v>
      </c>
      <c r="D36" s="51" t="s">
        <v>240</v>
      </c>
      <c r="E36" s="53" t="s">
        <v>241</v>
      </c>
      <c r="G36" s="49"/>
      <c r="I36" s="56" t="s">
        <v>144</v>
      </c>
      <c r="W36" s="56" t="s">
        <v>242</v>
      </c>
      <c r="X36" s="56" t="s">
        <v>151</v>
      </c>
    </row>
    <row r="37" spans="1:24" ht="14.4" x14ac:dyDescent="0.25">
      <c r="A37" s="47" t="str">
        <f t="shared" si="0"/>
        <v>hri:DatasetShape#population-coverage</v>
      </c>
      <c r="B37" s="57" t="s">
        <v>89</v>
      </c>
      <c r="C37" s="50" t="s">
        <v>243</v>
      </c>
      <c r="D37" s="50" t="s">
        <v>244</v>
      </c>
      <c r="E37" s="52" t="s">
        <v>245</v>
      </c>
      <c r="G37" s="48"/>
      <c r="I37" s="56" t="s">
        <v>178</v>
      </c>
      <c r="J37" s="56"/>
      <c r="W37" s="56" t="s">
        <v>179</v>
      </c>
      <c r="X37" s="56" t="s">
        <v>180</v>
      </c>
    </row>
    <row r="38" spans="1:24" ht="28.8" x14ac:dyDescent="0.25">
      <c r="A38" s="47" t="str">
        <f t="shared" si="0"/>
        <v>hri:DatasetShape#publisher</v>
      </c>
      <c r="B38" s="57" t="s">
        <v>89</v>
      </c>
      <c r="C38" s="51" t="s">
        <v>246</v>
      </c>
      <c r="D38" s="51" t="s">
        <v>247</v>
      </c>
      <c r="E38" s="53" t="s">
        <v>248</v>
      </c>
      <c r="G38" s="49">
        <v>1</v>
      </c>
      <c r="H38" s="25">
        <v>1</v>
      </c>
      <c r="I38" s="56"/>
      <c r="K38" s="20" t="s">
        <v>173</v>
      </c>
      <c r="W38" t="s">
        <v>174</v>
      </c>
      <c r="X38" t="s">
        <v>169</v>
      </c>
    </row>
    <row r="39" spans="1:24" ht="72" x14ac:dyDescent="0.25">
      <c r="A39" s="47" t="str">
        <f t="shared" si="0"/>
        <v>hri:DatasetShape#purpose</v>
      </c>
      <c r="B39" s="57" t="s">
        <v>89</v>
      </c>
      <c r="C39" s="50" t="s">
        <v>249</v>
      </c>
      <c r="D39" s="50" t="s">
        <v>250</v>
      </c>
      <c r="E39" s="52" t="s">
        <v>251</v>
      </c>
      <c r="G39" s="48"/>
      <c r="I39" s="56" t="s">
        <v>144</v>
      </c>
      <c r="W39" s="56" t="s">
        <v>242</v>
      </c>
      <c r="X39" s="56" t="s">
        <v>151</v>
      </c>
    </row>
    <row r="40" spans="1:24" ht="28.8" x14ac:dyDescent="0.25">
      <c r="A40" s="47" t="str">
        <f t="shared" si="0"/>
        <v>hri:DatasetShape#qualified-attribution</v>
      </c>
      <c r="B40" s="57" t="s">
        <v>89</v>
      </c>
      <c r="C40" s="51" t="s">
        <v>252</v>
      </c>
      <c r="D40" s="51" t="s">
        <v>253</v>
      </c>
      <c r="E40" s="53" t="s">
        <v>254</v>
      </c>
      <c r="G40" s="49"/>
      <c r="I40" s="56"/>
      <c r="K40" s="3" t="s">
        <v>255</v>
      </c>
      <c r="W40" t="s">
        <v>174</v>
      </c>
      <c r="X40" t="s">
        <v>169</v>
      </c>
    </row>
    <row r="41" spans="1:24" ht="28.8" x14ac:dyDescent="0.25">
      <c r="A41" s="47" t="str">
        <f t="shared" si="0"/>
        <v>hri:DatasetShape#qualified-relation</v>
      </c>
      <c r="B41" s="57" t="s">
        <v>89</v>
      </c>
      <c r="C41" s="50" t="s">
        <v>256</v>
      </c>
      <c r="D41" s="50" t="s">
        <v>257</v>
      </c>
      <c r="E41" s="52" t="s">
        <v>258</v>
      </c>
      <c r="G41" s="48"/>
      <c r="I41" s="56"/>
      <c r="K41" s="3" t="s">
        <v>259</v>
      </c>
      <c r="W41" t="s">
        <v>174</v>
      </c>
      <c r="X41" t="s">
        <v>169</v>
      </c>
    </row>
    <row r="42" spans="1:24" ht="43.2" x14ac:dyDescent="0.25">
      <c r="A42" s="47" t="str">
        <f t="shared" si="0"/>
        <v>hri:DatasetShape#quality-annotation</v>
      </c>
      <c r="B42" s="57" t="s">
        <v>89</v>
      </c>
      <c r="C42" s="51" t="s">
        <v>260</v>
      </c>
      <c r="D42" s="51" t="s">
        <v>261</v>
      </c>
      <c r="E42" s="53" t="s">
        <v>262</v>
      </c>
      <c r="G42" s="49"/>
      <c r="I42" s="56"/>
      <c r="K42" s="3" t="s">
        <v>263</v>
      </c>
      <c r="W42" t="s">
        <v>174</v>
      </c>
      <c r="X42" t="s">
        <v>169</v>
      </c>
    </row>
    <row r="43" spans="1:24" ht="28.8" x14ac:dyDescent="0.25">
      <c r="A43" s="47" t="str">
        <f t="shared" si="0"/>
        <v>hri:DatasetShape#release-date</v>
      </c>
      <c r="B43" s="57" t="s">
        <v>89</v>
      </c>
      <c r="C43" s="50" t="s">
        <v>264</v>
      </c>
      <c r="D43" s="50" t="s">
        <v>265</v>
      </c>
      <c r="E43" s="52" t="s">
        <v>266</v>
      </c>
      <c r="G43" s="48"/>
      <c r="H43" s="25">
        <v>1</v>
      </c>
      <c r="I43" s="56" t="s">
        <v>178</v>
      </c>
      <c r="J43" s="56" t="s">
        <v>227</v>
      </c>
      <c r="V43" t="s">
        <v>306</v>
      </c>
      <c r="W43" t="s">
        <v>179</v>
      </c>
      <c r="X43" s="56" t="s">
        <v>228</v>
      </c>
    </row>
    <row r="44" spans="1:24" ht="28.8" x14ac:dyDescent="0.25">
      <c r="A44" s="47" t="str">
        <f t="shared" si="0"/>
        <v>hri:DatasetShape#retention-period</v>
      </c>
      <c r="B44" s="57" t="s">
        <v>89</v>
      </c>
      <c r="C44" s="51" t="s">
        <v>267</v>
      </c>
      <c r="D44" s="51" t="s">
        <v>268</v>
      </c>
      <c r="E44" s="53" t="s">
        <v>269</v>
      </c>
      <c r="G44" s="49"/>
      <c r="H44" s="25">
        <v>1</v>
      </c>
      <c r="I44" s="56"/>
      <c r="K44" t="s">
        <v>270</v>
      </c>
      <c r="W44" s="56" t="s">
        <v>174</v>
      </c>
      <c r="X44" s="56" t="s">
        <v>169</v>
      </c>
    </row>
    <row r="45" spans="1:24" ht="14.4" x14ac:dyDescent="0.25">
      <c r="A45" s="47" t="str">
        <f t="shared" si="0"/>
        <v>hri:DatasetShape#sample</v>
      </c>
      <c r="B45" s="57" t="s">
        <v>89</v>
      </c>
      <c r="C45" s="50" t="s">
        <v>271</v>
      </c>
      <c r="D45" s="50" t="s">
        <v>272</v>
      </c>
      <c r="E45" s="52" t="s">
        <v>273</v>
      </c>
      <c r="G45" s="48"/>
      <c r="I45" s="56" t="s">
        <v>144</v>
      </c>
      <c r="W45" s="56" t="s">
        <v>146</v>
      </c>
      <c r="X45" s="56" t="s">
        <v>151</v>
      </c>
    </row>
    <row r="46" spans="1:24" ht="28.8" x14ac:dyDescent="0.25">
      <c r="A46" s="47" t="str">
        <f t="shared" si="0"/>
        <v>hri:DatasetShape#source</v>
      </c>
      <c r="B46" s="57" t="s">
        <v>89</v>
      </c>
      <c r="C46" s="51" t="s">
        <v>274</v>
      </c>
      <c r="D46" s="51" t="s">
        <v>275</v>
      </c>
      <c r="E46" s="53" t="s">
        <v>276</v>
      </c>
      <c r="G46" s="49"/>
      <c r="I46" s="56" t="s">
        <v>144</v>
      </c>
      <c r="W46" s="56" t="s">
        <v>146</v>
      </c>
      <c r="X46" s="56" t="s">
        <v>151</v>
      </c>
    </row>
    <row r="47" spans="1:24" ht="28.8" x14ac:dyDescent="0.25">
      <c r="A47" s="47" t="str">
        <f t="shared" si="0"/>
        <v>hri:DatasetShape#status</v>
      </c>
      <c r="B47" s="57" t="s">
        <v>89</v>
      </c>
      <c r="C47" s="50" t="s">
        <v>277</v>
      </c>
      <c r="D47" s="50" t="s">
        <v>278</v>
      </c>
      <c r="E47" s="52" t="s">
        <v>279</v>
      </c>
      <c r="G47" s="48"/>
      <c r="H47" s="25">
        <v>1</v>
      </c>
      <c r="I47" s="56" t="s">
        <v>144</v>
      </c>
      <c r="W47" s="56" t="s">
        <v>146</v>
      </c>
      <c r="X47" s="56" t="s">
        <v>151</v>
      </c>
    </row>
    <row r="48" spans="1:24" ht="14.4" x14ac:dyDescent="0.25">
      <c r="A48" s="47" t="str">
        <f t="shared" si="0"/>
        <v>hri:DatasetShape#temporal-coverage</v>
      </c>
      <c r="B48" s="57" t="s">
        <v>89</v>
      </c>
      <c r="C48" s="51" t="s">
        <v>280</v>
      </c>
      <c r="D48" s="51" t="s">
        <v>281</v>
      </c>
      <c r="E48" s="53" t="s">
        <v>282</v>
      </c>
      <c r="G48" s="49"/>
      <c r="I48" s="56"/>
      <c r="K48" t="s">
        <v>270</v>
      </c>
      <c r="W48" s="56" t="s">
        <v>174</v>
      </c>
      <c r="X48" s="56" t="s">
        <v>169</v>
      </c>
    </row>
    <row r="49" spans="1:24" ht="28.8" x14ac:dyDescent="0.25">
      <c r="A49" s="47" t="str">
        <f t="shared" si="0"/>
        <v>hri:DatasetShape#temporal-resolution</v>
      </c>
      <c r="B49" s="57" t="s">
        <v>89</v>
      </c>
      <c r="C49" s="50" t="s">
        <v>283</v>
      </c>
      <c r="D49" s="50" t="s">
        <v>284</v>
      </c>
      <c r="E49" s="52" t="s">
        <v>285</v>
      </c>
      <c r="G49" s="48"/>
      <c r="H49" s="25">
        <v>1</v>
      </c>
      <c r="I49" s="56" t="s">
        <v>178</v>
      </c>
      <c r="J49" s="56" t="s">
        <v>286</v>
      </c>
      <c r="W49" t="s">
        <v>179</v>
      </c>
      <c r="X49" s="56" t="s">
        <v>180</v>
      </c>
    </row>
    <row r="50" spans="1:24" ht="72" x14ac:dyDescent="0.25">
      <c r="A50" s="47" t="str">
        <f t="shared" si="0"/>
        <v>hri:DatasetShape#theme</v>
      </c>
      <c r="B50" s="57" t="s">
        <v>89</v>
      </c>
      <c r="C50" s="51" t="s">
        <v>287</v>
      </c>
      <c r="D50" s="51" t="s">
        <v>288</v>
      </c>
      <c r="E50" s="53" t="s">
        <v>289</v>
      </c>
      <c r="G50" s="49">
        <v>1</v>
      </c>
      <c r="I50" s="56" t="s">
        <v>144</v>
      </c>
      <c r="U50" s="5" t="s">
        <v>290</v>
      </c>
      <c r="W50" s="56" t="s">
        <v>146</v>
      </c>
      <c r="X50" s="56" t="s">
        <v>151</v>
      </c>
    </row>
    <row r="51" spans="1:24" ht="14.4" x14ac:dyDescent="0.25">
      <c r="A51" s="47" t="str">
        <f t="shared" si="0"/>
        <v>hri:DatasetShape#title</v>
      </c>
      <c r="B51" s="57" t="s">
        <v>89</v>
      </c>
      <c r="C51" s="50" t="s">
        <v>291</v>
      </c>
      <c r="D51" s="50" t="s">
        <v>292</v>
      </c>
      <c r="E51" s="52" t="s">
        <v>293</v>
      </c>
      <c r="G51" s="48">
        <v>1</v>
      </c>
      <c r="I51" s="56" t="s">
        <v>178</v>
      </c>
      <c r="J51" s="56"/>
      <c r="T51" s="5" t="b">
        <v>1</v>
      </c>
      <c r="W51" s="56" t="s">
        <v>179</v>
      </c>
      <c r="X51" s="56" t="s">
        <v>180</v>
      </c>
    </row>
    <row r="52" spans="1:24" ht="28.8" x14ac:dyDescent="0.25">
      <c r="A52" s="47" t="str">
        <f t="shared" si="0"/>
        <v>hri:DatasetShape#type</v>
      </c>
      <c r="B52" s="57" t="s">
        <v>89</v>
      </c>
      <c r="C52" s="51" t="s">
        <v>294</v>
      </c>
      <c r="D52" s="51" t="s">
        <v>295</v>
      </c>
      <c r="E52" s="53" t="s">
        <v>296</v>
      </c>
      <c r="G52" s="49"/>
      <c r="I52" s="56" t="s">
        <v>144</v>
      </c>
      <c r="W52" s="56" t="s">
        <v>146</v>
      </c>
      <c r="X52" s="56" t="s">
        <v>151</v>
      </c>
    </row>
    <row r="53" spans="1:24" ht="28.8" x14ac:dyDescent="0.25">
      <c r="A53" s="47" t="str">
        <f t="shared" si="0"/>
        <v>hri:DatasetShape#version</v>
      </c>
      <c r="B53" s="57" t="s">
        <v>89</v>
      </c>
      <c r="C53" s="50" t="s">
        <v>297</v>
      </c>
      <c r="D53" s="50" t="s">
        <v>298</v>
      </c>
      <c r="E53" s="52" t="s">
        <v>299</v>
      </c>
      <c r="G53" s="48"/>
      <c r="H53" s="25">
        <v>1</v>
      </c>
      <c r="I53" s="56" t="s">
        <v>178</v>
      </c>
      <c r="J53" s="56"/>
      <c r="W53" s="56" t="s">
        <v>179</v>
      </c>
      <c r="X53" s="56" t="s">
        <v>180</v>
      </c>
    </row>
    <row r="54" spans="1:24" ht="28.8" x14ac:dyDescent="0.25">
      <c r="A54" s="47" t="str">
        <f t="shared" si="0"/>
        <v>hri:DatasetShape#version-notes</v>
      </c>
      <c r="B54" s="57" t="s">
        <v>89</v>
      </c>
      <c r="C54" s="51" t="s">
        <v>300</v>
      </c>
      <c r="D54" s="51" t="s">
        <v>301</v>
      </c>
      <c r="E54" s="53" t="s">
        <v>302</v>
      </c>
      <c r="G54" s="49"/>
      <c r="I54" s="56" t="s">
        <v>178</v>
      </c>
      <c r="J54" s="56"/>
      <c r="T54" s="5" t="b">
        <v>1</v>
      </c>
      <c r="W54" t="s">
        <v>179</v>
      </c>
      <c r="X54" s="56" t="s">
        <v>180</v>
      </c>
    </row>
    <row r="55" spans="1:24" ht="28.8" x14ac:dyDescent="0.25">
      <c r="A55" s="47" t="str">
        <f t="shared" si="0"/>
        <v>hri:DatasetShape#was-generated-by</v>
      </c>
      <c r="B55" s="57" t="s">
        <v>89</v>
      </c>
      <c r="C55" s="50" t="s">
        <v>303</v>
      </c>
      <c r="D55" s="50" t="s">
        <v>304</v>
      </c>
      <c r="E55" s="52" t="s">
        <v>305</v>
      </c>
      <c r="G55" s="48"/>
      <c r="I55" s="56" t="s">
        <v>144</v>
      </c>
      <c r="W55" s="56" t="s">
        <v>146</v>
      </c>
      <c r="X55" s="56" t="s">
        <v>151</v>
      </c>
    </row>
    <row r="56" spans="1:24" s="58" customFormat="1" ht="14.4" x14ac:dyDescent="0.25">
      <c r="B56" s="59"/>
      <c r="C56" s="60"/>
      <c r="D56" s="60"/>
      <c r="E56" s="61"/>
      <c r="F56" s="62"/>
      <c r="G56" s="63"/>
      <c r="H56" s="64"/>
      <c r="I56" s="65"/>
      <c r="S56" s="61"/>
      <c r="T56" s="61"/>
      <c r="U56" s="61"/>
      <c r="V56" s="61"/>
      <c r="W56" s="65"/>
      <c r="X56" s="65"/>
    </row>
    <row r="57" spans="1:24" s="58" customFormat="1" ht="13.2" x14ac:dyDescent="0.25">
      <c r="B57" s="59"/>
      <c r="D57" s="66"/>
      <c r="E57" s="61"/>
      <c r="F57" s="62"/>
      <c r="G57" s="67"/>
      <c r="H57" s="64"/>
      <c r="S57" s="61"/>
      <c r="T57" s="61"/>
      <c r="U57" s="61"/>
      <c r="V57" s="61"/>
    </row>
    <row r="58" spans="1:24" s="58" customFormat="1" ht="13.2" x14ac:dyDescent="0.25">
      <c r="B58" s="59"/>
      <c r="D58" s="66"/>
      <c r="E58" s="61"/>
      <c r="F58" s="62"/>
      <c r="G58" s="67"/>
      <c r="H58" s="64"/>
      <c r="S58" s="61"/>
      <c r="T58" s="61"/>
      <c r="U58" s="61"/>
      <c r="V58" s="61"/>
    </row>
    <row r="59" spans="1:24" s="58" customFormat="1" ht="13.2" x14ac:dyDescent="0.25">
      <c r="B59" s="59"/>
      <c r="D59" s="66"/>
      <c r="E59" s="61"/>
      <c r="F59" s="62"/>
      <c r="G59" s="67"/>
      <c r="H59" s="64"/>
      <c r="S59" s="61"/>
      <c r="T59" s="61"/>
      <c r="U59" s="61"/>
      <c r="V59" s="61"/>
    </row>
    <row r="60" spans="1:24" s="58" customFormat="1" ht="13.2" x14ac:dyDescent="0.25">
      <c r="B60" s="59"/>
      <c r="D60" s="66"/>
      <c r="E60" s="61"/>
      <c r="F60" s="62"/>
      <c r="G60" s="67"/>
      <c r="H60" s="64"/>
      <c r="S60" s="61"/>
      <c r="T60" s="61"/>
      <c r="U60" s="61"/>
      <c r="V60" s="61"/>
    </row>
  </sheetData>
  <hyperlinks>
    <hyperlink ref="D7" r:id="rId1" xr:uid="{00000000-0004-0000-0200-000001000000}"/>
    <hyperlink ref="K15" r:id="rId2" xr:uid="{9AA8F20C-E80F-4576-BDBC-B1B6E981A9CF}"/>
    <hyperlink ref="K16" r:id="rId3" xr:uid="{759F7A40-6F19-4F37-AAD0-6519B1218587}"/>
    <hyperlink ref="K38" r:id="rId4" xr:uid="{46674905-A6DD-4EF9-AC67-B74822E5C0F8}"/>
    <hyperlink ref="K42" r:id="rId5" xr:uid="{F4375884-F678-4D0B-92BA-FEF2E620D47C}"/>
    <hyperlink ref="K41" r:id="rId6" xr:uid="{4674600C-8A50-4A3C-BEE5-B0DF08171C6E}"/>
    <hyperlink ref="K40" r:id="rId7" xr:uid="{AC22EB73-D311-4396-AA13-488A77DB9AB8}"/>
    <hyperlink ref="K35" r:id="rId8" xr:uid="{FEF62B8F-6A55-4FEC-9D65-E134068B0AAC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9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88C3D5-44E3-4A45-B4C8-A1EF171C14AD}">
  <ds:schemaRefs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221af607-abea-4d5e-830c-567dcc03c0ec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cfc87205-1831-4b6c-a7b4-76d40079a43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2025-11-03T15:28:57Z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