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8"/>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F46F2AF9-5CB0-B343-87C5-6447678B90A5}" xr6:coauthVersionLast="47" xr6:coauthVersionMax="47" xr10:uidLastSave="{00000000-0000-0000-0000-000000000000}"/>
  <bookViews>
    <workbookView xWindow="-20" yWindow="800" windowWidth="36020" windowHeight="20760" firstSheet="1" activeTab="8"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 old" sheetId="1" r:id="rId8"/>
    <sheet name="Dataset" sheetId="24" r:id="rId9"/>
    <sheet name="CatalogueRecord" sheetId="10" state="hidden" r:id="rId10"/>
  </sheets>
  <definedNames>
    <definedName name="_xlnm._FilterDatabase" localSheetId="4" hidden="1">Agent!$A$1:$J$9</definedName>
    <definedName name="_xlnm._FilterDatabase" localSheetId="8" hidden="1">Dataset!$A$1:$J$49</definedName>
    <definedName name="_xlnm._FilterDatabase" localSheetId="7" hidden="1">'Dataset - old'!$A$1:$J$49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<sst xmlns="http://schemas.openxmlformats.org/spreadsheetml/2006/main" count="1391" uniqueCount="642">
  <si>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</si>
  <si>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</si>
  <si>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</si>
  <si>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</si>
  <si>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</si>
  <si>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</si>
  <si>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</si>
  <si>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</si>
  <si>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</si>
  <si>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</si>
  <si>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</si>
  <si>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</si>
  <si>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</si>
  <si>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</si>
  <si>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</si>
  <si>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</si>
  <si>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</si>
  <si>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</si>
  <si>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</si>
  <si>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</si>
  <si>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</si>
  <si>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</si>
  <si>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</si>
  <si>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</si>
  <si>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</si>
  <si>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</si>
  <si>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</si>
  <si>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</si>
  <si>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</si>
  <si>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</si>
  <si>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</si>
  <si>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</si>
  <si>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</si>
  <si>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</si>
  <si>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</si>
  <si>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</si>
  <si>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</si>
  <si>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</si>
  <si>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</si>
  <si>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</si>
  <si>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</si>
  <si>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</si>
  <si>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</si>
  <si>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</si>
  <si>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</si>
  <si>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</si>
  <si>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</si>
  <si>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</si>
  <si>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</si>
  <si>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</si>
  <si>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</si>
  <si>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</si>
  <si>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</si>
  <si>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</si>
  <si>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</si>
  <si>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</si>
  <si>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</si>
  <si>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</si>
  <si>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</si>
  <si>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</si>
  <si>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</si>
  <si>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</si>
  <si>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</si>
  <si>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</si>
  <si>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</si>
  <si>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</si>
  <si>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</si>
  <si>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</si>
  <si>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</si>
  <si>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</si>
  <si>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</si>
  <si>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</si>
  <si>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</si>
  <si>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</si>
  <si>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</si>
  <si>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</si>
  <si>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</si>
  <si>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</si>
  <si>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</si>
  <si>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</si>
  <si>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</si>
  <si>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</si>
  <si>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</si>
  <si>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</si>
  <si>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</si>
  <si>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</si>
  <si>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</si>
  <si>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</si>
  <si>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</si>
  <si>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</si>
  <si>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</si>
  <si>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</si>
  <si>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</si>
  <si>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</si>
  <si>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</si>
  <si>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</si>
  <si>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</si>
  <si>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</si>
  <si>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</si>
  <si>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</si>
  <si>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has version</t>
  </si>
  <si>
    <t>This resource has a more specific, versioned resource.</t>
  </si>
  <si>
    <t>dcat:hasVersion</t>
  </si>
  <si>
    <t>Indicate the dataset which is the other version of the current 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</si>
  <si>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</si>
  <si>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</si>
  <si>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</si>
  <si>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</si>
  <si>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</si>
  <si>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</si>
  <si>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</si>
  <si>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</si>
  <si>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</si>
  <si>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</si>
  <si>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</si>
  <si>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</si>
  <si>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</si>
  <si>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</si>
  <si>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</si>
  <si>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</si>
  <si>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</si>
  <si>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</si>
  <si>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</si>
  <si>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</si>
  <si>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</si>
  <si>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</si>
  <si>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</si>
  <si>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</si>
  <si>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</si>
  <si>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</si>
  <si>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</si>
  <si>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</si>
  <si>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</si>
  <si>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</si>
  <si>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</si>
  <si>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</si>
  <si>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</si>
  <si>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</si>
  <si>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</si>
  <si>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</si>
  <si>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</si>
  <si>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</si>
  <si>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</si>
  <si>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</si>
  <si>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</si>
  <si>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</si>
  <si>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</si>
  <si>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</si>
  <si>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</si>
  <si>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</si>
  <si>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</si>
  <si>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</si>
  <si>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</si>
  <si>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</si>
  <si>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</si>
  <si>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</si>
  <si>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</si>
  <si>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</si>
  <si>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</si>
  <si>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</si>
  <si>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</si>
  <si>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</si>
  <si>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</si>
  <si>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</si>
  <si>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</si>
  <si>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</si>
  <si>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</si>
  <si>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</si>
  <si>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</si>
  <si>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</si>
  <si>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</si>
  <si>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</si>
  <si>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</si>
  <si>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</si>
  <si>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</si>
  <si>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</si>
  <si>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</si>
  <si>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</si>
  <si>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</si>
  <si>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</si>
  <si>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</si>
  <si>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</si>
  <si>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</si>
  <si>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</si>
  <si>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</si>
  <si>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</si>
  <si>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</si>
  <si>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</si>
  <si>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</si>
  <si>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</si>
  <si>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</si>
  <si>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</si>
  <si>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</si>
  <si>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</si>
  <si>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</si>
  <si>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</si>
  <si>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</si>
  <si>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</si>
  <si>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</si>
  <si>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</si>
  <si>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</si>
  <si>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</si>
  <si>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</si>
  <si>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</si>
  <si>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</si>
  <si>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</si>
  <si>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</si>
  <si>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</si>
  <si>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</si>
  <si>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</si>
  <si>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</si>
  <si>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</si>
  <si>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</si>
  <si>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</si>
  <si>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</si>
  <si>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</si>
  <si>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</si>
  <si>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</si>
  <si>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</si>
  <si>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</si>
  <si>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</si>
  <si>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</si>
  <si>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</si>
  <si>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</si>
  <si>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</si>
  <si>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</si>
  <si>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</si>
  <si>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</si>
  <si>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</si>
  <si>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</si>
  <si>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</si>
  <si>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</si>
  <si>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</si>
  <si>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</si>
  <si>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</si>
  <si>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</si>
  <si>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</si>
  <si>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</si>
  <si>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</si>
  <si>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</si>
  <si>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</si>
  <si>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</si>
  <si>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</si>
  <si>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</si>
  <si>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</si>
  <si>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</si>
  <si>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</si>
  <si>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</si>
  <si>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</si>
  <si>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</si>
  <si>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</si>
  <si>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</si>
  <si>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</si>
  <si>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</si>
  <si>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</si>
  <si>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</si>
  <si>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</si>
  <si>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</si>
  <si>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</si>
  <si>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</si>
  <si>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</si>
  <si>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</si>
  <si>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</si>
  <si>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</si>
  <si>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</si>
  <si>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</si>
  <si>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</si>
  <si>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</si>
  <si>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</si>
  <si>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</si>
  <si>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</si>
  <si>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</si>
  <si>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</si>
  <si>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</si>
  <si>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</si>
  <si>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</si>
  <si>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</si>
  <si>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</si>
  <si>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</si>
  <si>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</si>
  <si>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A homepage for some thing.</t>
  </si>
  <si>
    <t>foaf:homepage</t>
  </si>
  <si>
    <t>dct:rights</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</si>
  <si>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</si>
  <si>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</si>
  <si>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</si>
  <si>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</si>
  <si>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</si>
  <si>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</si>
  <si>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</si>
  <si>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</si>
  <si>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</si>
  <si>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</si>
  <si>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</si>
  <si>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</si>
  <si>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</si>
  <si>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</si>
  <si>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</si>
  <si>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</si>
  <si>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</si>
  <si>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</si>
  <si>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</si>
  <si>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</si>
  <si>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</si>
  <si>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</si>
  <si>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</si>
  <si>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</si>
  <si>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</si>
  <si>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</si>
  <si>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</si>
  <si>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</si>
  <si>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</si>
  <si>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</si>
  <si>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</si>
  <si>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</si>
  <si>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</si>
  <si>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</si>
  <si>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</si>
  <si>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</si>
  <si>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</si>
  <si>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</si>
  <si>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</si>
  <si>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</si>
  <si>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</si>
  <si>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</si>
  <si>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</si>
  <si>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</si>
  <si>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</si>
  <si>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</si>
  <si>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</si>
  <si>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</si>
  <si>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dcat:accessURL</t>
  </si>
  <si>
    <t>dcat:byteSize</t>
  </si>
  <si>
    <t>xsd:nonNegativeInteger</t>
  </si>
  <si>
    <t>format</t>
  </si>
  <si>
    <t>dct:format</t>
  </si>
  <si>
    <t>dct:MediaTypeOrExtent (IRI)</t>
  </si>
  <si>
    <t>1..1</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</si>
  <si>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</si>
  <si>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</si>
  <si>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</si>
  <si>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</si>
  <si>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</si>
  <si>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</si>
  <si>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</si>
  <si>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</si>
  <si>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</si>
  <si>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</si>
  <si>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</si>
  <si>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</si>
  <si>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</si>
  <si>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</si>
  <si>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</si>
  <si>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</si>
  <si>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</si>
  <si>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</si>
  <si>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</si>
  <si>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</si>
  <si>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</si>
  <si>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</si>
  <si>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</si>
  <si>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</si>
  <si>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</si>
  <si>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</si>
  <si>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</si>
  <si>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</si>
  <si>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</si>
  <si>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</si>
  <si>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</si>
  <si>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</si>
  <si>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</si>
  <si>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</si>
  <si>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</si>
  <si>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</si>
  <si>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</si>
  <si>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</si>
  <si>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</si>
  <si>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</si>
  <si>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</si>
  <si>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</si>
  <si>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</si>
  <si>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</si>
  <si>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</si>
  <si>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</si>
  <si>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</si>
  <si>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</si>
  <si>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</si>
  <si>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</si>
  <si>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</si>
  <si>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</si>
  <si>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</si>
  <si>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</si>
  <si>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</si>
  <si>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</si>
  <si>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</si>
  <si>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</si>
  <si>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</si>
  <si>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</si>
  <si>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</si>
  <si>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</si>
  <si>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</si>
  <si>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</si>
  <si>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</si>
  <si>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</si>
  <si>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</si>
  <si>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</si>
  <si>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</si>
  <si>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</si>
  <si>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</si>
  <si>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</si>
  <si>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</si>
  <si>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</si>
  <si>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</si>
  <si>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Sempyro range</t>
  </si>
  <si>
    <t>VCARD.hasURL</t>
  </si>
  <si>
    <t>VCARD.hasEmail</t>
  </si>
  <si>
    <t>VCARD.fn</t>
  </si>
  <si>
    <t>rdfs_literal</t>
  </si>
  <si>
    <t>dash:URIViewer</t>
  </si>
  <si>
    <t>dash:LiteralViewer</t>
  </si>
  <si>
    <t>dash:URIEditor</t>
  </si>
  <si>
    <t>dash:TextAreaEditor</t>
  </si>
  <si>
    <t>AnyUrl</t>
  </si>
  <si>
    <t>str, LiteralField</t>
  </si>
  <si>
    <t>AnyHttpUrl</t>
  </si>
  <si>
    <t>annotations_ontology</t>
  </si>
  <si>
    <t>annotations_IRI</t>
  </si>
  <si>
    <t>DCTERMS.spatial</t>
  </si>
  <si>
    <t>AnyHttpUrl, Location</t>
  </si>
  <si>
    <t>FOAF.mbox</t>
  </si>
  <si>
    <t>FOAF.homepage</t>
  </si>
  <si>
    <t>DCTERMS.identifier</t>
  </si>
  <si>
    <t>FOAF.name</t>
  </si>
  <si>
    <t>HEALTHDCATAP.publisherNote</t>
  </si>
  <si>
    <t>HEALTHDCATAP.publisherType</t>
  </si>
  <si>
    <t>AnyUrl, URIRef</t>
  </si>
  <si>
    <t>DCTERMS.type</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</si>
  <si>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</si>
  <si>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</si>
  <si>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</si>
  <si>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</si>
  <si>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</si>
  <si>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</si>
  <si>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</si>
  <si>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</si>
  <si>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</si>
  <si>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</si>
  <si>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</si>
  <si>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</si>
  <si>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</si>
  <si>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</si>
  <si>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</si>
  <si>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</si>
  <si>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</si>
  <si>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</si>
  <si>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</si>
  <si>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</si>
  <si>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</si>
  <si>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</si>
  <si>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</si>
  <si>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</si>
  <si>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</si>
  <si>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</si>
  <si>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</si>
  <si>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</si>
  <si>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</si>
  <si>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</si>
  <si>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</si>
  <si>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</si>
  <si>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</si>
  <si>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</si>
  <si>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</si>
  <si>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</si>
  <si>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target_ontology_name</t>
  </si>
  <si>
    <t>dash:BlankNodeEditor</t>
  </si>
  <si>
    <t>dash:DetailsViewer</t>
  </si>
  <si>
    <t>dash:TextFieldEditor</t>
  </si>
  <si>
    <t>dash:DateTimePickerEditor</t>
  </si>
  <si>
    <t>dash:LabelViewer</t>
  </si>
  <si>
    <t>dqv</t>
  </si>
  <si>
    <t>dpv</t>
  </si>
  <si>
    <t>https://w3id.org/dpv#</t>
  </si>
  <si>
    <t>http://www.w3.org/ns/dqv#</t>
  </si>
  <si>
    <t>dqv-pd</t>
  </si>
  <si>
    <t>https://w3id.org/dpv/dpv-pd#</t>
  </si>
  <si>
    <t>Pattern</t>
  </si>
  <si>
    <t>Default value</t>
  </si>
  <si>
    <t>http://data.europa.eu/eli/reg/2025/327/oj</t>
  </si>
  <si>
    <t>^mailto:.+@.+\..+$</t>
  </si>
  <si>
    <t>^\d{4}-\d{2}-\d{2}T\d{2}:\d{2}:\d{2}(\.\d{1,3})?(Z|[+-]\d{2}:\d{2})$</t>
  </si>
  <si>
    <t>sh:node</t>
  </si>
  <si>
    <t>dcat:Distribution (IRI)</t>
  </si>
  <si>
    <t>dcat:Dataset (IRI)</t>
  </si>
  <si>
    <t>dcat:DatasetSeries (IRI)</t>
  </si>
  <si>
    <t>dpv:LegalBasis (IRI)</t>
  </si>
  <si>
    <t>dpv:PersonalData (IRI)</t>
  </si>
  <si>
    <t>dpv:Purpose (IRI)</t>
  </si>
  <si>
    <t>prov:Activity (IRI)</t>
  </si>
  <si>
    <t>hri:KindShape</t>
  </si>
  <si>
    <t>hri:AgentShape</t>
  </si>
  <si>
    <t>hri:IdentifierShape</t>
  </si>
  <si>
    <t>hri:AttributionShape</t>
  </si>
  <si>
    <t>hri:QualityCertificateShape</t>
  </si>
  <si>
    <t>hri:PeriodOfTimeShape</t>
  </si>
  <si>
    <t>hri:RelationshipShape</t>
  </si>
  <si>
    <t>http://publications.europa.eu/resource/authority/data-theme/HEAL</t>
  </si>
  <si>
    <t>eu</t>
  </si>
  <si>
    <t>http://publications.europa.eu/resource/authority/access-right/</t>
  </si>
  <si>
    <t>Sempyro_add_rdf_model</t>
  </si>
  <si>
    <t>str</t>
  </si>
  <si>
    <t>dcat:Dataset</t>
  </si>
  <si>
    <t>Dataset</t>
  </si>
  <si>
    <t>eucaim:Dataset</t>
  </si>
  <si>
    <t>provenance</t>
  </si>
  <si>
    <t>intendedPurpose</t>
  </si>
  <si>
    <t>imageCreationYear</t>
  </si>
  <si>
    <t>geographicalCoverage</t>
  </si>
  <si>
    <t>contact Point</t>
  </si>
  <si>
    <t>publisherType</t>
  </si>
  <si>
    <t>applicableLegislation</t>
  </si>
  <si>
    <t>age low</t>
  </si>
  <si>
    <t>age high</t>
  </si>
  <si>
    <t>birthsex</t>
  </si>
  <si>
    <t>number of studies</t>
  </si>
  <si>
    <t>number of subjects</t>
  </si>
  <si>
    <t>collection method</t>
  </si>
  <si>
    <t>quality label</t>
  </si>
  <si>
    <t>condition</t>
  </si>
  <si>
    <t>image modality</t>
  </si>
  <si>
    <t>image equipmentManufacturer</t>
  </si>
  <si>
    <t>image body part</t>
  </si>
  <si>
    <t>accessURL</t>
  </si>
  <si>
    <t>accessRights</t>
  </si>
  <si>
    <t>accessConditions</t>
  </si>
  <si>
    <t>interoperabilityTier</t>
  </si>
  <si>
    <t>A clear and concise name for the dataset.</t>
  </si>
  <si>
    <t>A detailed description of the dataset's content, purpose, and scope.</t>
  </si>
  <si>
    <t>A statement about the lineage of a Dataset.</t>
  </si>
  <si>
    <t>dct:provenance</t>
  </si>
  <si>
    <t>The primary objective for which the dataset was created.</t>
  </si>
  <si>
    <t>A temporal period that the dataset covers. This corresponds to the year range that the actual (DICOM) images were created/acquired.</t>
  </si>
  <si>
    <t>A geographic region that is covered by the Dataset.</t>
  </si>
  <si>
    <t>Contact information of the individual/managing organization of the Dataset for sending comments about the Dataset.</t>
  </si>
  <si>
    <t>An entity (organisation) responsible for making the Dataset available. (Name and URL (landing page) of the organisation should be given)</t>
  </si>
  <si>
    <t>The legislation that mandates the creation or management of the Dataset.</t>
  </si>
  <si>
    <t>A category of the dataset.</t>
  </si>
  <si>
    <t>A type of the Dataset.</t>
  </si>
  <si>
    <t>The minimum age of subjects within the dataset.</t>
  </si>
  <si>
    <t>The maximum age of subjects within the dataset.</t>
  </si>
  <si>
    <t>BirthSex of subjects in the dataset.</t>
  </si>
  <si>
    <t>eucaim:hasBirthSex</t>
  </si>
  <si>
    <t>Total count of DICOM studies.</t>
  </si>
  <si>
    <t>Total count of unique individuals in the dataset.</t>
  </si>
  <si>
    <t>This attribute defines the scope of data aggregation within the dataset. It specifies how data records are organized based on different criteria, allowing users to understand the context in which the data was collected.</t>
  </si>
  <si>
    <t>eucaim:collectionMethod</t>
  </si>
  <si>
    <t>A statement related to quality of the Dataset, including rating, quality certificate as per the EHDS requirements.</t>
  </si>
  <si>
    <t>Legal basis used to justify processing of data or use of technology in accordance with a law.</t>
  </si>
  <si>
    <t>The primary cancer condition of individuals in the dataset.</t>
  </si>
  <si>
    <t>eucaim:hasCondition</t>
  </si>
  <si>
    <t>The set of modalities for the images in the dataset.</t>
  </si>
  <si>
    <t>eucaim:hasImageModality</t>
  </si>
  <si>
    <t>Manufacturer of the imaging device as it is defined in DICOM tag (0008,0070).</t>
  </si>
  <si>
    <t>eucaim:hasEquipmentManufacturer</t>
  </si>
  <si>
    <t>Anatomical areas captured in the images.</t>
  </si>
  <si>
    <t>eucaim:hasImageBodyPart</t>
  </si>
  <si>
    <t>A URL that gives information about accessing the dataset.</t>
  </si>
  <si>
    <t>The accessRights of the dataset.</t>
  </si>
  <si>
    <t>A statement about the conditions of access and usage of the dataset.</t>
  </si>
  <si>
    <t>The total size of all Distributions in the dataset, which is mainly the image size.</t>
  </si>
  <si>
    <t>The file format of the Distributions included in the Dataset.</t>
  </si>
  <si>
    <t>A sample distribution of the dataset.</t>
  </si>
  <si>
    <t>A unique identifier for the dataset, i.e. the URI in the context of the EUCAIM Public Catalogue. ((in compliance with the findability aspect of the FAIR principles))</t>
  </si>
  <si>
    <t>The version of the dataset.</t>
  </si>
  <si>
    <t>The EUCAIM data federation and interoperability tier the specific dataset belongs to.</t>
  </si>
  <si>
    <t>adms:interoperabilityLevel</t>
  </si>
  <si>
    <t>xsd:decimal</t>
  </si>
  <si>
    <t>This property can be repeated for multiple language versions of the title. The English version is mandatory.</t>
  </si>
  <si>
    <t>This property can be repeated for multiple language versions of the description. The English version is mandatory.</t>
  </si>
  <si>
    <t>Information about how the data was created, or processed, including methodologies, tools, and protocols used.</t>
  </si>
  <si>
    <t>A free text statement of the purpose of the processing of data or personal data.</t>
  </si>
  <si>
    <t>This can be extracted from the DICOM acquisition date (0008,0022), if this has not been changed/removed in the anonymization process. If this is not available, an approximation should be added.</t>
  </si>
  <si>
    <r>
      <t xml:space="preserve">The EU country vocabulary is recommended for this attribute: </t>
    </r>
    <r>
      <rPr>
        <u/>
        <sz val="9"/>
        <color rgb="FF1155CC"/>
        <rFont val="Arial"/>
        <family val="2"/>
      </rPr>
      <t>https://publications.europa.eu/resource/authority/country</t>
    </r>
    <r>
      <rPr>
        <sz val="9"/>
        <color theme="1"/>
        <rFont val="Arial"/>
        <family val="2"/>
      </rPr>
      <t xml:space="preserve">, or alternatively the Geonames </t>
    </r>
    <r>
      <rPr>
        <u/>
        <sz val="9"/>
        <color rgb="FF1155CC"/>
        <rFont val="Arial"/>
        <family val="2"/>
      </rPr>
      <t>https://sws.geonames.org/</t>
    </r>
  </si>
  <si>
    <t>Contact information is limited to the contact email and/or the contact page. At least one of the two MUST be provided. In case the dataset is transferred to one of the reference nodes, the Data Access Committee will be designated as the contact point.</t>
  </si>
  <si>
    <t>An entity (organisation) responsible for making the Dataset available.</t>
  </si>
  <si>
    <t>One of: Research Institute, Hospital or Healthcare System Repository, European project, Cancer screening program, Patient association, Data altruism organization, ERIC and EDIC.</t>
  </si>
  <si>
    <t>The value must include the ELI of the EHDS Regulation. Multiple legislations may apply to the dataset.</t>
  </si>
  <si>
    <t>fixed to: http://publications.europa.eu/resource/authority/data-theme/HEAL</t>
  </si>
  <si>
    <t>One of Original Dataset, Annotated Dataset, Processed Dataset. The value “PersonalData” will also be registered by default.</t>
  </si>
  <si>
    <t>EUCAIM Controlled vocabulary:
Subclasses of “Sex assigned at birth”</t>
  </si>
  <si>
    <t>The set of certificate values are still in progress (to align with EHDS and QUANTUM initiatives).</t>
  </si>
  <si>
    <t>EUCAIM controlled vocabulary based on ICD-10
subclasses of “Malignant neoplastic disease”</t>
  </si>
  <si>
    <t>EUCAIM controlled vocabulary based on Radlex:
subclasses of “Imaging Modality”</t>
  </si>
  <si>
    <t>EUCAIM controlled vocabulary based on Birnlex:
subclasses of “Manufacturer”</t>
  </si>
  <si>
    <t>EUCAIM controlled vocabulary based on ICD-O3:
subclasses of “Body structure”</t>
  </si>
  <si>
    <t>In EUCAIM, this is the URL of the negotiator service for the specific dataset.</t>
  </si>
  <si>
    <t>one of the public, non-public, restricted: https://publications.europa.eu/resource/authority/access-right</t>
  </si>
  <si>
    <t>fixed to a predefined set of values: 
“Authorisation to download the datasets”
“Authorisation to access, view and process in-situ the datasets”
“Authorisation to remotely process the datasets without the ability to access and visualise data, even remotely.”</t>
  </si>
  <si>
    <t>Imaging data: the imaging format of the images in your dataset (e.g. DICOM, Nifti), 
Annotation data: the format of the annotations (e.g. DICOM-SEG, Nifti), if available.
Clinical data: the format of the available clinical data (e.g. CSV, XLS, JSON, parquet).</t>
  </si>
  <si>
    <t>Mandatory in case the access condition of the dataset is: “Authorisation to remotely process the datasets without the ability to access and visualise data, even remotely”</t>
  </si>
  <si>
    <t>The use of persistent dereferenceable URIs is mandatory.</t>
  </si>
  <si>
    <t>in SemVer or CalVer format</t>
  </si>
  <si>
    <t>One of “Tier 1”, “Tier 2”, “Tier 3”, “Tier 1A+”, “Tier 1C+”, “Tier 2A+”,”Tier 2C+”, “Tier 3A+”, “Tier3C+“.</t>
  </si>
  <si>
    <t>dct:ProvenanceStatement (IRI)</t>
  </si>
  <si>
    <t>xsd:int</t>
  </si>
  <si>
    <t>EUCAIM Controlled vocabulary; subproperty of dct:subject skos:Concept (fixed to a predefined set of values presented in D4.4)</t>
  </si>
  <si>
    <t>dqv:QualityCertificate (IRI)</t>
  </si>
  <si>
    <t>dct:PeriodOfTime (IRI)</t>
  </si>
  <si>
    <t>int</t>
  </si>
  <si>
    <t>float</t>
  </si>
  <si>
    <t>DCTERMS.title</t>
  </si>
  <si>
    <t>DCTERMS.description</t>
  </si>
  <si>
    <t>DCTERMS.provenance</t>
  </si>
  <si>
    <t>DPV.hasPurpose</t>
  </si>
  <si>
    <t>DCTERMS.temporal</t>
  </si>
  <si>
    <t>DCAT.contactPoint</t>
  </si>
  <si>
    <t>DCTERMS.publisher</t>
  </si>
  <si>
    <t>HEALTHDCATAP.publishertype</t>
  </si>
  <si>
    <t>DCATAP.applicableLegislation</t>
  </si>
  <si>
    <t>DCAT.theme</t>
  </si>
  <si>
    <t>HEALTHDCATAP.minTypicalAge</t>
  </si>
  <si>
    <t>HEALTHDCATAP.maxTypicalAge</t>
  </si>
  <si>
    <t>EUCAIM.hasBirthSex</t>
  </si>
  <si>
    <t>HEALTHDCATAP.numberOfRecords</t>
  </si>
  <si>
    <t>HEALTHDCATAP.numberOfUniqueIndividuals</t>
  </si>
  <si>
    <t>EUCAIM.collectionMethod</t>
  </si>
  <si>
    <t>DQV.hasQualityAnnotation</t>
  </si>
  <si>
    <t>DPV.hasLegalBasis</t>
  </si>
  <si>
    <t>EUCAIM.hasCondition</t>
  </si>
  <si>
    <t>EUCAIM.hasImageModality</t>
  </si>
  <si>
    <t>EUCAIM.hasEquipmentManufacturer</t>
  </si>
  <si>
    <t>EUCAIM.hasImageBodyPart</t>
  </si>
  <si>
    <t>DCAT.accessURL</t>
  </si>
  <si>
    <t>DCTERMS.accessRights</t>
  </si>
  <si>
    <t>DCTERMS.rights</t>
  </si>
  <si>
    <t>DCAT.byteSize</t>
  </si>
  <si>
    <t>DCTERMS.format</t>
  </si>
  <si>
    <t>ADMS.sample</t>
  </si>
  <si>
    <t>DCAT.version</t>
  </si>
  <si>
    <t>ADMS.interoperabilityLevel</t>
  </si>
  <si>
    <t>eucaim</t>
  </si>
  <si>
    <t>https://cancerimage.eu/ontology/EUCAIM#</t>
  </si>
  <si>
    <t>imageSize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</si>
</sst>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theme="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b/>
      <sz val="11"/>
      <color theme="0"/>
      <name val="Aptos Display"/>
      <family val="2"/>
      <scheme val="major"/>
    </font>
    <font>
      <b/>
      <sz val="11"/>
      <color theme="0"/>
      <name val="Arial"/>
      <family val="2"/>
    </font>
    <font>
      <sz val="11"/>
      <color rgb="FFFF0000"/>
      <name val="Aptos Display"/>
      <scheme val="major"/>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2"/>
      <color theme="0"/>
      <name val="Aptos Narrow"/>
      <family val="2"/>
      <scheme val="minor"/>
    </font>
    <font>
      <b/>
      <sz val="9"/>
      <color rgb="FF26336B"/>
      <name val="Arial"/>
      <family val="2"/>
    </font>
    <font>
      <sz val="9"/>
      <color rgb="FF26336B"/>
      <name val="Arial"/>
      <family val="2"/>
    </font>
    <font>
      <sz val="9"/>
      <color rgb="FF26336B"/>
      <name val="Courier New"/>
      <family val="1"/>
    </font>
    <font>
      <sz val="9"/>
      <color rgb="FF333333"/>
      <name val="Arial"/>
      <family val="2"/>
    </font>
    <font>
      <sz val="9"/>
      <color theme="1"/>
      <name val="Arial"/>
      <family val="2"/>
    </font>
    <font>
      <u/>
      <sz val="9"/>
      <color rgb="FF1155CC"/>
      <name val="Arial"/>
      <family val="2"/>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39" fillId="12" borderId="0" applyNumberFormat="0" applyBorder="0" applyAlignment="0" applyProtection="0"/>
  </cellStyleXfs>
  <cellXfs count="160">
    <xf numFmtId="0" fontId="0" fillId="0" borderId="0" xfId="0"/>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5"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7" fillId="0" borderId="0" xfId="0" applyFont="1" applyAlignment="1">
      <alignment horizontal="center" vertical="center" readingOrder="1"/>
    </xf>
    <xf numFmtId="0" fontId="7" fillId="0" borderId="0" xfId="0" applyFont="1" applyAlignment="1">
      <alignment horizontal="left" vertical="center" readingOrder="1"/>
    </xf>
    <xf numFmtId="0" fontId="8" fillId="0" borderId="0" xfId="0" applyFont="1" applyAlignment="1">
      <alignment horizontal="center" vertical="center" readingOrder="1"/>
    </xf>
    <xf numFmtId="0" fontId="7" fillId="0" borderId="0" xfId="0" applyFont="1" applyAlignment="1">
      <alignment horizontal="left" vertical="center" wrapText="1" readingOrder="1"/>
    </xf>
    <xf numFmtId="0" fontId="9" fillId="0" borderId="0" xfId="0" applyFont="1" applyAlignment="1">
      <alignment horizontal="center" vertical="center" readingOrder="1"/>
    </xf>
    <xf numFmtId="0" fontId="10" fillId="0" borderId="0" xfId="0" applyFont="1" applyAlignment="1">
      <alignment horizontal="center" vertical="center" readingOrder="1"/>
    </xf>
    <xf numFmtId="0" fontId="6" fillId="0" borderId="0" xfId="0" applyFont="1" applyAlignment="1">
      <alignment horizontal="left" vertical="center" readingOrder="1"/>
    </xf>
    <xf numFmtId="0" fontId="11"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2" fillId="0" borderId="0" xfId="0" applyFont="1" applyAlignment="1">
      <alignment horizontal="center" vertical="center"/>
    </xf>
    <xf numFmtId="0" fontId="12" fillId="0" borderId="0" xfId="0" applyFont="1" applyAlignment="1">
      <alignment horizontal="left" vertical="center" wrapText="1"/>
    </xf>
    <xf numFmtId="0" fontId="13" fillId="0" borderId="0" xfId="0" applyFont="1" applyAlignment="1">
      <alignment horizontal="left" vertical="center" wrapText="1"/>
    </xf>
    <xf numFmtId="0" fontId="12" fillId="0" borderId="0" xfId="0" applyFont="1" applyAlignment="1">
      <alignment horizontal="left" vertical="center"/>
    </xf>
    <xf numFmtId="0" fontId="14" fillId="0" borderId="0" xfId="0" applyFont="1" applyAlignment="1">
      <alignment horizontal="left" vertical="center" readingOrder="1"/>
    </xf>
    <xf numFmtId="0" fontId="14" fillId="0" borderId="0" xfId="0" applyFont="1" applyAlignment="1">
      <alignment horizontal="left" vertical="center" wrapText="1"/>
    </xf>
    <xf numFmtId="0" fontId="16" fillId="0" borderId="0" xfId="0" applyFont="1" applyAlignment="1">
      <alignment horizontal="left" vertical="center" wrapText="1"/>
    </xf>
    <xf numFmtId="0" fontId="14" fillId="0" borderId="0" xfId="0" applyFont="1" applyAlignment="1">
      <alignment horizontal="center" vertical="center"/>
    </xf>
    <xf numFmtId="0" fontId="14" fillId="3" borderId="0" xfId="0" applyFont="1" applyFill="1" applyAlignment="1">
      <alignment horizontal="left" vertical="center" readingOrder="1"/>
    </xf>
    <xf numFmtId="0" fontId="14" fillId="3" borderId="0" xfId="0" applyFont="1" applyFill="1" applyAlignment="1">
      <alignment horizontal="left" vertical="center" wrapText="1"/>
    </xf>
    <xf numFmtId="0" fontId="14" fillId="3" borderId="0" xfId="0" applyFont="1" applyFill="1" applyAlignment="1">
      <alignment horizontal="left" vertical="center" wrapText="1" readingOrder="1"/>
    </xf>
    <xf numFmtId="0" fontId="14" fillId="0" borderId="0" xfId="0" applyFont="1" applyAlignment="1">
      <alignment horizontal="left" vertical="center" wrapText="1" readingOrder="1"/>
    </xf>
    <xf numFmtId="0" fontId="15" fillId="3" borderId="0" xfId="1" applyFont="1" applyFill="1" applyBorder="1" applyAlignment="1">
      <alignment horizontal="left" vertical="center" wrapText="1"/>
    </xf>
    <xf numFmtId="0" fontId="17" fillId="2" borderId="0" xfId="0" applyFont="1" applyFill="1" applyAlignment="1">
      <alignment horizontal="center" vertical="center" wrapText="1"/>
    </xf>
    <xf numFmtId="0" fontId="17" fillId="2" borderId="0" xfId="0" applyFont="1" applyFill="1" applyAlignment="1">
      <alignment horizontal="center" vertical="center" wrapText="1" readingOrder="1"/>
    </xf>
    <xf numFmtId="0" fontId="16" fillId="3" borderId="0" xfId="0" applyFont="1" applyFill="1" applyAlignment="1">
      <alignment horizontal="left" vertical="center" wrapText="1"/>
    </xf>
    <xf numFmtId="0" fontId="17" fillId="2" borderId="0" xfId="0" applyFont="1" applyFill="1" applyAlignment="1">
      <alignment vertical="center" wrapText="1" readingOrder="1"/>
    </xf>
    <xf numFmtId="0" fontId="14" fillId="0" borderId="0" xfId="0" applyFont="1" applyAlignment="1">
      <alignment vertical="center" readingOrder="1"/>
    </xf>
    <xf numFmtId="0" fontId="16" fillId="0" borderId="0" xfId="0" applyFont="1" applyAlignment="1">
      <alignment horizontal="left" vertical="center" readingOrder="1"/>
    </xf>
    <xf numFmtId="0" fontId="16" fillId="0" borderId="0" xfId="1" applyFont="1" applyBorder="1" applyAlignment="1">
      <alignment horizontal="left" vertical="center" wrapText="1"/>
    </xf>
    <xf numFmtId="0" fontId="14" fillId="0" borderId="0" xfId="0" applyFont="1" applyAlignment="1">
      <alignment vertical="center"/>
    </xf>
    <xf numFmtId="0" fontId="14" fillId="3" borderId="0" xfId="0" applyFont="1" applyFill="1" applyAlignment="1">
      <alignment vertical="center" readingOrder="1"/>
    </xf>
    <xf numFmtId="0" fontId="16" fillId="3" borderId="0" xfId="0" applyFont="1" applyFill="1" applyAlignment="1">
      <alignment horizontal="left" vertical="center" readingOrder="1"/>
    </xf>
    <xf numFmtId="0" fontId="14" fillId="3" borderId="0" xfId="0" applyFont="1" applyFill="1" applyAlignment="1">
      <alignment vertical="center"/>
    </xf>
    <xf numFmtId="0" fontId="14" fillId="5" borderId="0" xfId="0" applyFont="1" applyFill="1" applyAlignment="1">
      <alignment vertical="center"/>
    </xf>
    <xf numFmtId="0" fontId="16" fillId="0" borderId="0" xfId="0" applyFont="1" applyAlignment="1">
      <alignment horizontal="left" vertical="center" wrapText="1" readingOrder="1"/>
    </xf>
    <xf numFmtId="0" fontId="14" fillId="0" borderId="0" xfId="0" applyFont="1" applyAlignment="1">
      <alignment horizontal="left" wrapText="1"/>
    </xf>
    <xf numFmtId="0" fontId="14" fillId="0" borderId="0" xfId="0" applyFont="1" applyAlignment="1">
      <alignment wrapText="1"/>
    </xf>
    <xf numFmtId="0" fontId="13" fillId="3" borderId="0" xfId="0" applyFont="1" applyFill="1" applyAlignment="1">
      <alignment horizontal="left" vertical="center" wrapText="1"/>
    </xf>
    <xf numFmtId="0" fontId="18" fillId="3" borderId="0" xfId="0" applyFont="1" applyFill="1" applyAlignment="1">
      <alignment horizontal="left" vertical="center" wrapText="1"/>
    </xf>
    <xf numFmtId="0" fontId="19" fillId="0" borderId="0" xfId="0" applyFont="1" applyAlignment="1">
      <alignment horizontal="left" vertical="center" wrapText="1"/>
    </xf>
    <xf numFmtId="0" fontId="13" fillId="3" borderId="0" xfId="1" applyFont="1" applyFill="1" applyBorder="1" applyAlignment="1">
      <alignment horizontal="left" vertical="center" wrapText="1"/>
    </xf>
    <xf numFmtId="0" fontId="19" fillId="3" borderId="0" xfId="0" applyFont="1" applyFill="1" applyAlignment="1">
      <alignment horizontal="left" vertical="center" wrapText="1" readingOrder="1"/>
    </xf>
    <xf numFmtId="0" fontId="19" fillId="3" borderId="0" xfId="0" applyFont="1" applyFill="1" applyAlignment="1">
      <alignment horizontal="left" vertical="center" wrapText="1"/>
    </xf>
    <xf numFmtId="0" fontId="0" fillId="0" borderId="0" xfId="0" applyAlignment="1">
      <alignment vertical="center"/>
    </xf>
    <xf numFmtId="0" fontId="0" fillId="0" borderId="0" xfId="0" applyAlignment="1">
      <alignment horizontal="right" vertical="center"/>
    </xf>
    <xf numFmtId="0" fontId="21" fillId="0" borderId="0" xfId="0" applyFont="1" applyAlignment="1">
      <alignment vertical="center" wrapText="1" readingOrder="1"/>
    </xf>
    <xf numFmtId="0" fontId="22" fillId="2" borderId="0" xfId="0" applyFont="1" applyFill="1" applyAlignment="1">
      <alignment horizontal="center" vertical="center" wrapText="1" readingOrder="1"/>
    </xf>
    <xf numFmtId="0" fontId="22" fillId="2" borderId="0" xfId="0" applyFont="1" applyFill="1" applyAlignment="1">
      <alignment horizontal="center" vertical="center" wrapText="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49" fontId="25" fillId="0" borderId="0" xfId="0" applyNumberFormat="1" applyFont="1" applyAlignment="1">
      <alignment horizontal="center" vertical="center"/>
    </xf>
    <xf numFmtId="0" fontId="25" fillId="0" borderId="0" xfId="0" applyFont="1" applyAlignment="1">
      <alignment horizontal="center" vertical="center"/>
    </xf>
    <xf numFmtId="0" fontId="25" fillId="0" borderId="0" xfId="0" applyFont="1"/>
    <xf numFmtId="49" fontId="25" fillId="0" borderId="0" xfId="0" applyNumberFormat="1" applyFont="1" applyAlignment="1">
      <alignment vertical="center"/>
    </xf>
    <xf numFmtId="49" fontId="26" fillId="0" borderId="0" xfId="0" applyNumberFormat="1" applyFont="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horizontal="center" vertical="center"/>
    </xf>
    <xf numFmtId="0" fontId="22" fillId="10" borderId="0" xfId="0" applyFont="1" applyFill="1" applyAlignment="1">
      <alignment horizontal="center" vertical="center"/>
    </xf>
    <xf numFmtId="0" fontId="24" fillId="0" borderId="0" xfId="0" applyFont="1" applyAlignment="1">
      <alignment horizontal="center" vertical="center"/>
    </xf>
    <xf numFmtId="0" fontId="27" fillId="0" borderId="0" xfId="0" applyFont="1" applyAlignment="1">
      <alignment horizontal="center" vertical="center"/>
    </xf>
    <xf numFmtId="0" fontId="13" fillId="0" borderId="0" xfId="0" applyFont="1" applyAlignment="1">
      <alignment horizontal="left" vertical="center" readingOrder="1"/>
    </xf>
    <xf numFmtId="0" fontId="28" fillId="0" borderId="0" xfId="1" applyFont="1" applyFill="1" applyAlignment="1">
      <alignment horizontal="left" vertical="center" wrapText="1" readingOrder="1"/>
    </xf>
    <xf numFmtId="0" fontId="19" fillId="0" borderId="0" xfId="0" applyFont="1" applyAlignment="1">
      <alignment horizontal="left" vertical="center" wrapText="1" readingOrder="1"/>
    </xf>
    <xf numFmtId="0" fontId="13" fillId="0" borderId="0" xfId="0" applyFont="1" applyAlignment="1">
      <alignment horizontal="center" vertical="center" readingOrder="1"/>
    </xf>
    <xf numFmtId="0" fontId="13" fillId="3" borderId="0" xfId="0" applyFont="1" applyFill="1" applyAlignment="1">
      <alignment horizontal="left" vertical="center" readingOrder="1"/>
    </xf>
    <xf numFmtId="0" fontId="13" fillId="3" borderId="0" xfId="0" applyFont="1" applyFill="1" applyAlignment="1">
      <alignment horizontal="left" vertical="center" wrapText="1" readingOrder="1"/>
    </xf>
    <xf numFmtId="0" fontId="13" fillId="3" borderId="0" xfId="0" applyFont="1" applyFill="1" applyAlignment="1">
      <alignment horizontal="center" vertical="center" readingOrder="1"/>
    </xf>
    <xf numFmtId="0" fontId="13" fillId="11" borderId="0" xfId="0" applyFont="1" applyFill="1" applyAlignment="1">
      <alignment horizontal="center" vertical="center" readingOrder="1"/>
    </xf>
    <xf numFmtId="0" fontId="13" fillId="3" borderId="0" xfId="0" applyFont="1" applyFill="1" applyAlignment="1">
      <alignment horizontal="center" vertical="center"/>
    </xf>
    <xf numFmtId="49" fontId="13" fillId="3" borderId="0" xfId="0" applyNumberFormat="1" applyFont="1" applyFill="1" applyAlignment="1">
      <alignment horizontal="center" vertical="center"/>
    </xf>
    <xf numFmtId="0" fontId="29" fillId="0" borderId="0" xfId="0" applyFont="1" applyAlignment="1">
      <alignment horizontal="left" vertical="center" readingOrder="1"/>
    </xf>
    <xf numFmtId="0" fontId="13" fillId="0" borderId="0" xfId="0" applyFont="1" applyAlignment="1">
      <alignment horizontal="left" vertical="center" wrapText="1" readingOrder="1"/>
    </xf>
    <xf numFmtId="0" fontId="13" fillId="4" borderId="0" xfId="0" applyFont="1" applyFill="1" applyAlignment="1">
      <alignment horizontal="center" vertical="center" readingOrder="1"/>
    </xf>
    <xf numFmtId="0" fontId="13" fillId="3" borderId="0" xfId="0" applyFont="1" applyFill="1" applyAlignment="1">
      <alignment horizontal="left" vertical="center"/>
    </xf>
    <xf numFmtId="0" fontId="18" fillId="0" borderId="0" xfId="0" applyFont="1" applyAlignment="1">
      <alignment vertical="center" wrapText="1"/>
    </xf>
    <xf numFmtId="0" fontId="18" fillId="0" borderId="0" xfId="0" applyFont="1" applyAlignment="1">
      <alignment vertical="center"/>
    </xf>
    <xf numFmtId="0" fontId="13" fillId="0" borderId="0" xfId="1" applyFont="1" applyFill="1" applyBorder="1" applyAlignment="1">
      <alignment horizontal="left" vertical="center" wrapText="1"/>
    </xf>
    <xf numFmtId="0" fontId="18" fillId="3" borderId="0" xfId="0" applyFont="1" applyFill="1" applyAlignment="1">
      <alignment vertical="center" wrapText="1"/>
    </xf>
    <xf numFmtId="0" fontId="13" fillId="0" borderId="0" xfId="0" applyFont="1" applyAlignment="1">
      <alignment horizontal="left" vertical="center"/>
    </xf>
    <xf numFmtId="0" fontId="28" fillId="3" borderId="0" xfId="1" applyFont="1" applyFill="1" applyAlignment="1">
      <alignment horizontal="left" vertical="center" wrapText="1" readingOrder="1"/>
    </xf>
    <xf numFmtId="0" fontId="28" fillId="0" borderId="0" xfId="1" applyFont="1" applyAlignment="1">
      <alignment horizontal="left" vertical="center" wrapText="1" readingOrder="1"/>
    </xf>
    <xf numFmtId="0" fontId="13" fillId="4" borderId="0" xfId="0" applyFont="1" applyFill="1" applyAlignment="1">
      <alignment horizontal="center" vertical="center"/>
    </xf>
    <xf numFmtId="0" fontId="32" fillId="0" borderId="0" xfId="0" applyFont="1" applyAlignment="1">
      <alignment horizontal="left" vertical="center" readingOrder="1"/>
    </xf>
    <xf numFmtId="0" fontId="32" fillId="0" borderId="0" xfId="0" applyFont="1" applyAlignment="1">
      <alignment horizontal="left" vertical="center" wrapText="1"/>
    </xf>
    <xf numFmtId="0" fontId="32" fillId="0" borderId="0" xfId="0" applyFont="1" applyAlignment="1">
      <alignment horizontal="left" vertical="center" wrapText="1" readingOrder="1"/>
    </xf>
    <xf numFmtId="0" fontId="32" fillId="0" borderId="0" xfId="0" applyFont="1" applyAlignment="1">
      <alignment horizontal="center" vertical="center" readingOrder="1"/>
    </xf>
    <xf numFmtId="0" fontId="32" fillId="0" borderId="0" xfId="0" applyFont="1" applyAlignment="1">
      <alignment horizontal="center" vertical="center"/>
    </xf>
    <xf numFmtId="49" fontId="32" fillId="8" borderId="0" xfId="0" applyNumberFormat="1" applyFont="1" applyFill="1" applyAlignment="1">
      <alignment horizontal="center" vertical="center"/>
    </xf>
    <xf numFmtId="0" fontId="13" fillId="4" borderId="0" xfId="0" applyFont="1" applyFill="1" applyAlignment="1">
      <alignment horizontal="left" vertical="center" wrapText="1"/>
    </xf>
    <xf numFmtId="0" fontId="28" fillId="0" borderId="0" xfId="1" applyFont="1" applyFill="1" applyAlignment="1">
      <alignment vertical="center" wrapText="1" readingOrder="1"/>
    </xf>
    <xf numFmtId="0" fontId="28" fillId="0" borderId="0" xfId="1" applyFont="1" applyFill="1" applyAlignment="1">
      <alignment vertical="center" wrapText="1"/>
    </xf>
    <xf numFmtId="49" fontId="13" fillId="0" borderId="0" xfId="0" applyNumberFormat="1" applyFont="1" applyAlignment="1">
      <alignment vertical="center"/>
    </xf>
    <xf numFmtId="0" fontId="18" fillId="0" borderId="0" xfId="0" applyFont="1" applyAlignment="1">
      <alignment horizontal="center" vertical="center"/>
    </xf>
    <xf numFmtId="0" fontId="18" fillId="4" borderId="0" xfId="0" applyFont="1" applyFill="1" applyAlignment="1">
      <alignment horizontal="left" vertical="center" wrapText="1"/>
    </xf>
    <xf numFmtId="0" fontId="18" fillId="0" borderId="0" xfId="0" applyFont="1" applyAlignment="1">
      <alignment wrapText="1"/>
    </xf>
    <xf numFmtId="0" fontId="16" fillId="0" borderId="0" xfId="0" applyFont="1" applyAlignment="1">
      <alignment horizontal="center" vertical="center" readingOrder="1"/>
    </xf>
    <xf numFmtId="0" fontId="16" fillId="0" borderId="0" xfId="0" applyFont="1" applyAlignment="1">
      <alignment horizontal="center" vertical="center"/>
    </xf>
    <xf numFmtId="0" fontId="18" fillId="8" borderId="0" xfId="0" applyFont="1" applyFill="1" applyAlignment="1">
      <alignment vertical="center"/>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3" borderId="0" xfId="0" applyFont="1" applyFill="1" applyAlignment="1">
      <alignment horizontal="center" vertical="center"/>
    </xf>
    <xf numFmtId="0" fontId="18" fillId="3" borderId="0" xfId="0" applyFont="1" applyFill="1" applyAlignment="1">
      <alignment horizontal="left" vertical="center"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3" fillId="4" borderId="0" xfId="0" applyFont="1" applyFill="1" applyAlignment="1">
      <alignment horizontal="left" vertical="center" readingOrder="1"/>
    </xf>
    <xf numFmtId="0" fontId="13" fillId="4" borderId="0" xfId="0" applyFont="1" applyFill="1" applyAlignment="1">
      <alignment horizontal="left" vertical="center" wrapText="1" readingOrder="1"/>
    </xf>
    <xf numFmtId="0" fontId="13" fillId="6" borderId="0" xfId="0" applyFont="1" applyFill="1" applyAlignment="1">
      <alignment horizontal="center" vertical="center"/>
    </xf>
    <xf numFmtId="0" fontId="31" fillId="3" borderId="0" xfId="1" applyFont="1" applyFill="1" applyAlignment="1">
      <alignment horizontal="left" vertical="center" wrapText="1" readingOrder="1"/>
    </xf>
    <xf numFmtId="0" fontId="16" fillId="0" borderId="0" xfId="0" applyFont="1" applyAlignment="1">
      <alignment horizontal="left" vertical="center"/>
    </xf>
    <xf numFmtId="0" fontId="18" fillId="3" borderId="0" xfId="0" applyFont="1" applyFill="1" applyAlignment="1">
      <alignment horizontal="left" vertical="center" wrapText="1" readingOrder="1"/>
    </xf>
    <xf numFmtId="0" fontId="34" fillId="0" borderId="0" xfId="0" applyFont="1" applyAlignment="1">
      <alignment horizontal="left" vertical="center" readingOrder="1"/>
    </xf>
    <xf numFmtId="0" fontId="18"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18" fillId="0" borderId="0" xfId="0" applyFont="1" applyAlignment="1">
      <alignment horizontal="left" vertical="center"/>
    </xf>
    <xf numFmtId="0" fontId="35" fillId="0" borderId="0" xfId="0" applyFont="1" applyAlignment="1">
      <alignment horizontal="left" vertical="center" readingOrder="1"/>
    </xf>
    <xf numFmtId="0" fontId="28" fillId="0" borderId="0" xfId="1" applyFont="1" applyFill="1" applyBorder="1" applyAlignment="1">
      <alignment horizontal="left" vertical="center" wrapText="1"/>
    </xf>
    <xf numFmtId="0" fontId="28" fillId="0" borderId="0" xfId="1" applyFont="1" applyFill="1" applyBorder="1" applyAlignment="1">
      <alignment horizontal="left" vertical="center" wrapText="1" readingOrder="1"/>
    </xf>
    <xf numFmtId="0" fontId="18" fillId="0" borderId="0" xfId="0" applyFont="1" applyAlignment="1">
      <alignment horizontal="right" vertical="center"/>
    </xf>
    <xf numFmtId="0" fontId="16" fillId="3" borderId="0" xfId="1" applyFont="1" applyFill="1" applyBorder="1" applyAlignment="1">
      <alignment horizontal="left" vertical="center" wrapText="1"/>
    </xf>
    <xf numFmtId="0" fontId="21" fillId="7" borderId="0" xfId="0" applyFont="1" applyFill="1" applyAlignment="1">
      <alignment vertical="center" wrapText="1"/>
    </xf>
    <xf numFmtId="0" fontId="31" fillId="3" borderId="0" xfId="1" applyFont="1" applyFill="1" applyBorder="1" applyAlignment="1">
      <alignment horizontal="left" vertical="center" wrapText="1"/>
    </xf>
    <xf numFmtId="0" fontId="37" fillId="0" borderId="0" xfId="0" applyFont="1" applyAlignment="1">
      <alignment horizontal="center" vertical="center"/>
    </xf>
    <xf numFmtId="0" fontId="23" fillId="9" borderId="0" xfId="0" applyFont="1" applyFill="1" applyAlignment="1">
      <alignment horizontal="center" vertical="center" wrapText="1"/>
    </xf>
    <xf numFmtId="0" fontId="38" fillId="0" borderId="0" xfId="0" applyFont="1" applyAlignment="1">
      <alignment horizontal="center" vertical="center"/>
    </xf>
    <xf numFmtId="0" fontId="13" fillId="3" borderId="0" xfId="1" applyFont="1" applyFill="1" applyAlignment="1">
      <alignment horizontal="left" vertical="center" wrapText="1"/>
    </xf>
    <xf numFmtId="0" fontId="13" fillId="0" borderId="0" xfId="0" applyFont="1" applyAlignment="1">
      <alignment horizontal="center"/>
    </xf>
    <xf numFmtId="0" fontId="12" fillId="3" borderId="0" xfId="0" applyFont="1" applyFill="1" applyAlignment="1">
      <alignment horizontal="center" vertical="center"/>
    </xf>
    <xf numFmtId="0" fontId="30" fillId="3" borderId="0" xfId="0" applyFont="1" applyFill="1"/>
    <xf numFmtId="0" fontId="29" fillId="3" borderId="0" xfId="0" applyFont="1" applyFill="1" applyAlignment="1">
      <alignment horizontal="left" vertical="center" wrapText="1" readingOrder="1"/>
    </xf>
    <xf numFmtId="0" fontId="13" fillId="3" borderId="0" xfId="0" applyFont="1" applyFill="1"/>
    <xf numFmtId="0" fontId="1" fillId="0" borderId="0" xfId="1"/>
    <xf numFmtId="0" fontId="39" fillId="12" borderId="0" xfId="2" applyAlignment="1">
      <alignment horizontal="center" vertical="center"/>
    </xf>
    <xf numFmtId="0" fontId="13" fillId="0" borderId="0" xfId="0" applyFont="1" applyAlignment="1">
      <alignment vertical="center" readingOrder="1"/>
    </xf>
    <xf numFmtId="0" fontId="13" fillId="0" borderId="0" xfId="0" applyFont="1" applyAlignment="1">
      <alignment vertical="center" wrapText="1"/>
    </xf>
    <xf numFmtId="0" fontId="13" fillId="0" borderId="0" xfId="1" applyFont="1" applyFill="1" applyAlignment="1">
      <alignment vertical="center" wrapText="1"/>
    </xf>
    <xf numFmtId="0" fontId="13" fillId="0" borderId="0" xfId="0" applyFont="1" applyAlignment="1">
      <alignment vertical="center"/>
    </xf>
    <xf numFmtId="0" fontId="0" fillId="0" borderId="0" xfId="0" applyAlignment="1">
      <alignment wrapText="1"/>
    </xf>
    <xf numFmtId="0" fontId="40" fillId="0" borderId="0" xfId="0" applyFont="1"/>
    <xf numFmtId="0" fontId="41" fillId="0" borderId="0" xfId="0" applyFont="1"/>
    <xf numFmtId="0" fontId="42" fillId="0" borderId="0" xfId="0" applyFont="1"/>
    <xf numFmtId="0" fontId="43" fillId="0" borderId="0" xfId="0" applyFont="1"/>
    <xf numFmtId="0" fontId="41" fillId="0" borderId="0" xfId="0" applyFont="1" applyAlignment="1">
      <alignment wrapText="1"/>
    </xf>
    <xf numFmtId="0" fontId="44" fillId="0" borderId="0" xfId="0" applyFont="1" applyAlignment="1">
      <alignment wrapText="1"/>
    </xf>
    <xf numFmtId="0" fontId="2" fillId="0" borderId="0" xfId="0" applyFont="1" applyAlignment="1">
      <alignment wrapText="1"/>
    </xf>
  </cellXfs>
  <cellStyles count="3">
    <cellStyle name="Accent1" xfId="2" builtinId="29"/>
    <cellStyle name="Hyperlink" xfId="1" builtinId="8"/>
    <cellStyle name="Normal" xfId="0" builtinId="0"/>
  </cellStyles>
  <dxfs count="82">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s://cancerimage.eu/ontology/EUCAIM"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8" Type="http://schemas.openxmlformats.org/officeDocument/2006/relationships/hyperlink" Target="http://www.w3.org/ns/prov"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7"/>
  <sheetViews>
    <sheetView topLeftCell="A5" zoomScale="140" zoomScaleNormal="140" workbookViewId="0">
      <selection activeCell="B37" sqref="B37"/>
    </sheetView>
  </sheetViews>
  <sheetFormatPr baseColWidth="10" defaultRowHeight="15" x14ac:dyDescent="0.2"/>
  <sheetData>
    <row r="1" spans="1:2" x14ac:dyDescent="0.2">
      <c r="A1" t="s">
        <v>378</v>
      </c>
      <c r="B1" t="s">
        <v>380</v>
      </c>
    </row>
    <row r="2" spans="1:2" x14ac:dyDescent="0.2">
      <c r="A2" t="s">
        <v>384</v>
      </c>
      <c r="B2" s="146" t="s">
        <v>395</v>
      </c>
    </row>
    <row r="3" spans="1:2" x14ac:dyDescent="0.2">
      <c r="A3" t="s">
        <v>385</v>
      </c>
      <c r="B3" s="146" t="s">
        <v>396</v>
      </c>
    </row>
    <row r="4" spans="1:2" x14ac:dyDescent="0.2">
      <c r="A4" t="s">
        <v>438</v>
      </c>
      <c r="B4" s="146" t="s">
        <v>397</v>
      </c>
    </row>
    <row r="5" spans="1:2" x14ac:dyDescent="0.2">
      <c r="A5" t="s">
        <v>386</v>
      </c>
      <c r="B5" s="146" t="s">
        <v>398</v>
      </c>
    </row>
    <row r="6" spans="1:2" x14ac:dyDescent="0.2">
      <c r="A6" t="s">
        <v>387</v>
      </c>
      <c r="B6" s="146" t="s">
        <v>399</v>
      </c>
    </row>
    <row r="7" spans="1:2" x14ac:dyDescent="0.2">
      <c r="A7" t="s">
        <v>388</v>
      </c>
      <c r="B7" s="146" t="s">
        <v>400</v>
      </c>
    </row>
    <row r="8" spans="1:2" x14ac:dyDescent="0.2">
      <c r="A8" t="s">
        <v>389</v>
      </c>
      <c r="B8" s="146" t="s">
        <v>401</v>
      </c>
    </row>
    <row r="9" spans="1:2" x14ac:dyDescent="0.2">
      <c r="A9" t="s">
        <v>390</v>
      </c>
      <c r="B9" s="146" t="s">
        <v>402</v>
      </c>
    </row>
    <row r="10" spans="1:2" x14ac:dyDescent="0.2">
      <c r="A10" t="s">
        <v>391</v>
      </c>
      <c r="B10" s="146" t="s">
        <v>403</v>
      </c>
    </row>
    <row r="11" spans="1:2" x14ac:dyDescent="0.2">
      <c r="A11" t="s">
        <v>392</v>
      </c>
      <c r="B11" s="146" t="s">
        <v>404</v>
      </c>
    </row>
    <row r="12" spans="1:2" x14ac:dyDescent="0.2">
      <c r="A12" t="s">
        <v>393</v>
      </c>
      <c r="B12" s="146" t="s">
        <v>405</v>
      </c>
    </row>
    <row r="13" spans="1:2" x14ac:dyDescent="0.2">
      <c r="A13" t="s">
        <v>394</v>
      </c>
      <c r="B13" s="146" t="s">
        <v>406</v>
      </c>
    </row>
    <row r="14" spans="1:2" x14ac:dyDescent="0.2">
      <c r="A14" t="s">
        <v>439</v>
      </c>
      <c r="B14" s="146" t="s">
        <v>440</v>
      </c>
    </row>
    <row r="15" spans="1:2" x14ac:dyDescent="0.2">
      <c r="A15" t="s">
        <v>441</v>
      </c>
      <c r="B15" s="146" t="s">
        <v>442</v>
      </c>
    </row>
    <row r="16" spans="1:2" x14ac:dyDescent="0.2">
      <c r="A16" t="s">
        <v>443</v>
      </c>
      <c r="B16" s="146" t="s">
        <v>457</v>
      </c>
    </row>
    <row r="17" spans="1:2" x14ac:dyDescent="0.2">
      <c r="A17" t="s">
        <v>386</v>
      </c>
      <c r="B17" s="146" t="s">
        <v>398</v>
      </c>
    </row>
    <row r="18" spans="1:2" x14ac:dyDescent="0.2">
      <c r="A18" t="s">
        <v>444</v>
      </c>
      <c r="B18" s="146" t="s">
        <v>458</v>
      </c>
    </row>
    <row r="19" spans="1:2" x14ac:dyDescent="0.2">
      <c r="A19" t="s">
        <v>472</v>
      </c>
      <c r="B19" s="146" t="s">
        <v>459</v>
      </c>
    </row>
    <row r="20" spans="1:2" x14ac:dyDescent="0.2">
      <c r="A20" t="s">
        <v>445</v>
      </c>
      <c r="B20" s="146" t="s">
        <v>460</v>
      </c>
    </row>
    <row r="21" spans="1:2" x14ac:dyDescent="0.2">
      <c r="A21" t="s">
        <v>446</v>
      </c>
      <c r="B21" s="146" t="s">
        <v>461</v>
      </c>
    </row>
    <row r="22" spans="1:2" x14ac:dyDescent="0.2">
      <c r="A22" t="s">
        <v>447</v>
      </c>
      <c r="B22" s="146" t="s">
        <v>462</v>
      </c>
    </row>
    <row r="23" spans="1:2" x14ac:dyDescent="0.2">
      <c r="A23" t="s">
        <v>448</v>
      </c>
      <c r="B23" s="146" t="s">
        <v>463</v>
      </c>
    </row>
    <row r="24" spans="1:2" x14ac:dyDescent="0.2">
      <c r="A24" t="s">
        <v>449</v>
      </c>
      <c r="B24" s="146" t="s">
        <v>464</v>
      </c>
    </row>
    <row r="25" spans="1:2" x14ac:dyDescent="0.2">
      <c r="A25" t="s">
        <v>450</v>
      </c>
      <c r="B25" s="146" t="s">
        <v>465</v>
      </c>
    </row>
    <row r="26" spans="1:2" x14ac:dyDescent="0.2">
      <c r="A26" t="s">
        <v>451</v>
      </c>
      <c r="B26" s="146" t="s">
        <v>466</v>
      </c>
    </row>
    <row r="27" spans="1:2" x14ac:dyDescent="0.2">
      <c r="A27" t="s">
        <v>452</v>
      </c>
      <c r="B27" s="146" t="s">
        <v>467</v>
      </c>
    </row>
    <row r="28" spans="1:2" x14ac:dyDescent="0.2">
      <c r="A28" t="s">
        <v>453</v>
      </c>
      <c r="B28" s="146" t="s">
        <v>468</v>
      </c>
    </row>
    <row r="29" spans="1:2" x14ac:dyDescent="0.2">
      <c r="A29" t="s">
        <v>454</v>
      </c>
      <c r="B29" s="146" t="s">
        <v>469</v>
      </c>
    </row>
    <row r="30" spans="1:2" x14ac:dyDescent="0.2">
      <c r="A30" t="s">
        <v>456</v>
      </c>
      <c r="B30" s="146" t="s">
        <v>470</v>
      </c>
    </row>
    <row r="31" spans="1:2" x14ac:dyDescent="0.2">
      <c r="A31" t="s">
        <v>455</v>
      </c>
      <c r="B31" s="146" t="s">
        <v>471</v>
      </c>
    </row>
    <row r="32" spans="1:2" x14ac:dyDescent="0.2">
      <c r="A32" t="s">
        <v>479</v>
      </c>
      <c r="B32" s="146" t="s">
        <v>482</v>
      </c>
    </row>
    <row r="33" spans="1:2" x14ac:dyDescent="0.2">
      <c r="A33" t="s">
        <v>480</v>
      </c>
      <c r="B33" s="146" t="s">
        <v>481</v>
      </c>
    </row>
    <row r="34" spans="1:2" x14ac:dyDescent="0.2">
      <c r="A34" t="s">
        <v>483</v>
      </c>
      <c r="B34" t="s">
        <v>484</v>
      </c>
    </row>
    <row r="35" spans="1:2" x14ac:dyDescent="0.2">
      <c r="A35" t="s">
        <v>445</v>
      </c>
      <c r="B35" t="s">
        <v>460</v>
      </c>
    </row>
    <row r="36" spans="1:2" x14ac:dyDescent="0.2">
      <c r="A36" t="s">
        <v>506</v>
      </c>
      <c r="B36" t="s">
        <v>507</v>
      </c>
    </row>
    <row r="37" spans="1:2" x14ac:dyDescent="0.2">
      <c r="A37" t="s">
        <v>639</v>
      </c>
      <c r="B37" s="146" t="s">
        <v>640</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 ref="B33" r:id="rId31" xr:uid="{35344756-5F64-7340-954C-9EE0831E4A17}"/>
    <hyperlink ref="B32" r:id="rId32" xr:uid="{7C08AFEB-6A23-6043-87B3-B0E59393D460}"/>
    <hyperlink ref="B37" r:id="rId33" display="https://cancerimage.eu/ontology/EUCAIM" xr:uid="{DB00DF26-D863-1840-A6BA-1C3F1DF6A91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I4"/>
  <sheetViews>
    <sheetView zoomScale="150" zoomScaleNormal="150" workbookViewId="0">
      <selection activeCell="J4" sqref="J4"/>
    </sheetView>
  </sheetViews>
  <sheetFormatPr baseColWidth="10" defaultRowHeight="15" x14ac:dyDescent="0.2"/>
  <cols>
    <col min="2" max="2" width="13.83203125" customWidth="1"/>
    <col min="3" max="3" width="15.83203125" customWidth="1"/>
    <col min="4" max="4" width="15.6640625" style="152" customWidth="1"/>
    <col min="6" max="6" width="20.33203125" customWidth="1"/>
    <col min="7" max="7" width="15" customWidth="1"/>
    <col min="8" max="8" width="18.33203125" customWidth="1"/>
    <col min="9" max="9" width="20" customWidth="1"/>
  </cols>
  <sheetData>
    <row r="1" spans="1:9" ht="16" x14ac:dyDescent="0.2">
      <c r="A1" t="s">
        <v>381</v>
      </c>
      <c r="B1" t="s">
        <v>382</v>
      </c>
      <c r="C1" t="s">
        <v>383</v>
      </c>
      <c r="D1" s="152" t="s">
        <v>437</v>
      </c>
      <c r="E1" t="s">
        <v>70</v>
      </c>
      <c r="F1" t="s">
        <v>425</v>
      </c>
      <c r="G1" t="s">
        <v>426</v>
      </c>
      <c r="H1" t="s">
        <v>473</v>
      </c>
      <c r="I1" t="s">
        <v>508</v>
      </c>
    </row>
    <row r="2" spans="1:9" x14ac:dyDescent="0.2">
      <c r="A2" t="s">
        <v>511</v>
      </c>
      <c r="B2" t="s">
        <v>512</v>
      </c>
      <c r="C2" t="s">
        <v>510</v>
      </c>
      <c r="F2" s="146"/>
    </row>
    <row r="3" spans="1:9" x14ac:dyDescent="0.2">
      <c r="A3" t="s">
        <v>407</v>
      </c>
      <c r="B3" t="s">
        <v>67</v>
      </c>
      <c r="F3" s="146"/>
      <c r="I3" t="b">
        <v>1</v>
      </c>
    </row>
    <row r="4" spans="1:9" x14ac:dyDescent="0.2">
      <c r="A4" t="s">
        <v>408</v>
      </c>
      <c r="B4" t="s">
        <v>59</v>
      </c>
      <c r="I4"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U57"/>
  <sheetViews>
    <sheetView workbookViewId="0">
      <pane ySplit="1" topLeftCell="A2" activePane="bottomLeft" state="frozen"/>
      <selection pane="bottomLeft" activeCell="R8" sqref="R8"/>
    </sheetView>
  </sheetViews>
  <sheetFormatPr baseColWidth="10" defaultColWidth="8.83203125" defaultRowHeight="15" x14ac:dyDescent="0.2"/>
  <cols>
    <col min="1" max="1" width="18" style="129" bestFit="1" customWidth="1"/>
    <col min="2" max="2" width="38" style="129" customWidth="1"/>
    <col min="3" max="3" width="25.33203125" style="129" customWidth="1"/>
    <col min="4" max="4" width="42.5" style="126" customWidth="1"/>
    <col min="5" max="5" width="65.83203125" style="129" customWidth="1"/>
    <col min="6" max="6" width="18.6640625" style="90" customWidth="1"/>
    <col min="7" max="7" width="17.5" style="90" customWidth="1"/>
    <col min="8" max="8" width="14.6640625" style="133" customWidth="1"/>
    <col min="9" max="9" width="20.5" style="90" customWidth="1"/>
    <col min="10" max="10" width="19" style="90" customWidth="1"/>
    <col min="11" max="11" width="39.33203125" style="107" customWidth="1"/>
    <col min="12" max="12" width="26.6640625" style="90" customWidth="1"/>
    <col min="13" max="21" width="16" style="90" customWidth="1"/>
    <col min="22" max="16384" width="8.83203125" style="90"/>
  </cols>
  <sheetData>
    <row r="1" spans="1:21" s="139" customFormat="1" ht="48" x14ac:dyDescent="0.2">
      <c r="A1" s="61" t="s">
        <v>0</v>
      </c>
      <c r="B1" s="61" t="s">
        <v>1</v>
      </c>
      <c r="C1" s="61" t="s">
        <v>2</v>
      </c>
      <c r="D1" s="63" t="s">
        <v>3</v>
      </c>
      <c r="E1" s="61" t="s">
        <v>4</v>
      </c>
      <c r="F1" s="61" t="s">
        <v>5</v>
      </c>
      <c r="G1" s="61" t="s">
        <v>6</v>
      </c>
      <c r="H1" s="61" t="s">
        <v>7</v>
      </c>
      <c r="I1" s="62" t="s">
        <v>8</v>
      </c>
      <c r="J1" s="62" t="s">
        <v>9</v>
      </c>
      <c r="K1" s="138" t="s">
        <v>10</v>
      </c>
      <c r="L1" s="72" t="s">
        <v>11</v>
      </c>
      <c r="M1" s="147" t="s">
        <v>409</v>
      </c>
      <c r="N1" s="147" t="s">
        <v>410</v>
      </c>
      <c r="O1" s="147" t="s">
        <v>411</v>
      </c>
      <c r="P1" s="147" t="s">
        <v>412</v>
      </c>
      <c r="Q1" s="147" t="s">
        <v>490</v>
      </c>
      <c r="R1" s="147" t="s">
        <v>413</v>
      </c>
      <c r="S1" s="147" t="s">
        <v>485</v>
      </c>
      <c r="T1" s="147" t="s">
        <v>486</v>
      </c>
      <c r="U1" s="147"/>
    </row>
    <row r="2" spans="1:21" ht="32" x14ac:dyDescent="0.2">
      <c r="A2" s="42" t="s">
        <v>283</v>
      </c>
      <c r="B2" s="108" t="s">
        <v>95</v>
      </c>
      <c r="C2" s="42" t="s">
        <v>96</v>
      </c>
      <c r="D2" s="105" t="s">
        <v>284</v>
      </c>
      <c r="E2" s="109" t="s">
        <v>285</v>
      </c>
      <c r="F2" s="110" t="s">
        <v>27</v>
      </c>
      <c r="G2" s="110" t="s">
        <v>99</v>
      </c>
      <c r="H2" s="110" t="s">
        <v>28</v>
      </c>
      <c r="I2" s="111" t="s">
        <v>19</v>
      </c>
      <c r="J2" s="111"/>
      <c r="K2" s="112"/>
      <c r="L2" s="71"/>
      <c r="M2" s="90" t="s">
        <v>427</v>
      </c>
      <c r="N2" s="90" t="s">
        <v>379</v>
      </c>
      <c r="O2" s="90" t="s">
        <v>418</v>
      </c>
      <c r="P2" s="90" t="s">
        <v>420</v>
      </c>
      <c r="R2" s="90" t="s">
        <v>428</v>
      </c>
      <c r="U2" s="90" t="s">
        <v>428</v>
      </c>
    </row>
    <row r="3" spans="1:21" ht="96" x14ac:dyDescent="0.2">
      <c r="A3" s="46" t="s">
        <v>286</v>
      </c>
      <c r="B3" s="39" t="s">
        <v>287</v>
      </c>
      <c r="C3" s="46" t="s">
        <v>288</v>
      </c>
      <c r="D3" s="113" t="s">
        <v>25</v>
      </c>
      <c r="E3" s="39" t="s">
        <v>289</v>
      </c>
      <c r="F3" s="114" t="s">
        <v>17</v>
      </c>
      <c r="G3" s="114" t="s">
        <v>290</v>
      </c>
      <c r="H3" s="114">
        <v>1</v>
      </c>
      <c r="I3" s="115" t="s">
        <v>19</v>
      </c>
      <c r="J3" s="111" t="s">
        <v>29</v>
      </c>
      <c r="K3" s="90" t="s">
        <v>291</v>
      </c>
      <c r="L3" s="83"/>
      <c r="M3" s="90" t="s">
        <v>429</v>
      </c>
      <c r="N3" s="90" t="s">
        <v>379</v>
      </c>
      <c r="O3" s="90" t="s">
        <v>418</v>
      </c>
      <c r="P3" s="90" t="s">
        <v>420</v>
      </c>
      <c r="R3" s="90" t="s">
        <v>422</v>
      </c>
      <c r="S3" s="90" t="s">
        <v>488</v>
      </c>
      <c r="U3" s="90" t="s">
        <v>422</v>
      </c>
    </row>
    <row r="4" spans="1:21" ht="112" x14ac:dyDescent="0.2">
      <c r="A4" s="42" t="s">
        <v>110</v>
      </c>
      <c r="B4" s="108" t="s">
        <v>111</v>
      </c>
      <c r="C4" s="42" t="s">
        <v>112</v>
      </c>
      <c r="D4" s="49" t="s">
        <v>292</v>
      </c>
      <c r="E4" s="109" t="s">
        <v>293</v>
      </c>
      <c r="F4" s="110" t="s">
        <v>17</v>
      </c>
      <c r="G4" s="110" t="s">
        <v>74</v>
      </c>
      <c r="H4" s="110" t="s">
        <v>36</v>
      </c>
      <c r="I4" s="111" t="s">
        <v>68</v>
      </c>
      <c r="J4" s="111" t="s">
        <v>294</v>
      </c>
      <c r="K4" s="90" t="s">
        <v>295</v>
      </c>
      <c r="L4" s="71"/>
      <c r="M4" s="90" t="s">
        <v>431</v>
      </c>
      <c r="N4" s="90" t="s">
        <v>417</v>
      </c>
      <c r="O4" s="90" t="s">
        <v>419</v>
      </c>
      <c r="P4" s="90" t="s">
        <v>421</v>
      </c>
      <c r="R4" s="90" t="s">
        <v>509</v>
      </c>
      <c r="U4" s="90" t="s">
        <v>423</v>
      </c>
    </row>
    <row r="5" spans="1:21" ht="48" x14ac:dyDescent="0.2">
      <c r="A5" s="116" t="s">
        <v>296</v>
      </c>
      <c r="B5" s="53" t="s">
        <v>297</v>
      </c>
      <c r="C5" s="116" t="s">
        <v>298</v>
      </c>
      <c r="D5" s="80" t="s">
        <v>25</v>
      </c>
      <c r="E5" s="53" t="s">
        <v>299</v>
      </c>
      <c r="F5" s="117" t="s">
        <v>17</v>
      </c>
      <c r="G5" s="117" t="s">
        <v>74</v>
      </c>
      <c r="H5" s="117" t="s">
        <v>36</v>
      </c>
      <c r="I5" s="118" t="s">
        <v>68</v>
      </c>
      <c r="J5" s="111" t="s">
        <v>75</v>
      </c>
      <c r="K5" s="90" t="s">
        <v>300</v>
      </c>
      <c r="L5" s="83"/>
      <c r="M5" s="90" t="s">
        <v>432</v>
      </c>
      <c r="N5" s="90" t="s">
        <v>417</v>
      </c>
      <c r="O5" s="90" t="s">
        <v>419</v>
      </c>
      <c r="P5" s="90" t="s">
        <v>421</v>
      </c>
      <c r="R5" s="90" t="s">
        <v>509</v>
      </c>
      <c r="U5" s="90" t="s">
        <v>423</v>
      </c>
    </row>
    <row r="6" spans="1:21" ht="80" x14ac:dyDescent="0.2">
      <c r="A6" s="119" t="s">
        <v>301</v>
      </c>
      <c r="B6" s="103" t="s">
        <v>302</v>
      </c>
      <c r="C6" s="119" t="s">
        <v>303</v>
      </c>
      <c r="D6" s="120" t="s">
        <v>25</v>
      </c>
      <c r="E6" s="103" t="s">
        <v>304</v>
      </c>
      <c r="F6" s="87" t="s">
        <v>27</v>
      </c>
      <c r="G6" s="87" t="s">
        <v>74</v>
      </c>
      <c r="H6" s="87" t="s">
        <v>92</v>
      </c>
      <c r="I6" s="96" t="s">
        <v>19</v>
      </c>
      <c r="J6" s="121" t="s">
        <v>29</v>
      </c>
      <c r="K6" s="112"/>
      <c r="L6" s="71"/>
      <c r="M6" s="90" t="s">
        <v>433</v>
      </c>
      <c r="N6" s="90" t="s">
        <v>417</v>
      </c>
      <c r="O6" s="90" t="s">
        <v>419</v>
      </c>
      <c r="P6" s="90" t="s">
        <v>421</v>
      </c>
      <c r="R6" s="90" t="s">
        <v>509</v>
      </c>
      <c r="U6" s="90" t="s">
        <v>423</v>
      </c>
    </row>
    <row r="7" spans="1:21" ht="128" x14ac:dyDescent="0.2">
      <c r="A7" s="79" t="s">
        <v>305</v>
      </c>
      <c r="B7" s="52" t="s">
        <v>306</v>
      </c>
      <c r="C7" s="79" t="s">
        <v>307</v>
      </c>
      <c r="D7" s="122" t="s">
        <v>308</v>
      </c>
      <c r="E7" s="56" t="s">
        <v>309</v>
      </c>
      <c r="F7" s="81" t="s">
        <v>27</v>
      </c>
      <c r="G7" s="81" t="s">
        <v>42</v>
      </c>
      <c r="H7" s="81" t="s">
        <v>92</v>
      </c>
      <c r="I7" s="83" t="s">
        <v>19</v>
      </c>
      <c r="J7" s="121" t="s">
        <v>29</v>
      </c>
      <c r="K7" s="112"/>
      <c r="L7" s="83"/>
      <c r="M7" s="90" t="s">
        <v>434</v>
      </c>
      <c r="N7" s="90" t="s">
        <v>379</v>
      </c>
      <c r="O7" s="90" t="s">
        <v>418</v>
      </c>
      <c r="P7" s="90" t="s">
        <v>420</v>
      </c>
      <c r="R7" s="90" t="s">
        <v>422</v>
      </c>
      <c r="U7" s="90" t="s">
        <v>435</v>
      </c>
    </row>
    <row r="8" spans="1:21" ht="32" x14ac:dyDescent="0.2">
      <c r="A8" s="42" t="s">
        <v>261</v>
      </c>
      <c r="B8" s="108" t="s">
        <v>262</v>
      </c>
      <c r="C8" s="123" t="s">
        <v>263</v>
      </c>
      <c r="D8" s="95" t="s">
        <v>308</v>
      </c>
      <c r="E8" s="89" t="s">
        <v>310</v>
      </c>
      <c r="F8" s="110" t="s">
        <v>27</v>
      </c>
      <c r="G8" s="110" t="s">
        <v>42</v>
      </c>
      <c r="H8" s="110" t="s">
        <v>92</v>
      </c>
      <c r="I8" s="111" t="s">
        <v>19</v>
      </c>
      <c r="J8" s="111" t="s">
        <v>75</v>
      </c>
      <c r="K8" s="90" t="s">
        <v>311</v>
      </c>
      <c r="L8" s="71"/>
      <c r="M8" s="90" t="s">
        <v>436</v>
      </c>
      <c r="N8" s="90" t="s">
        <v>379</v>
      </c>
      <c r="O8" s="90" t="s">
        <v>418</v>
      </c>
      <c r="P8" s="90" t="s">
        <v>420</v>
      </c>
      <c r="R8" s="90" t="s">
        <v>424</v>
      </c>
      <c r="U8" s="90" t="s">
        <v>424</v>
      </c>
    </row>
    <row r="9" spans="1:21" ht="48" x14ac:dyDescent="0.2">
      <c r="A9" s="116" t="s">
        <v>312</v>
      </c>
      <c r="B9" s="53" t="s">
        <v>280</v>
      </c>
      <c r="C9" s="116" t="s">
        <v>281</v>
      </c>
      <c r="D9" s="124" t="s">
        <v>25</v>
      </c>
      <c r="E9" s="124" t="s">
        <v>313</v>
      </c>
      <c r="F9" s="117" t="s">
        <v>17</v>
      </c>
      <c r="G9" s="117" t="s">
        <v>123</v>
      </c>
      <c r="H9" s="117">
        <v>1</v>
      </c>
      <c r="I9" s="118" t="s">
        <v>19</v>
      </c>
      <c r="J9" s="111" t="s">
        <v>29</v>
      </c>
      <c r="K9" s="90" t="s">
        <v>314</v>
      </c>
      <c r="L9" s="83"/>
      <c r="M9" s="90" t="s">
        <v>430</v>
      </c>
      <c r="N9" s="90" t="s">
        <v>379</v>
      </c>
      <c r="O9" s="90" t="s">
        <v>418</v>
      </c>
      <c r="P9" s="90" t="s">
        <v>420</v>
      </c>
      <c r="R9" s="90" t="s">
        <v>422</v>
      </c>
      <c r="U9" s="90" t="s">
        <v>422</v>
      </c>
    </row>
    <row r="10" spans="1:21" x14ac:dyDescent="0.2">
      <c r="A10" s="125"/>
      <c r="B10" s="126"/>
      <c r="C10" s="125"/>
      <c r="D10" s="127"/>
      <c r="E10" s="6"/>
      <c r="F10" s="128"/>
      <c r="G10" s="128"/>
      <c r="H10" s="128"/>
      <c r="I10" s="107"/>
      <c r="J10" s="107"/>
      <c r="K10" s="65"/>
    </row>
    <row r="11" spans="1:21" x14ac:dyDescent="0.2">
      <c r="A11" s="125"/>
      <c r="B11" s="126"/>
      <c r="D11" s="127"/>
      <c r="E11" s="127"/>
      <c r="F11" s="128"/>
      <c r="G11" s="128"/>
      <c r="H11" s="128"/>
      <c r="I11" s="107"/>
      <c r="J11" s="107"/>
      <c r="K11" s="66"/>
    </row>
    <row r="12" spans="1:21" x14ac:dyDescent="0.2">
      <c r="A12" s="125"/>
      <c r="B12" s="126"/>
      <c r="C12" s="125"/>
      <c r="D12" s="127"/>
      <c r="E12" s="127"/>
      <c r="F12" s="128"/>
      <c r="G12" s="128"/>
      <c r="H12" s="128"/>
      <c r="I12" s="107"/>
      <c r="J12" s="107"/>
      <c r="K12" s="65"/>
    </row>
    <row r="13" spans="1:21" x14ac:dyDescent="0.2">
      <c r="A13" s="125"/>
      <c r="B13" s="126"/>
      <c r="C13" s="125"/>
      <c r="D13" s="127"/>
      <c r="E13" s="126"/>
      <c r="F13" s="128"/>
      <c r="G13" s="128"/>
      <c r="H13" s="128"/>
      <c r="I13" s="107"/>
      <c r="J13" s="107"/>
      <c r="K13" s="65"/>
    </row>
    <row r="14" spans="1:21" x14ac:dyDescent="0.2">
      <c r="A14" s="125"/>
      <c r="B14" s="126"/>
      <c r="C14" s="125"/>
      <c r="D14" s="127"/>
      <c r="E14" s="127"/>
      <c r="F14" s="128"/>
      <c r="G14" s="128"/>
      <c r="H14" s="128"/>
      <c r="I14" s="107"/>
      <c r="J14" s="107"/>
      <c r="K14" s="65"/>
    </row>
    <row r="15" spans="1:21" x14ac:dyDescent="0.2">
      <c r="A15" s="125"/>
      <c r="B15" s="126"/>
      <c r="C15" s="130"/>
      <c r="D15" s="127"/>
      <c r="E15" s="131"/>
      <c r="F15" s="128"/>
      <c r="G15" s="128"/>
      <c r="H15" s="128"/>
      <c r="I15" s="107"/>
      <c r="J15" s="107"/>
      <c r="K15" s="65"/>
    </row>
    <row r="16" spans="1:21" x14ac:dyDescent="0.2">
      <c r="A16" s="125"/>
      <c r="B16" s="126"/>
      <c r="C16" s="125"/>
      <c r="D16" s="127"/>
      <c r="E16" s="6"/>
      <c r="F16" s="128"/>
      <c r="G16" s="128"/>
      <c r="H16" s="128"/>
      <c r="I16" s="107"/>
      <c r="J16" s="107"/>
      <c r="K16" s="65"/>
    </row>
    <row r="17" spans="1:11" x14ac:dyDescent="0.2">
      <c r="A17" s="125"/>
      <c r="B17" s="126"/>
      <c r="D17" s="127"/>
      <c r="E17" s="127"/>
      <c r="F17" s="128"/>
      <c r="G17" s="128"/>
      <c r="H17" s="128"/>
      <c r="I17" s="107"/>
      <c r="J17" s="107"/>
      <c r="K17" s="65"/>
    </row>
    <row r="18" spans="1:11" x14ac:dyDescent="0.2">
      <c r="A18" s="125"/>
      <c r="B18" s="126"/>
      <c r="C18" s="125"/>
      <c r="D18" s="76"/>
      <c r="E18" s="127"/>
      <c r="F18" s="128"/>
      <c r="G18" s="128"/>
      <c r="H18" s="128"/>
      <c r="I18" s="107"/>
      <c r="J18" s="107"/>
      <c r="K18" s="65"/>
    </row>
    <row r="19" spans="1:11" x14ac:dyDescent="0.2">
      <c r="A19" s="125"/>
      <c r="B19" s="126"/>
      <c r="C19" s="125"/>
      <c r="D19" s="127"/>
      <c r="E19" s="126"/>
      <c r="F19" s="128"/>
      <c r="G19" s="128"/>
      <c r="H19" s="128"/>
      <c r="I19" s="107"/>
      <c r="J19" s="107"/>
      <c r="K19" s="68"/>
    </row>
    <row r="20" spans="1:11" x14ac:dyDescent="0.2">
      <c r="A20" s="125"/>
      <c r="B20" s="126"/>
      <c r="C20" s="125"/>
      <c r="D20" s="127"/>
      <c r="E20" s="127"/>
      <c r="F20" s="128"/>
      <c r="G20" s="128"/>
      <c r="H20" s="128"/>
      <c r="I20" s="107"/>
      <c r="J20" s="107"/>
      <c r="K20" s="66"/>
    </row>
    <row r="21" spans="1:11" x14ac:dyDescent="0.2">
      <c r="A21" s="125"/>
      <c r="B21" s="126"/>
      <c r="C21" s="130"/>
      <c r="D21" s="127"/>
      <c r="E21" s="131"/>
      <c r="F21" s="128"/>
      <c r="G21" s="128"/>
      <c r="H21" s="128"/>
      <c r="I21" s="107"/>
      <c r="J21" s="107"/>
      <c r="K21" s="65"/>
    </row>
    <row r="22" spans="1:11" x14ac:dyDescent="0.2">
      <c r="A22" s="125"/>
      <c r="B22" s="126"/>
      <c r="C22" s="125"/>
      <c r="D22" s="127"/>
      <c r="E22" s="6"/>
      <c r="F22" s="128"/>
      <c r="G22" s="128"/>
      <c r="H22" s="128"/>
      <c r="I22" s="107"/>
      <c r="J22" s="107"/>
      <c r="K22" s="65"/>
    </row>
    <row r="23" spans="1:11" x14ac:dyDescent="0.2">
      <c r="A23" s="125"/>
      <c r="B23" s="126"/>
      <c r="D23" s="76"/>
      <c r="E23" s="127"/>
      <c r="F23" s="128"/>
      <c r="G23" s="128"/>
      <c r="H23" s="128"/>
      <c r="I23" s="107"/>
      <c r="J23" s="107"/>
      <c r="K23" s="65"/>
    </row>
    <row r="24" spans="1:11" x14ac:dyDescent="0.2">
      <c r="A24" s="125"/>
      <c r="B24" s="126"/>
      <c r="C24" s="125"/>
      <c r="D24" s="127"/>
      <c r="E24" s="127"/>
      <c r="F24" s="128"/>
      <c r="G24" s="128"/>
      <c r="H24" s="128"/>
      <c r="I24" s="107"/>
      <c r="J24" s="107"/>
      <c r="K24" s="67"/>
    </row>
    <row r="25" spans="1:11" x14ac:dyDescent="0.2">
      <c r="A25" s="125"/>
      <c r="B25" s="126"/>
      <c r="C25" s="125"/>
      <c r="D25" s="127"/>
      <c r="E25" s="126"/>
      <c r="F25" s="128"/>
      <c r="G25" s="128"/>
      <c r="H25" s="128"/>
      <c r="I25" s="107"/>
      <c r="J25" s="107"/>
      <c r="K25" s="65"/>
    </row>
    <row r="26" spans="1:11" x14ac:dyDescent="0.2">
      <c r="A26" s="125"/>
      <c r="B26" s="126"/>
      <c r="C26" s="125"/>
      <c r="D26" s="127"/>
      <c r="E26" s="127"/>
      <c r="F26" s="128"/>
      <c r="G26" s="128"/>
      <c r="H26" s="128"/>
      <c r="I26" s="107"/>
      <c r="J26" s="107"/>
      <c r="K26" s="67"/>
    </row>
    <row r="27" spans="1:11" x14ac:dyDescent="0.2">
      <c r="A27" s="125"/>
      <c r="B27" s="126"/>
      <c r="C27" s="130"/>
      <c r="D27" s="127"/>
      <c r="E27" s="131"/>
      <c r="F27" s="128"/>
      <c r="G27" s="128"/>
      <c r="H27" s="128"/>
      <c r="I27" s="107"/>
      <c r="J27" s="107"/>
      <c r="K27" s="65"/>
    </row>
    <row r="28" spans="1:11" x14ac:dyDescent="0.2">
      <c r="A28" s="125"/>
      <c r="B28" s="126"/>
      <c r="C28" s="125"/>
      <c r="D28" s="127"/>
      <c r="E28" s="6"/>
      <c r="F28" s="128"/>
      <c r="G28" s="128"/>
      <c r="H28" s="128"/>
      <c r="I28" s="107"/>
      <c r="J28" s="107"/>
      <c r="K28" s="65"/>
    </row>
    <row r="29" spans="1:11" x14ac:dyDescent="0.2">
      <c r="A29" s="125"/>
      <c r="B29" s="126"/>
      <c r="D29" s="127"/>
      <c r="E29" s="127"/>
      <c r="F29" s="128"/>
      <c r="G29" s="128"/>
      <c r="H29" s="128"/>
      <c r="I29" s="107"/>
      <c r="J29" s="107"/>
      <c r="K29" s="65"/>
    </row>
    <row r="30" spans="1:11" x14ac:dyDescent="0.2">
      <c r="A30" s="125"/>
      <c r="B30" s="126"/>
      <c r="C30" s="125"/>
      <c r="D30" s="127"/>
      <c r="E30" s="127"/>
      <c r="F30" s="128"/>
      <c r="G30" s="128"/>
      <c r="H30" s="128"/>
      <c r="I30" s="107"/>
      <c r="J30" s="107"/>
      <c r="K30" s="65"/>
    </row>
    <row r="31" spans="1:11" x14ac:dyDescent="0.2">
      <c r="A31" s="125"/>
      <c r="B31" s="126"/>
      <c r="C31" s="125"/>
      <c r="D31" s="127"/>
      <c r="E31" s="126"/>
      <c r="F31" s="128"/>
      <c r="G31" s="128"/>
      <c r="H31" s="128"/>
      <c r="I31" s="107"/>
      <c r="J31" s="107"/>
      <c r="K31" s="65"/>
    </row>
    <row r="32" spans="1:11" x14ac:dyDescent="0.2">
      <c r="A32" s="125"/>
      <c r="B32" s="126"/>
      <c r="C32" s="125"/>
      <c r="D32" s="76"/>
      <c r="E32" s="127"/>
      <c r="F32" s="128"/>
      <c r="G32" s="128"/>
      <c r="H32" s="128"/>
      <c r="I32" s="107"/>
      <c r="J32" s="107"/>
      <c r="K32" s="65"/>
    </row>
    <row r="33" spans="1:11" x14ac:dyDescent="0.2">
      <c r="A33" s="125"/>
      <c r="B33" s="126"/>
      <c r="C33" s="130"/>
      <c r="D33" s="127"/>
      <c r="E33" s="131"/>
      <c r="F33" s="128"/>
      <c r="G33" s="128"/>
      <c r="H33" s="128"/>
      <c r="I33" s="107"/>
      <c r="J33" s="107"/>
      <c r="K33" s="65"/>
    </row>
    <row r="34" spans="1:11" x14ac:dyDescent="0.2">
      <c r="A34" s="125"/>
      <c r="B34" s="126"/>
      <c r="C34" s="125"/>
      <c r="D34" s="127"/>
      <c r="E34" s="6"/>
      <c r="F34" s="128"/>
      <c r="G34" s="128"/>
      <c r="H34" s="128"/>
      <c r="I34" s="107"/>
      <c r="J34" s="107"/>
      <c r="K34" s="65"/>
    </row>
    <row r="35" spans="1:11" x14ac:dyDescent="0.2">
      <c r="A35" s="125"/>
      <c r="B35" s="126"/>
      <c r="D35" s="127"/>
      <c r="E35" s="127"/>
      <c r="F35" s="128"/>
      <c r="G35" s="128"/>
      <c r="H35" s="128"/>
      <c r="I35" s="107"/>
      <c r="J35" s="107"/>
      <c r="K35" s="65"/>
    </row>
    <row r="36" spans="1:11" x14ac:dyDescent="0.2">
      <c r="A36" s="125"/>
      <c r="B36" s="126"/>
      <c r="C36" s="125"/>
      <c r="D36" s="127"/>
      <c r="E36" s="127"/>
      <c r="F36" s="128"/>
      <c r="G36" s="128"/>
      <c r="H36" s="128"/>
      <c r="I36" s="107"/>
      <c r="J36" s="107"/>
      <c r="K36" s="65"/>
    </row>
    <row r="37" spans="1:11" x14ac:dyDescent="0.2">
      <c r="A37" s="125"/>
      <c r="B37" s="126"/>
      <c r="C37" s="125"/>
      <c r="D37" s="127"/>
      <c r="E37" s="126"/>
      <c r="F37" s="128"/>
      <c r="G37" s="128"/>
      <c r="H37" s="128"/>
      <c r="I37" s="107"/>
      <c r="J37" s="107"/>
      <c r="K37" s="65"/>
    </row>
    <row r="38" spans="1:11" x14ac:dyDescent="0.2">
      <c r="A38" s="125"/>
      <c r="B38" s="126"/>
      <c r="C38" s="125"/>
      <c r="D38" s="127"/>
      <c r="E38" s="127"/>
      <c r="F38" s="128"/>
      <c r="G38" s="128"/>
      <c r="H38" s="128"/>
      <c r="I38" s="107"/>
      <c r="J38" s="107"/>
      <c r="K38" s="65"/>
    </row>
    <row r="39" spans="1:11" x14ac:dyDescent="0.2">
      <c r="A39" s="125"/>
      <c r="B39" s="126"/>
      <c r="C39" s="130"/>
      <c r="D39" s="76"/>
      <c r="E39" s="131"/>
      <c r="F39" s="128"/>
      <c r="G39" s="128"/>
      <c r="H39" s="128"/>
      <c r="I39" s="107"/>
      <c r="J39" s="107"/>
      <c r="K39" s="65"/>
    </row>
    <row r="40" spans="1:11" x14ac:dyDescent="0.2">
      <c r="A40" s="125"/>
      <c r="B40" s="126"/>
      <c r="C40" s="125"/>
      <c r="D40" s="127"/>
      <c r="E40" s="127"/>
      <c r="F40" s="128"/>
      <c r="G40" s="128"/>
      <c r="H40" s="128"/>
      <c r="I40" s="107"/>
      <c r="J40" s="107"/>
      <c r="K40" s="65"/>
    </row>
    <row r="41" spans="1:11" x14ac:dyDescent="0.2">
      <c r="A41" s="125"/>
      <c r="B41" s="126"/>
      <c r="C41" s="125"/>
      <c r="D41" s="127"/>
      <c r="E41" s="126"/>
      <c r="F41" s="128"/>
      <c r="G41" s="128"/>
      <c r="H41" s="128"/>
      <c r="I41" s="107"/>
      <c r="J41" s="107"/>
      <c r="K41" s="65"/>
    </row>
    <row r="42" spans="1:11" x14ac:dyDescent="0.2">
      <c r="A42" s="125"/>
      <c r="B42" s="126"/>
      <c r="C42" s="125"/>
      <c r="D42" s="127"/>
      <c r="E42" s="127"/>
      <c r="F42" s="128"/>
      <c r="G42" s="128"/>
      <c r="H42" s="128"/>
      <c r="I42" s="107"/>
      <c r="J42" s="107"/>
      <c r="K42" s="65"/>
    </row>
    <row r="43" spans="1:11" x14ac:dyDescent="0.2">
      <c r="A43" s="125"/>
      <c r="B43" s="126"/>
      <c r="C43" s="130"/>
      <c r="D43" s="76"/>
      <c r="E43" s="131"/>
      <c r="F43" s="128"/>
      <c r="G43" s="128"/>
      <c r="H43" s="128"/>
      <c r="I43" s="107"/>
      <c r="J43" s="107"/>
      <c r="K43" s="65"/>
    </row>
    <row r="44" spans="1:11" x14ac:dyDescent="0.2">
      <c r="A44" s="125"/>
      <c r="B44" s="126"/>
      <c r="C44" s="125"/>
      <c r="D44" s="127"/>
      <c r="E44" s="6"/>
      <c r="F44" s="128"/>
      <c r="G44" s="128"/>
      <c r="H44" s="128"/>
      <c r="I44" s="107"/>
      <c r="J44" s="107"/>
      <c r="K44" s="65"/>
    </row>
    <row r="45" spans="1:11" x14ac:dyDescent="0.2">
      <c r="A45" s="125"/>
      <c r="B45" s="126"/>
      <c r="D45" s="127"/>
      <c r="E45" s="127"/>
      <c r="F45" s="128"/>
      <c r="G45" s="128"/>
      <c r="H45" s="128"/>
      <c r="I45" s="107"/>
      <c r="J45" s="107"/>
      <c r="K45" s="65"/>
    </row>
    <row r="46" spans="1:11" x14ac:dyDescent="0.2">
      <c r="A46" s="125"/>
      <c r="B46" s="126"/>
      <c r="C46" s="125"/>
      <c r="D46" s="127"/>
      <c r="E46" s="127"/>
      <c r="F46" s="128"/>
      <c r="G46" s="128"/>
      <c r="H46" s="128"/>
      <c r="I46" s="107"/>
      <c r="J46" s="107"/>
      <c r="K46" s="65"/>
    </row>
    <row r="47" spans="1:11" x14ac:dyDescent="0.2">
      <c r="A47" s="125"/>
      <c r="B47" s="126"/>
      <c r="C47" s="125"/>
      <c r="D47" s="127"/>
      <c r="E47" s="126"/>
      <c r="F47" s="128"/>
      <c r="G47" s="128"/>
      <c r="H47" s="128"/>
      <c r="I47" s="107"/>
      <c r="J47" s="107"/>
      <c r="K47" s="65"/>
    </row>
    <row r="48" spans="1:11" x14ac:dyDescent="0.2">
      <c r="A48" s="125"/>
      <c r="B48" s="126"/>
      <c r="C48" s="125"/>
      <c r="D48" s="127"/>
      <c r="E48" s="127"/>
      <c r="F48" s="128"/>
      <c r="G48" s="128"/>
      <c r="H48" s="128"/>
      <c r="I48" s="107"/>
      <c r="J48" s="107"/>
      <c r="K48" s="65"/>
    </row>
    <row r="49" spans="1:11" x14ac:dyDescent="0.2">
      <c r="A49" s="125"/>
      <c r="B49" s="126"/>
      <c r="C49" s="130"/>
      <c r="D49" s="127"/>
      <c r="E49" s="131"/>
      <c r="F49" s="128"/>
      <c r="G49" s="128"/>
      <c r="H49" s="128"/>
      <c r="I49" s="107"/>
      <c r="J49" s="107"/>
      <c r="K49" s="65"/>
    </row>
    <row r="50" spans="1:11" x14ac:dyDescent="0.2">
      <c r="A50" s="125"/>
      <c r="B50" s="126"/>
      <c r="C50" s="125"/>
      <c r="D50" s="127"/>
      <c r="E50" s="126"/>
      <c r="F50" s="128"/>
      <c r="G50" s="128"/>
      <c r="H50" s="128"/>
      <c r="I50" s="107"/>
      <c r="J50" s="107"/>
      <c r="K50" s="65"/>
    </row>
    <row r="51" spans="1:11" x14ac:dyDescent="0.2">
      <c r="A51" s="125"/>
      <c r="B51" s="126"/>
      <c r="C51" s="125"/>
      <c r="D51" s="127"/>
      <c r="E51" s="126"/>
      <c r="F51" s="128"/>
      <c r="G51" s="128"/>
      <c r="H51" s="128"/>
      <c r="I51" s="107"/>
      <c r="J51" s="107"/>
      <c r="K51" s="65"/>
    </row>
    <row r="52" spans="1:11" x14ac:dyDescent="0.2">
      <c r="A52" s="125"/>
      <c r="B52" s="126"/>
      <c r="C52" s="125"/>
      <c r="D52" s="132"/>
      <c r="E52" s="127"/>
      <c r="F52" s="128"/>
      <c r="G52" s="128"/>
      <c r="H52" s="128"/>
      <c r="I52" s="107"/>
      <c r="J52" s="107"/>
      <c r="K52" s="65"/>
    </row>
    <row r="53" spans="1:11" x14ac:dyDescent="0.2">
      <c r="A53" s="125"/>
      <c r="B53" s="126"/>
      <c r="D53" s="127"/>
      <c r="E53" s="127"/>
      <c r="F53" s="128"/>
      <c r="G53" s="128"/>
      <c r="H53" s="128"/>
      <c r="I53" s="107"/>
      <c r="J53" s="107"/>
      <c r="K53" s="65"/>
    </row>
    <row r="54" spans="1:11" x14ac:dyDescent="0.2">
      <c r="A54" s="125"/>
      <c r="B54" s="126"/>
      <c r="C54" s="125"/>
      <c r="D54" s="127"/>
      <c r="E54" s="127"/>
      <c r="F54" s="128"/>
      <c r="G54" s="128"/>
      <c r="H54" s="128"/>
      <c r="I54" s="107"/>
      <c r="J54" s="107"/>
      <c r="K54" s="65"/>
    </row>
    <row r="55" spans="1:11" x14ac:dyDescent="0.2">
      <c r="A55" s="125"/>
      <c r="B55" s="126"/>
      <c r="C55" s="125"/>
      <c r="D55" s="127"/>
      <c r="E55" s="127"/>
      <c r="F55" s="128"/>
      <c r="G55" s="128"/>
      <c r="H55" s="128"/>
      <c r="I55" s="107"/>
      <c r="J55" s="107"/>
      <c r="K55" s="65"/>
    </row>
    <row r="56" spans="1:11" x14ac:dyDescent="0.2">
      <c r="K56" s="65"/>
    </row>
    <row r="57" spans="1:11" x14ac:dyDescent="0.2">
      <c r="K57" s="66"/>
    </row>
  </sheetData>
  <autoFilter ref="A1:J9" xr:uid="{46F507EB-9201-48ED-BA4A-FAE0A681069A}"/>
  <sortState xmlns:xlrd2="http://schemas.microsoft.com/office/spreadsheetml/2017/richdata2" ref="A2:J9">
    <sortCondition ref="A2:A9"/>
  </sortState>
  <conditionalFormatting sqref="F2:F55">
    <cfRule type="cellIs" dxfId="81" priority="8" operator="equal">
      <formula>"Not added"</formula>
    </cfRule>
  </conditionalFormatting>
  <conditionalFormatting sqref="H2:H55">
    <cfRule type="cellIs" dxfId="80" priority="9" operator="greaterThan">
      <formula>"reviewd"</formula>
    </cfRule>
    <cfRule type="cellIs" dxfId="79" priority="10" operator="equal">
      <formula>"needs review"</formula>
    </cfRule>
  </conditionalFormatting>
  <conditionalFormatting sqref="H1:I1 F1:F55">
    <cfRule type="cellIs" dxfId="78" priority="1" operator="equal">
      <formula>"Optional"</formula>
    </cfRule>
    <cfRule type="cellIs" dxfId="77" priority="2" operator="equal">
      <formula>"Recommended"</formula>
    </cfRule>
    <cfRule type="cellIs" dxfId="76" priority="3" operator="equal">
      <formula>"Mandatory"</formula>
    </cfRule>
    <cfRule type="cellIs" dxfId="75" priority="4" operator="equal">
      <formula>"Conditional"</formula>
    </cfRule>
  </conditionalFormatting>
  <conditionalFormatting sqref="J2:J55">
    <cfRule type="containsText" dxfId="74" priority="5" operator="containsText" text="Health and NL">
      <formula>NOT(ISERROR(SEARCH("Health and NL",J2)))</formula>
    </cfRule>
    <cfRule type="containsText" dxfId="73" priority="6" operator="containsText" text="HealthDCAT-AP">
      <formula>NOT(ISERROR(SEARCH("HealthDCAT-AP",J2)))</formula>
    </cfRule>
    <cfRule type="containsText" dxfId="72"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U56"/>
  <sheetViews>
    <sheetView topLeftCell="G1" workbookViewId="0">
      <pane ySplit="1" topLeftCell="A2" activePane="bottomLeft" state="frozen"/>
      <selection pane="bottomLeft" activeCell="R4" sqref="R4"/>
    </sheetView>
  </sheetViews>
  <sheetFormatPr baseColWidth="10" defaultColWidth="8.83203125" defaultRowHeight="15" x14ac:dyDescent="0.2"/>
  <cols>
    <col min="1" max="1" width="24.6640625" style="5" bestFit="1" customWidth="1"/>
    <col min="2" max="2" width="35.5" style="5" customWidth="1"/>
    <col min="3" max="3" width="53.5" style="5" customWidth="1"/>
    <col min="4" max="4" width="30.33203125" style="5" customWidth="1"/>
    <col min="5" max="5" width="54.5" style="5" customWidth="1"/>
    <col min="6" max="6" width="22.1640625" style="58" customWidth="1"/>
    <col min="7" max="7" width="22.5" style="58" bestFit="1" customWidth="1"/>
    <col min="8" max="8" width="10.6640625" style="59" bestFit="1" customWidth="1"/>
    <col min="9" max="9" width="16.1640625" style="58" customWidth="1"/>
    <col min="10" max="10" width="16" style="58" customWidth="1"/>
    <col min="11" max="11" width="39.33203125" style="1" customWidth="1"/>
    <col min="12" max="12" width="24.83203125" style="58" customWidth="1"/>
    <col min="13" max="13" width="16.1640625" style="58" customWidth="1"/>
    <col min="14" max="14" width="15" style="58" customWidth="1"/>
    <col min="15" max="15" width="14" style="58" customWidth="1"/>
    <col min="16" max="16" width="22" style="58" customWidth="1"/>
    <col min="17" max="17" width="13.1640625" style="58" customWidth="1"/>
    <col min="18" max="21" width="14.33203125" style="58" customWidth="1"/>
    <col min="22" max="16384" width="8.83203125" style="58"/>
  </cols>
  <sheetData>
    <row r="1" spans="1:21" s="139" customFormat="1" ht="64" x14ac:dyDescent="0.2">
      <c r="A1" s="61" t="s">
        <v>0</v>
      </c>
      <c r="B1" s="61" t="s">
        <v>1</v>
      </c>
      <c r="C1" s="61" t="s">
        <v>2</v>
      </c>
      <c r="D1" s="63" t="s">
        <v>3</v>
      </c>
      <c r="E1" s="61" t="s">
        <v>4</v>
      </c>
      <c r="F1" s="61" t="s">
        <v>5</v>
      </c>
      <c r="G1" s="61" t="s">
        <v>6</v>
      </c>
      <c r="H1" s="61" t="s">
        <v>7</v>
      </c>
      <c r="I1" s="62" t="s">
        <v>8</v>
      </c>
      <c r="J1" s="62" t="s">
        <v>9</v>
      </c>
      <c r="K1" s="138" t="s">
        <v>10</v>
      </c>
      <c r="L1" s="72" t="s">
        <v>11</v>
      </c>
      <c r="M1" s="147" t="s">
        <v>409</v>
      </c>
      <c r="N1" s="147" t="s">
        <v>410</v>
      </c>
      <c r="O1" s="147" t="s">
        <v>411</v>
      </c>
      <c r="P1" s="147" t="s">
        <v>412</v>
      </c>
      <c r="Q1" s="147" t="s">
        <v>490</v>
      </c>
      <c r="R1" s="147" t="s">
        <v>413</v>
      </c>
      <c r="S1" s="147" t="s">
        <v>485</v>
      </c>
      <c r="T1" s="147" t="s">
        <v>486</v>
      </c>
      <c r="U1" s="147"/>
    </row>
    <row r="2" spans="1:21" ht="64.25" customHeight="1" x14ac:dyDescent="0.2">
      <c r="A2" s="42" t="s">
        <v>315</v>
      </c>
      <c r="B2" s="30" t="s">
        <v>316</v>
      </c>
      <c r="C2" s="123" t="s">
        <v>317</v>
      </c>
      <c r="D2" s="42" t="s">
        <v>25</v>
      </c>
      <c r="E2" s="60" t="s">
        <v>318</v>
      </c>
      <c r="F2" s="110" t="s">
        <v>27</v>
      </c>
      <c r="G2" s="110" t="s">
        <v>290</v>
      </c>
      <c r="H2" s="110" t="s">
        <v>28</v>
      </c>
      <c r="I2" s="111" t="s">
        <v>68</v>
      </c>
      <c r="J2" s="111" t="s">
        <v>75</v>
      </c>
      <c r="K2" s="107" t="s">
        <v>319</v>
      </c>
      <c r="L2" s="90"/>
      <c r="M2" s="58" t="s">
        <v>414</v>
      </c>
      <c r="N2" s="58" t="s">
        <v>379</v>
      </c>
      <c r="O2" s="58" t="s">
        <v>418</v>
      </c>
      <c r="P2" s="58" t="s">
        <v>420</v>
      </c>
      <c r="R2" s="58" t="s">
        <v>422</v>
      </c>
      <c r="U2" s="58" t="s">
        <v>422</v>
      </c>
    </row>
    <row r="3" spans="1:21" ht="112" x14ac:dyDescent="0.2">
      <c r="A3" s="46" t="s">
        <v>320</v>
      </c>
      <c r="B3" s="39" t="s">
        <v>321</v>
      </c>
      <c r="C3" s="46" t="s">
        <v>322</v>
      </c>
      <c r="D3" s="134" t="s">
        <v>25</v>
      </c>
      <c r="E3" s="135" t="s">
        <v>323</v>
      </c>
      <c r="F3" s="114" t="s">
        <v>17</v>
      </c>
      <c r="G3" s="114" t="s">
        <v>290</v>
      </c>
      <c r="H3" s="114">
        <v>1</v>
      </c>
      <c r="I3" s="115" t="s">
        <v>68</v>
      </c>
      <c r="J3" s="111" t="s">
        <v>75</v>
      </c>
      <c r="K3" s="107" t="s">
        <v>324</v>
      </c>
      <c r="L3" s="90"/>
      <c r="M3" s="58" t="s">
        <v>415</v>
      </c>
      <c r="N3" s="58" t="s">
        <v>379</v>
      </c>
      <c r="O3" s="58" t="s">
        <v>418</v>
      </c>
      <c r="P3" s="58" t="s">
        <v>420</v>
      </c>
      <c r="R3" s="58" t="s">
        <v>509</v>
      </c>
      <c r="S3" s="58" t="s">
        <v>488</v>
      </c>
      <c r="U3" s="58" t="s">
        <v>423</v>
      </c>
    </row>
    <row r="4" spans="1:21" ht="32" x14ac:dyDescent="0.2">
      <c r="A4" s="42" t="s">
        <v>325</v>
      </c>
      <c r="B4" s="30" t="s">
        <v>326</v>
      </c>
      <c r="C4" s="42" t="s">
        <v>327</v>
      </c>
      <c r="D4" s="42" t="s">
        <v>25</v>
      </c>
      <c r="E4" s="60" t="s">
        <v>328</v>
      </c>
      <c r="F4" s="110" t="s">
        <v>17</v>
      </c>
      <c r="G4" s="110" t="s">
        <v>329</v>
      </c>
      <c r="H4" s="110">
        <v>1</v>
      </c>
      <c r="I4" s="111" t="s">
        <v>68</v>
      </c>
      <c r="J4" s="111" t="s">
        <v>75</v>
      </c>
      <c r="K4" s="107" t="s">
        <v>330</v>
      </c>
      <c r="L4" s="90"/>
      <c r="M4" s="58" t="s">
        <v>416</v>
      </c>
      <c r="N4" s="58" t="s">
        <v>417</v>
      </c>
      <c r="O4" s="58" t="s">
        <v>419</v>
      </c>
      <c r="P4" s="58" t="s">
        <v>421</v>
      </c>
      <c r="R4" s="58" t="s">
        <v>424</v>
      </c>
      <c r="U4" s="58" t="s">
        <v>424</v>
      </c>
    </row>
    <row r="5" spans="1:21" x14ac:dyDescent="0.2">
      <c r="A5" s="15"/>
      <c r="B5" s="4"/>
      <c r="C5" s="15"/>
      <c r="D5" s="15"/>
      <c r="E5" s="17"/>
      <c r="F5" s="19"/>
      <c r="G5" s="14"/>
      <c r="H5" s="16"/>
      <c r="I5" s="1"/>
      <c r="J5" s="1"/>
      <c r="K5" s="58"/>
    </row>
    <row r="6" spans="1:21" x14ac:dyDescent="0.2">
      <c r="A6" s="15"/>
      <c r="B6" s="4"/>
      <c r="C6" s="21"/>
      <c r="D6" s="15"/>
      <c r="E6" s="13"/>
      <c r="F6" s="14"/>
      <c r="G6" s="14"/>
      <c r="H6" s="16"/>
      <c r="I6" s="1"/>
      <c r="J6" s="1"/>
      <c r="K6" s="58"/>
    </row>
    <row r="7" spans="1:21" x14ac:dyDescent="0.2">
      <c r="A7" s="15"/>
      <c r="B7" s="4"/>
      <c r="C7" s="15"/>
      <c r="D7" s="15"/>
      <c r="E7" s="6"/>
      <c r="F7" s="14"/>
      <c r="G7" s="14"/>
      <c r="H7" s="16"/>
      <c r="I7" s="1"/>
      <c r="J7" s="1"/>
      <c r="K7" s="58"/>
    </row>
    <row r="8" spans="1:21" x14ac:dyDescent="0.2">
      <c r="A8" s="15"/>
      <c r="B8" s="4"/>
      <c r="D8" s="15"/>
      <c r="E8" s="17"/>
      <c r="F8" s="18"/>
      <c r="G8" s="14"/>
      <c r="H8" s="16"/>
      <c r="I8" s="1"/>
      <c r="J8" s="1"/>
      <c r="K8" s="58"/>
    </row>
    <row r="9" spans="1:21" x14ac:dyDescent="0.2">
      <c r="A9" s="15"/>
      <c r="B9" s="4"/>
      <c r="C9" s="15"/>
      <c r="D9" s="15"/>
      <c r="E9" s="17"/>
      <c r="F9" s="18"/>
      <c r="G9" s="14"/>
      <c r="H9" s="16"/>
      <c r="I9" s="1"/>
      <c r="J9" s="1"/>
      <c r="K9" s="65"/>
    </row>
    <row r="10" spans="1:21" x14ac:dyDescent="0.2">
      <c r="A10" s="15"/>
      <c r="B10" s="4"/>
      <c r="C10" s="15"/>
      <c r="D10" s="15"/>
      <c r="E10" s="4"/>
      <c r="F10" s="18"/>
      <c r="G10" s="14"/>
      <c r="H10" s="16"/>
      <c r="I10" s="1"/>
      <c r="J10" s="1"/>
      <c r="K10" s="66"/>
    </row>
    <row r="11" spans="1:21" x14ac:dyDescent="0.2">
      <c r="A11" s="15"/>
      <c r="B11" s="4"/>
      <c r="C11" s="15"/>
      <c r="D11" s="15"/>
      <c r="E11" s="17"/>
      <c r="F11" s="19"/>
      <c r="G11" s="14"/>
      <c r="H11" s="16"/>
      <c r="I11" s="1"/>
      <c r="J11" s="1"/>
      <c r="K11" s="65"/>
    </row>
    <row r="12" spans="1:21" x14ac:dyDescent="0.2">
      <c r="A12" s="15"/>
      <c r="B12" s="4"/>
      <c r="C12" s="21"/>
      <c r="D12" s="15"/>
      <c r="E12" s="13"/>
      <c r="F12" s="14"/>
      <c r="G12" s="14"/>
      <c r="H12" s="16"/>
      <c r="I12" s="1"/>
      <c r="J12" s="1"/>
      <c r="K12" s="65"/>
    </row>
    <row r="13" spans="1:21" x14ac:dyDescent="0.2">
      <c r="A13" s="15"/>
      <c r="B13" s="4"/>
      <c r="C13" s="15"/>
      <c r="D13" s="15"/>
      <c r="E13" s="6"/>
      <c r="F13" s="14"/>
      <c r="G13" s="14"/>
      <c r="H13" s="16"/>
      <c r="I13" s="1"/>
      <c r="J13" s="1"/>
      <c r="K13" s="65"/>
    </row>
    <row r="14" spans="1:21" x14ac:dyDescent="0.2">
      <c r="A14" s="15"/>
      <c r="B14" s="4"/>
      <c r="D14" s="15"/>
      <c r="E14" s="17"/>
      <c r="F14" s="18"/>
      <c r="G14" s="14"/>
      <c r="H14" s="16"/>
      <c r="I14" s="1"/>
      <c r="J14" s="1"/>
      <c r="K14" s="65"/>
    </row>
    <row r="15" spans="1:21" x14ac:dyDescent="0.2">
      <c r="A15" s="15"/>
      <c r="B15" s="4"/>
      <c r="C15" s="15"/>
      <c r="D15" s="22"/>
      <c r="E15" s="17"/>
      <c r="F15" s="18"/>
      <c r="G15" s="14"/>
      <c r="H15" s="16"/>
      <c r="I15" s="1"/>
      <c r="J15" s="1"/>
      <c r="K15" s="65"/>
    </row>
    <row r="16" spans="1:21" x14ac:dyDescent="0.2">
      <c r="A16" s="15"/>
      <c r="B16" s="4"/>
      <c r="C16" s="15"/>
      <c r="D16" s="15"/>
      <c r="E16" s="4"/>
      <c r="F16" s="18"/>
      <c r="G16" s="14"/>
      <c r="H16" s="16"/>
      <c r="I16" s="1"/>
      <c r="J16" s="1"/>
      <c r="K16" s="65"/>
    </row>
    <row r="17" spans="1:11" x14ac:dyDescent="0.2">
      <c r="A17" s="15"/>
      <c r="B17" s="4"/>
      <c r="C17" s="15"/>
      <c r="D17" s="15"/>
      <c r="E17" s="17"/>
      <c r="F17" s="19"/>
      <c r="G17" s="14"/>
      <c r="H17" s="16"/>
      <c r="I17" s="1"/>
      <c r="J17" s="1"/>
      <c r="K17" s="65"/>
    </row>
    <row r="18" spans="1:11" x14ac:dyDescent="0.2">
      <c r="A18" s="15"/>
      <c r="B18" s="4"/>
      <c r="C18" s="21"/>
      <c r="D18" s="15"/>
      <c r="E18" s="13"/>
      <c r="F18" s="14"/>
      <c r="G18" s="14"/>
      <c r="H18" s="16"/>
      <c r="I18" s="1"/>
      <c r="J18" s="1"/>
      <c r="K18" s="68"/>
    </row>
    <row r="19" spans="1:11" x14ac:dyDescent="0.2">
      <c r="A19" s="15"/>
      <c r="B19" s="4"/>
      <c r="C19" s="15"/>
      <c r="D19" s="15"/>
      <c r="E19" s="6"/>
      <c r="F19" s="14"/>
      <c r="G19" s="14"/>
      <c r="H19" s="16"/>
      <c r="I19" s="1"/>
      <c r="J19" s="1"/>
      <c r="K19" s="66"/>
    </row>
    <row r="20" spans="1:11" x14ac:dyDescent="0.2">
      <c r="A20" s="15"/>
      <c r="B20" s="4"/>
      <c r="D20" s="22"/>
      <c r="E20" s="17"/>
      <c r="F20" s="18"/>
      <c r="G20" s="14"/>
      <c r="H20" s="16"/>
      <c r="I20" s="1"/>
      <c r="J20" s="1"/>
      <c r="K20" s="65"/>
    </row>
    <row r="21" spans="1:11" x14ac:dyDescent="0.2">
      <c r="A21" s="15"/>
      <c r="B21" s="4"/>
      <c r="C21" s="15"/>
      <c r="D21" s="15"/>
      <c r="E21" s="17"/>
      <c r="F21" s="18"/>
      <c r="G21" s="14"/>
      <c r="H21" s="16"/>
      <c r="I21" s="1"/>
      <c r="J21" s="1"/>
      <c r="K21" s="65"/>
    </row>
    <row r="22" spans="1:11" x14ac:dyDescent="0.2">
      <c r="A22" s="15"/>
      <c r="B22" s="4"/>
      <c r="C22" s="15"/>
      <c r="D22" s="15"/>
      <c r="E22" s="4"/>
      <c r="F22" s="18"/>
      <c r="G22" s="14"/>
      <c r="H22" s="16"/>
      <c r="I22" s="1"/>
      <c r="J22" s="1"/>
      <c r="K22" s="65"/>
    </row>
    <row r="23" spans="1:11" x14ac:dyDescent="0.2">
      <c r="A23" s="15"/>
      <c r="B23" s="4"/>
      <c r="C23" s="15"/>
      <c r="D23" s="15"/>
      <c r="E23" s="17"/>
      <c r="F23" s="19"/>
      <c r="G23" s="14"/>
      <c r="H23" s="16"/>
      <c r="I23" s="1"/>
      <c r="J23" s="1"/>
      <c r="K23" s="67"/>
    </row>
    <row r="24" spans="1:11" x14ac:dyDescent="0.2">
      <c r="A24" s="15"/>
      <c r="B24" s="4"/>
      <c r="C24" s="21"/>
      <c r="D24" s="15"/>
      <c r="E24" s="13"/>
      <c r="F24" s="14"/>
      <c r="G24" s="14"/>
      <c r="H24" s="16"/>
      <c r="I24" s="1"/>
      <c r="J24" s="1"/>
      <c r="K24" s="65"/>
    </row>
    <row r="25" spans="1:11" x14ac:dyDescent="0.2">
      <c r="A25" s="15"/>
      <c r="B25" s="4"/>
      <c r="C25" s="15"/>
      <c r="D25" s="15"/>
      <c r="E25" s="6"/>
      <c r="F25" s="14"/>
      <c r="G25" s="14"/>
      <c r="H25" s="16"/>
      <c r="I25" s="1"/>
      <c r="J25" s="1"/>
      <c r="K25" s="67"/>
    </row>
    <row r="26" spans="1:11" x14ac:dyDescent="0.2">
      <c r="A26" s="15"/>
      <c r="B26" s="4"/>
      <c r="D26" s="15"/>
      <c r="E26" s="17"/>
      <c r="F26" s="18"/>
      <c r="G26" s="14"/>
      <c r="H26" s="16"/>
      <c r="I26" s="1"/>
      <c r="J26" s="1"/>
      <c r="K26" s="65"/>
    </row>
    <row r="27" spans="1:11" x14ac:dyDescent="0.2">
      <c r="A27" s="15"/>
      <c r="B27" s="4"/>
      <c r="C27" s="15"/>
      <c r="D27" s="15"/>
      <c r="E27" s="17"/>
      <c r="F27" s="18"/>
      <c r="G27" s="14"/>
      <c r="H27" s="16"/>
      <c r="I27" s="1"/>
      <c r="J27" s="1"/>
      <c r="K27" s="65"/>
    </row>
    <row r="28" spans="1:11" x14ac:dyDescent="0.2">
      <c r="A28" s="15"/>
      <c r="B28" s="4"/>
      <c r="C28" s="15"/>
      <c r="D28" s="15"/>
      <c r="E28" s="4"/>
      <c r="F28" s="18"/>
      <c r="G28" s="14"/>
      <c r="H28" s="16"/>
      <c r="I28" s="1"/>
      <c r="J28" s="1"/>
      <c r="K28" s="65"/>
    </row>
    <row r="29" spans="1:11" x14ac:dyDescent="0.2">
      <c r="A29" s="15"/>
      <c r="B29" s="4"/>
      <c r="C29" s="15"/>
      <c r="D29" s="22"/>
      <c r="E29" s="17"/>
      <c r="F29" s="19"/>
      <c r="G29" s="14"/>
      <c r="H29" s="16"/>
      <c r="I29" s="1"/>
      <c r="J29" s="1"/>
      <c r="K29" s="65"/>
    </row>
    <row r="30" spans="1:11" x14ac:dyDescent="0.2">
      <c r="A30" s="15"/>
      <c r="B30" s="4"/>
      <c r="C30" s="21"/>
      <c r="D30" s="15"/>
      <c r="E30" s="13"/>
      <c r="F30" s="14"/>
      <c r="G30" s="14"/>
      <c r="H30" s="16"/>
      <c r="I30" s="1"/>
      <c r="J30" s="1"/>
      <c r="K30" s="65"/>
    </row>
    <row r="31" spans="1:11" x14ac:dyDescent="0.2">
      <c r="A31" s="15"/>
      <c r="B31" s="4"/>
      <c r="C31" s="15"/>
      <c r="D31" s="15"/>
      <c r="E31" s="6"/>
      <c r="F31" s="14"/>
      <c r="G31" s="14"/>
      <c r="H31" s="16"/>
      <c r="I31" s="1"/>
      <c r="J31" s="1"/>
      <c r="K31" s="65"/>
    </row>
    <row r="32" spans="1:11" x14ac:dyDescent="0.2">
      <c r="A32" s="15"/>
      <c r="B32" s="4"/>
      <c r="D32" s="15"/>
      <c r="E32" s="17"/>
      <c r="F32" s="18"/>
      <c r="G32" s="14"/>
      <c r="H32" s="16"/>
      <c r="I32" s="1"/>
      <c r="J32" s="1"/>
      <c r="K32" s="69"/>
    </row>
    <row r="33" spans="1:11" x14ac:dyDescent="0.2">
      <c r="A33" s="15"/>
      <c r="B33" s="4"/>
      <c r="C33" s="15"/>
      <c r="D33" s="15"/>
      <c r="E33" s="17"/>
      <c r="F33" s="18"/>
      <c r="G33" s="14"/>
      <c r="H33" s="16"/>
      <c r="I33" s="1"/>
      <c r="J33" s="1"/>
      <c r="K33" s="65"/>
    </row>
    <row r="34" spans="1:11" x14ac:dyDescent="0.2">
      <c r="A34" s="15"/>
      <c r="B34" s="4"/>
      <c r="C34" s="15"/>
      <c r="D34" s="15"/>
      <c r="E34" s="4"/>
      <c r="F34" s="18"/>
      <c r="G34" s="14"/>
      <c r="H34" s="16"/>
      <c r="I34" s="1"/>
      <c r="J34" s="1"/>
      <c r="K34" s="65"/>
    </row>
    <row r="35" spans="1:11" x14ac:dyDescent="0.2">
      <c r="A35" s="15"/>
      <c r="B35" s="4"/>
      <c r="C35" s="15"/>
      <c r="D35" s="15"/>
      <c r="E35" s="17"/>
      <c r="F35" s="19"/>
      <c r="G35" s="14"/>
      <c r="H35" s="16"/>
      <c r="I35" s="1"/>
      <c r="J35" s="1"/>
      <c r="K35" s="65"/>
    </row>
    <row r="36" spans="1:11" x14ac:dyDescent="0.2">
      <c r="A36" s="15"/>
      <c r="B36" s="4"/>
      <c r="C36" s="21"/>
      <c r="D36" s="22"/>
      <c r="E36" s="13"/>
      <c r="F36" s="14"/>
      <c r="G36" s="14"/>
      <c r="H36" s="16"/>
      <c r="I36" s="1"/>
      <c r="J36" s="1"/>
      <c r="K36" s="65"/>
    </row>
    <row r="37" spans="1:11" x14ac:dyDescent="0.2">
      <c r="A37" s="15"/>
      <c r="B37" s="4"/>
      <c r="C37" s="15"/>
      <c r="D37" s="15"/>
      <c r="E37" s="17"/>
      <c r="F37" s="18"/>
      <c r="G37" s="14"/>
      <c r="H37" s="16"/>
      <c r="I37" s="1"/>
      <c r="J37" s="1"/>
      <c r="K37" s="65"/>
    </row>
    <row r="38" spans="1:11" x14ac:dyDescent="0.2">
      <c r="A38" s="15"/>
      <c r="B38" s="4"/>
      <c r="C38" s="15"/>
      <c r="D38" s="15"/>
      <c r="E38" s="4"/>
      <c r="F38" s="18"/>
      <c r="G38" s="14"/>
      <c r="H38" s="16"/>
      <c r="I38" s="1"/>
      <c r="J38" s="1"/>
      <c r="K38" s="65"/>
    </row>
    <row r="39" spans="1:11" x14ac:dyDescent="0.2">
      <c r="A39" s="15"/>
      <c r="B39" s="4"/>
      <c r="C39" s="15"/>
      <c r="D39" s="15"/>
      <c r="E39" s="17"/>
      <c r="F39" s="19"/>
      <c r="G39" s="14"/>
      <c r="H39" s="16"/>
      <c r="I39" s="1"/>
      <c r="J39" s="1"/>
      <c r="K39" s="65"/>
    </row>
    <row r="40" spans="1:11" x14ac:dyDescent="0.2">
      <c r="A40" s="15"/>
      <c r="B40" s="4"/>
      <c r="C40" s="21"/>
      <c r="D40" s="22"/>
      <c r="E40" s="13"/>
      <c r="F40" s="14"/>
      <c r="G40" s="14"/>
      <c r="H40" s="16"/>
      <c r="I40" s="1"/>
      <c r="J40" s="1"/>
      <c r="K40" s="65"/>
    </row>
    <row r="41" spans="1:11" x14ac:dyDescent="0.2">
      <c r="A41" s="15"/>
      <c r="B41" s="4"/>
      <c r="C41" s="15"/>
      <c r="D41" s="15"/>
      <c r="E41" s="6"/>
      <c r="F41" s="14"/>
      <c r="G41" s="14"/>
      <c r="H41" s="16"/>
      <c r="I41" s="1"/>
      <c r="J41" s="1"/>
      <c r="K41" s="65"/>
    </row>
    <row r="42" spans="1:11" x14ac:dyDescent="0.2">
      <c r="A42" s="15"/>
      <c r="B42" s="4"/>
      <c r="D42" s="15"/>
      <c r="E42" s="17"/>
      <c r="F42" s="18"/>
      <c r="G42" s="14"/>
      <c r="H42" s="16"/>
      <c r="I42" s="1"/>
      <c r="J42" s="1"/>
      <c r="K42" s="65"/>
    </row>
    <row r="43" spans="1:11" x14ac:dyDescent="0.2">
      <c r="A43" s="15"/>
      <c r="B43" s="4"/>
      <c r="C43" s="15"/>
      <c r="D43" s="15"/>
      <c r="E43" s="17"/>
      <c r="F43" s="18"/>
      <c r="G43" s="14"/>
      <c r="H43" s="16"/>
      <c r="I43" s="1"/>
      <c r="J43" s="1"/>
      <c r="K43" s="65"/>
    </row>
    <row r="44" spans="1:11" x14ac:dyDescent="0.2">
      <c r="A44" s="15"/>
      <c r="B44" s="4"/>
      <c r="C44" s="15"/>
      <c r="D44" s="15"/>
      <c r="E44" s="4"/>
      <c r="F44" s="18"/>
      <c r="G44" s="14"/>
      <c r="H44" s="16"/>
      <c r="I44" s="1"/>
      <c r="J44" s="1"/>
      <c r="K44" s="65"/>
    </row>
    <row r="45" spans="1:11" x14ac:dyDescent="0.2">
      <c r="A45" s="15"/>
      <c r="B45" s="4"/>
      <c r="C45" s="15"/>
      <c r="D45" s="15"/>
      <c r="E45" s="17"/>
      <c r="F45" s="19"/>
      <c r="G45" s="14"/>
      <c r="H45" s="16"/>
      <c r="I45" s="1"/>
      <c r="J45" s="1"/>
      <c r="K45" s="65"/>
    </row>
    <row r="46" spans="1:11" x14ac:dyDescent="0.2">
      <c r="A46" s="15"/>
      <c r="B46" s="4"/>
      <c r="C46" s="21"/>
      <c r="D46" s="15"/>
      <c r="E46" s="13"/>
      <c r="F46" s="14"/>
      <c r="G46" s="14"/>
      <c r="H46" s="16"/>
      <c r="I46" s="1"/>
      <c r="J46" s="1"/>
      <c r="K46" s="65"/>
    </row>
    <row r="47" spans="1:11" x14ac:dyDescent="0.2">
      <c r="A47" s="15"/>
      <c r="B47" s="4"/>
      <c r="C47" s="15"/>
      <c r="D47" s="15"/>
      <c r="E47" s="4"/>
      <c r="F47" s="14"/>
      <c r="G47" s="14"/>
      <c r="H47" s="16"/>
      <c r="I47" s="1"/>
      <c r="J47" s="1"/>
      <c r="K47" s="65"/>
    </row>
    <row r="48" spans="1:11" x14ac:dyDescent="0.2">
      <c r="A48" s="15"/>
      <c r="B48" s="4"/>
      <c r="C48" s="15"/>
      <c r="D48" s="15"/>
      <c r="E48" s="4"/>
      <c r="F48" s="14"/>
      <c r="G48" s="14"/>
      <c r="H48" s="16"/>
      <c r="I48" s="1"/>
      <c r="J48" s="1"/>
      <c r="K48" s="65"/>
    </row>
    <row r="49" spans="1:11" x14ac:dyDescent="0.2">
      <c r="A49" s="15"/>
      <c r="B49" s="4"/>
      <c r="C49" s="15"/>
      <c r="D49" s="23"/>
      <c r="E49" s="17"/>
      <c r="F49" s="14"/>
      <c r="G49" s="14"/>
      <c r="H49" s="16"/>
      <c r="I49" s="1"/>
      <c r="J49" s="1"/>
      <c r="K49" s="65"/>
    </row>
    <row r="50" spans="1:11" x14ac:dyDescent="0.2">
      <c r="A50" s="15"/>
      <c r="B50" s="4"/>
      <c r="D50" s="15"/>
      <c r="E50" s="17"/>
      <c r="F50" s="18"/>
      <c r="G50" s="14"/>
      <c r="H50" s="16"/>
      <c r="I50" s="1"/>
      <c r="J50" s="1"/>
      <c r="K50" s="65"/>
    </row>
    <row r="51" spans="1:11" x14ac:dyDescent="0.2">
      <c r="A51" s="15"/>
      <c r="B51" s="4"/>
      <c r="C51" s="15"/>
      <c r="D51" s="15"/>
      <c r="E51" s="17"/>
      <c r="F51" s="14"/>
      <c r="G51" s="14"/>
      <c r="H51" s="16"/>
      <c r="I51" s="1"/>
      <c r="J51" s="1"/>
      <c r="K51" s="65"/>
    </row>
    <row r="52" spans="1:11" x14ac:dyDescent="0.2">
      <c r="A52" s="15"/>
      <c r="B52" s="4"/>
      <c r="C52" s="15"/>
      <c r="D52" s="15"/>
      <c r="E52" s="17"/>
      <c r="F52" s="14"/>
      <c r="G52" s="14"/>
      <c r="H52" s="16"/>
      <c r="I52" s="1"/>
      <c r="J52" s="1"/>
      <c r="K52" s="65"/>
    </row>
    <row r="53" spans="1:11" x14ac:dyDescent="0.2">
      <c r="K53" s="65"/>
    </row>
    <row r="54" spans="1:11" x14ac:dyDescent="0.2">
      <c r="K54" s="65"/>
    </row>
    <row r="55" spans="1:11" x14ac:dyDescent="0.2">
      <c r="K55" s="65"/>
    </row>
    <row r="56" spans="1:11" x14ac:dyDescent="0.2">
      <c r="K56" s="66"/>
    </row>
  </sheetData>
  <sortState xmlns:xlrd2="http://schemas.microsoft.com/office/spreadsheetml/2017/richdata2" ref="A2:J4">
    <sortCondition ref="A2:A4"/>
  </sortState>
  <conditionalFormatting sqref="F2:F52">
    <cfRule type="cellIs" dxfId="71" priority="8" operator="equal">
      <formula>"Not added"</formula>
    </cfRule>
  </conditionalFormatting>
  <conditionalFormatting sqref="H2:H52">
    <cfRule type="cellIs" dxfId="70" priority="9" operator="greaterThan">
      <formula>"reviewd"</formula>
    </cfRule>
    <cfRule type="cellIs" dxfId="69" priority="10" operator="equal">
      <formula>"needs review"</formula>
    </cfRule>
  </conditionalFormatting>
  <conditionalFormatting sqref="H1:I1 F1:F52">
    <cfRule type="cellIs" dxfId="68" priority="1" operator="equal">
      <formula>"Optional"</formula>
    </cfRule>
    <cfRule type="cellIs" dxfId="67" priority="2" operator="equal">
      <formula>"Recommended"</formula>
    </cfRule>
    <cfRule type="cellIs" dxfId="66" priority="3" operator="equal">
      <formula>"Mandatory"</formula>
    </cfRule>
    <cfRule type="cellIs" dxfId="65" priority="4" operator="equal">
      <formula>"Conditional"</formula>
    </cfRule>
  </conditionalFormatting>
  <conditionalFormatting sqref="J2:J52">
    <cfRule type="containsText" dxfId="64" priority="5" operator="containsText" text="Health and NL">
      <formula>NOT(ISERROR(SEARCH("Health and NL",J2)))</formula>
    </cfRule>
    <cfRule type="containsText" dxfId="63" priority="6" operator="containsText" text="HealthDCAT-AP">
      <formula>NOT(ISERROR(SEARCH("HealthDCAT-AP",J2)))</formula>
    </cfRule>
    <cfRule type="containsText" dxfId="62"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topLeftCell="E1" workbookViewId="0">
      <selection activeCell="Q2" sqref="Q2"/>
    </sheetView>
  </sheetViews>
  <sheetFormatPr baseColWidth="10" defaultRowHeight="15" x14ac:dyDescent="0.2"/>
  <sheetData>
    <row r="1" spans="1:18" ht="90" x14ac:dyDescent="0.2">
      <c r="A1" s="63" t="s">
        <v>0</v>
      </c>
      <c r="B1" s="63" t="s">
        <v>1</v>
      </c>
      <c r="C1" s="63" t="s">
        <v>2</v>
      </c>
      <c r="D1" s="63" t="s">
        <v>3</v>
      </c>
      <c r="E1" s="63" t="s">
        <v>4</v>
      </c>
      <c r="F1" s="63" t="s">
        <v>5</v>
      </c>
      <c r="G1" s="63" t="s">
        <v>6</v>
      </c>
      <c r="H1" s="63" t="s">
        <v>7</v>
      </c>
      <c r="I1" s="64" t="s">
        <v>8</v>
      </c>
      <c r="J1" s="64" t="s">
        <v>9</v>
      </c>
      <c r="K1" s="64" t="s">
        <v>10</v>
      </c>
      <c r="L1" s="72" t="s">
        <v>11</v>
      </c>
      <c r="M1" s="147" t="s">
        <v>409</v>
      </c>
      <c r="N1" s="147" t="s">
        <v>410</v>
      </c>
      <c r="O1" s="147" t="s">
        <v>411</v>
      </c>
      <c r="P1" s="147" t="s">
        <v>412</v>
      </c>
      <c r="Q1" s="147" t="s">
        <v>490</v>
      </c>
      <c r="R1" s="147" t="s">
        <v>413</v>
      </c>
    </row>
  </sheetData>
  <conditionalFormatting sqref="F1 H1:I1">
    <cfRule type="cellIs" dxfId="61" priority="5" operator="equal">
      <formula>"Optional"</formula>
    </cfRule>
    <cfRule type="cellIs" dxfId="60" priority="6" operator="equal">
      <formula>"Recommended"</formula>
    </cfRule>
    <cfRule type="cellIs" dxfId="59" priority="7" operator="equal">
      <formula>"Mandatory"</formula>
    </cfRule>
    <cfRule type="cellIs" dxfId="58" priority="8" operator="equal">
      <formula>"Conditional"</formula>
    </cfRule>
  </conditionalFormatting>
  <conditionalFormatting sqref="K1">
    <cfRule type="cellIs" dxfId="57" priority="1" operator="equal">
      <formula>"Optional"</formula>
    </cfRule>
    <cfRule type="cellIs" dxfId="56" priority="2" operator="equal">
      <formula>"Recommended"</formula>
    </cfRule>
    <cfRule type="cellIs" dxfId="55" priority="3" operator="equal">
      <formula>"Mandatory"</formula>
    </cfRule>
    <cfRule type="cellIs" dxfId="54"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T49"/>
  <sheetViews>
    <sheetView topLeftCell="J1" zoomScaleNormal="100" workbookViewId="0">
      <pane ySplit="1" topLeftCell="A4" activePane="bottomLeft" state="frozen"/>
      <selection pane="bottomLeft" activeCell="O8" sqref="O8:Q9"/>
    </sheetView>
  </sheetViews>
  <sheetFormatPr baseColWidth="10" defaultColWidth="9.1640625" defaultRowHeight="15" x14ac:dyDescent="0.2"/>
  <cols>
    <col min="1" max="1" width="25.5" style="27" bestFit="1" customWidth="1"/>
    <col min="2" max="2" width="40.6640625" style="27" customWidth="1"/>
    <col min="3" max="3" width="28.83203125" style="27" customWidth="1"/>
    <col min="4" max="4" width="22.33203125" style="25" customWidth="1"/>
    <col min="5" max="5" width="68.83203125" style="25" customWidth="1"/>
    <col min="6" max="6" width="18.33203125" style="24" customWidth="1"/>
    <col min="7" max="7" width="22.83203125" style="24" customWidth="1"/>
    <col min="8" max="8" width="13.6640625" style="24" customWidth="1"/>
    <col min="9" max="9" width="17.1640625" style="24" customWidth="1"/>
    <col min="10" max="10" width="24.33203125" style="24" customWidth="1"/>
    <col min="11" max="11" width="23.6640625" style="24" customWidth="1"/>
    <col min="12" max="12" width="31.6640625" style="24" customWidth="1"/>
    <col min="13" max="13" width="11" style="24" customWidth="1"/>
    <col min="14" max="14" width="11.33203125" style="24" customWidth="1"/>
    <col min="15" max="15" width="18.83203125" style="24" customWidth="1"/>
    <col min="16" max="16" width="21.33203125" style="24" customWidth="1"/>
    <col min="17" max="17" width="22" style="24" customWidth="1"/>
    <col min="18" max="18" width="9.1640625" style="24"/>
    <col min="19" max="19" width="18.1640625" style="24" customWidth="1"/>
    <col min="20" max="20" width="16" style="24" customWidth="1"/>
    <col min="21" max="16384" width="9.1640625" style="24"/>
  </cols>
  <sheetData>
    <row r="1" spans="1:20" s="137" customFormat="1" ht="45" x14ac:dyDescent="0.2">
      <c r="A1" s="63" t="s">
        <v>0</v>
      </c>
      <c r="B1" s="63" t="s">
        <v>1</v>
      </c>
      <c r="C1" s="63" t="s">
        <v>2</v>
      </c>
      <c r="D1" s="63" t="s">
        <v>3</v>
      </c>
      <c r="E1" s="63" t="s">
        <v>4</v>
      </c>
      <c r="F1" s="63" t="s">
        <v>5</v>
      </c>
      <c r="G1" s="63" t="s">
        <v>6</v>
      </c>
      <c r="H1" s="63" t="s">
        <v>7</v>
      </c>
      <c r="I1" s="64" t="s">
        <v>8</v>
      </c>
      <c r="J1" s="64" t="s">
        <v>9</v>
      </c>
      <c r="K1" s="64" t="s">
        <v>10</v>
      </c>
      <c r="L1" s="72" t="s">
        <v>11</v>
      </c>
      <c r="M1" s="147" t="s">
        <v>409</v>
      </c>
      <c r="N1" s="147" t="s">
        <v>410</v>
      </c>
      <c r="O1" s="147" t="s">
        <v>411</v>
      </c>
      <c r="P1" s="147" t="s">
        <v>412</v>
      </c>
      <c r="Q1" s="147" t="s">
        <v>490</v>
      </c>
      <c r="R1" s="147" t="s">
        <v>413</v>
      </c>
      <c r="S1" s="147" t="s">
        <v>485</v>
      </c>
      <c r="T1" s="147" t="s">
        <v>486</v>
      </c>
    </row>
    <row r="2" spans="1:20" ht="209.25" customHeight="1" x14ac:dyDescent="0.2">
      <c r="A2" s="75" t="s">
        <v>12</v>
      </c>
      <c r="B2" s="26" t="s">
        <v>13</v>
      </c>
      <c r="C2" s="75" t="s">
        <v>14</v>
      </c>
      <c r="D2" s="76" t="s">
        <v>15</v>
      </c>
      <c r="E2" s="77" t="s">
        <v>16</v>
      </c>
      <c r="F2" s="78" t="s">
        <v>17</v>
      </c>
      <c r="G2" s="78" t="s">
        <v>18</v>
      </c>
      <c r="H2" s="78">
        <v>1</v>
      </c>
      <c r="I2" s="71" t="s">
        <v>19</v>
      </c>
      <c r="J2" s="71" t="s">
        <v>20</v>
      </c>
      <c r="K2" s="70" t="s">
        <v>21</v>
      </c>
      <c r="L2" s="71"/>
      <c r="O2" s="24" t="s">
        <v>418</v>
      </c>
      <c r="P2" s="24" t="s">
        <v>420</v>
      </c>
    </row>
    <row r="3" spans="1:20" ht="80" x14ac:dyDescent="0.2">
      <c r="A3" s="79" t="s">
        <v>22</v>
      </c>
      <c r="B3" s="52" t="s">
        <v>23</v>
      </c>
      <c r="C3" s="79" t="s">
        <v>24</v>
      </c>
      <c r="D3" s="80" t="s">
        <v>25</v>
      </c>
      <c r="E3" s="52" t="s">
        <v>26</v>
      </c>
      <c r="F3" s="81" t="s">
        <v>27</v>
      </c>
      <c r="G3" s="82" t="s">
        <v>491</v>
      </c>
      <c r="H3" s="81" t="s">
        <v>28</v>
      </c>
      <c r="I3" s="83" t="s">
        <v>19</v>
      </c>
      <c r="J3" s="71" t="s">
        <v>29</v>
      </c>
      <c r="K3" s="84" t="s">
        <v>30</v>
      </c>
      <c r="L3" s="83"/>
      <c r="O3" s="24" t="s">
        <v>418</v>
      </c>
      <c r="P3" s="24" t="s">
        <v>420</v>
      </c>
    </row>
    <row r="4" spans="1:20" s="73" customFormat="1" ht="144" x14ac:dyDescent="0.2">
      <c r="A4" s="85" t="s">
        <v>31</v>
      </c>
      <c r="B4" s="26" t="s">
        <v>32</v>
      </c>
      <c r="C4" s="75" t="s">
        <v>33</v>
      </c>
      <c r="D4" s="86" t="s">
        <v>25</v>
      </c>
      <c r="E4" s="86" t="s">
        <v>34</v>
      </c>
      <c r="F4" s="78" t="s">
        <v>17</v>
      </c>
      <c r="G4" s="78" t="s">
        <v>35</v>
      </c>
      <c r="H4" s="87" t="s">
        <v>36</v>
      </c>
      <c r="I4" s="71" t="s">
        <v>19</v>
      </c>
      <c r="J4" s="71" t="s">
        <v>29</v>
      </c>
      <c r="K4" s="70" t="s">
        <v>37</v>
      </c>
      <c r="L4" s="71"/>
      <c r="O4" s="73" t="s">
        <v>418</v>
      </c>
      <c r="P4" s="73" t="s">
        <v>420</v>
      </c>
      <c r="T4" s="73" t="s">
        <v>487</v>
      </c>
    </row>
    <row r="5" spans="1:20" ht="64" x14ac:dyDescent="0.2">
      <c r="A5" s="79" t="s">
        <v>38</v>
      </c>
      <c r="B5" s="52" t="s">
        <v>39</v>
      </c>
      <c r="C5" s="88" t="s">
        <v>40</v>
      </c>
      <c r="D5" s="80" t="s">
        <v>25</v>
      </c>
      <c r="E5" s="80" t="s">
        <v>41</v>
      </c>
      <c r="F5" s="81" t="s">
        <v>27</v>
      </c>
      <c r="G5" s="81" t="s">
        <v>42</v>
      </c>
      <c r="H5" s="81" t="s">
        <v>28</v>
      </c>
      <c r="I5" s="83" t="s">
        <v>19</v>
      </c>
      <c r="J5" s="71" t="s">
        <v>29</v>
      </c>
      <c r="K5" s="84" t="s">
        <v>43</v>
      </c>
      <c r="L5" s="83"/>
      <c r="O5" s="24" t="s">
        <v>418</v>
      </c>
      <c r="P5" s="24" t="s">
        <v>420</v>
      </c>
    </row>
    <row r="6" spans="1:20" ht="32" x14ac:dyDescent="0.2">
      <c r="A6" s="75" t="s">
        <v>44</v>
      </c>
      <c r="B6" s="26" t="s">
        <v>45</v>
      </c>
      <c r="C6" s="75" t="s">
        <v>46</v>
      </c>
      <c r="D6" s="86" t="s">
        <v>25</v>
      </c>
      <c r="E6" s="86" t="s">
        <v>47</v>
      </c>
      <c r="F6" s="78" t="s">
        <v>27</v>
      </c>
      <c r="G6" s="78" t="s">
        <v>48</v>
      </c>
      <c r="H6" s="78" t="s">
        <v>28</v>
      </c>
      <c r="I6" s="71" t="s">
        <v>19</v>
      </c>
      <c r="J6" s="71" t="s">
        <v>29</v>
      </c>
      <c r="K6" s="70" t="s">
        <v>49</v>
      </c>
      <c r="L6" s="71"/>
      <c r="O6" s="24" t="s">
        <v>418</v>
      </c>
      <c r="P6" s="24" t="s">
        <v>420</v>
      </c>
    </row>
    <row r="7" spans="1:20" ht="48" x14ac:dyDescent="0.2">
      <c r="A7" s="79" t="s">
        <v>50</v>
      </c>
      <c r="B7" s="52" t="s">
        <v>51</v>
      </c>
      <c r="C7" s="79" t="s">
        <v>52</v>
      </c>
      <c r="D7" s="80" t="s">
        <v>25</v>
      </c>
      <c r="E7" s="52" t="s">
        <v>53</v>
      </c>
      <c r="F7" s="81" t="s">
        <v>27</v>
      </c>
      <c r="G7" s="81" t="s">
        <v>48</v>
      </c>
      <c r="H7" s="81" t="s">
        <v>28</v>
      </c>
      <c r="I7" s="83" t="s">
        <v>19</v>
      </c>
      <c r="J7" s="71" t="s">
        <v>29</v>
      </c>
      <c r="K7" s="84" t="s">
        <v>54</v>
      </c>
      <c r="L7" s="83"/>
      <c r="O7" s="24" t="s">
        <v>418</v>
      </c>
      <c r="P7" s="24" t="s">
        <v>420</v>
      </c>
    </row>
    <row r="8" spans="1:20" ht="123.75" customHeight="1" x14ac:dyDescent="0.2">
      <c r="A8" s="75" t="s">
        <v>55</v>
      </c>
      <c r="B8" s="26" t="s">
        <v>56</v>
      </c>
      <c r="C8" s="75" t="s">
        <v>57</v>
      </c>
      <c r="D8" s="86" t="s">
        <v>25</v>
      </c>
      <c r="E8" s="86" t="s">
        <v>58</v>
      </c>
      <c r="F8" s="78" t="s">
        <v>17</v>
      </c>
      <c r="G8" s="82" t="s">
        <v>59</v>
      </c>
      <c r="H8" s="78">
        <v>1</v>
      </c>
      <c r="I8" s="71" t="s">
        <v>60</v>
      </c>
      <c r="J8" s="71" t="s">
        <v>61</v>
      </c>
      <c r="K8" s="70" t="s">
        <v>62</v>
      </c>
      <c r="L8" s="71"/>
      <c r="O8" s="24" t="s">
        <v>418</v>
      </c>
      <c r="P8" s="24" t="s">
        <v>474</v>
      </c>
      <c r="Q8" s="24" t="s">
        <v>498</v>
      </c>
    </row>
    <row r="9" spans="1:20" ht="64" x14ac:dyDescent="0.2">
      <c r="A9" s="79" t="s">
        <v>63</v>
      </c>
      <c r="B9" s="52" t="s">
        <v>64</v>
      </c>
      <c r="C9" s="79" t="s">
        <v>65</v>
      </c>
      <c r="D9" s="80" t="s">
        <v>25</v>
      </c>
      <c r="E9" s="52" t="s">
        <v>66</v>
      </c>
      <c r="F9" s="81" t="s">
        <v>17</v>
      </c>
      <c r="G9" s="82" t="s">
        <v>67</v>
      </c>
      <c r="H9" s="81" t="s">
        <v>36</v>
      </c>
      <c r="I9" s="83" t="s">
        <v>68</v>
      </c>
      <c r="J9" s="71" t="s">
        <v>61</v>
      </c>
      <c r="K9" s="84" t="s">
        <v>69</v>
      </c>
      <c r="L9" s="83"/>
      <c r="O9" s="24" t="s">
        <v>475</v>
      </c>
      <c r="P9" s="24" t="s">
        <v>474</v>
      </c>
      <c r="Q9" s="24" t="s">
        <v>499</v>
      </c>
    </row>
    <row r="10" spans="1:20" ht="64" x14ac:dyDescent="0.2">
      <c r="A10" s="75" t="s">
        <v>70</v>
      </c>
      <c r="B10" s="26" t="s">
        <v>71</v>
      </c>
      <c r="C10" s="75" t="s">
        <v>72</v>
      </c>
      <c r="D10" s="86" t="s">
        <v>25</v>
      </c>
      <c r="E10" s="26" t="s">
        <v>73</v>
      </c>
      <c r="F10" s="78" t="s">
        <v>17</v>
      </c>
      <c r="G10" s="78" t="s">
        <v>74</v>
      </c>
      <c r="H10" s="78" t="s">
        <v>36</v>
      </c>
      <c r="I10" s="71" t="s">
        <v>68</v>
      </c>
      <c r="J10" s="71" t="s">
        <v>75</v>
      </c>
      <c r="K10" s="141" t="s">
        <v>76</v>
      </c>
      <c r="L10" s="71"/>
      <c r="O10" s="24" t="s">
        <v>419</v>
      </c>
      <c r="P10" s="24" t="s">
        <v>476</v>
      </c>
    </row>
    <row r="11" spans="1:20" s="142" customFormat="1" ht="16" x14ac:dyDescent="0.2">
      <c r="A11" s="79" t="s">
        <v>77</v>
      </c>
      <c r="B11" s="52" t="s">
        <v>78</v>
      </c>
      <c r="C11" s="79" t="s">
        <v>79</v>
      </c>
      <c r="D11" s="80" t="s">
        <v>25</v>
      </c>
      <c r="E11" s="92" t="s">
        <v>80</v>
      </c>
      <c r="F11" s="81" t="s">
        <v>27</v>
      </c>
      <c r="G11" s="81" t="s">
        <v>491</v>
      </c>
      <c r="H11" s="81" t="s">
        <v>28</v>
      </c>
      <c r="I11" s="83" t="s">
        <v>68</v>
      </c>
      <c r="J11" s="83" t="s">
        <v>75</v>
      </c>
      <c r="K11" s="84"/>
      <c r="L11" s="83"/>
      <c r="O11" s="142" t="s">
        <v>418</v>
      </c>
      <c r="P11" s="142" t="s">
        <v>420</v>
      </c>
    </row>
    <row r="12" spans="1:20" ht="32" x14ac:dyDescent="0.2">
      <c r="A12" s="75" t="s">
        <v>81</v>
      </c>
      <c r="B12" s="26" t="s">
        <v>82</v>
      </c>
      <c r="C12" s="75" t="s">
        <v>83</v>
      </c>
      <c r="D12" s="86" t="s">
        <v>25</v>
      </c>
      <c r="E12" s="86" t="s">
        <v>84</v>
      </c>
      <c r="F12" s="78" t="s">
        <v>27</v>
      </c>
      <c r="G12" s="78" t="s">
        <v>85</v>
      </c>
      <c r="H12" s="78" t="s">
        <v>28</v>
      </c>
      <c r="I12" s="71" t="s">
        <v>19</v>
      </c>
      <c r="J12" s="71" t="s">
        <v>29</v>
      </c>
      <c r="K12" s="70" t="s">
        <v>86</v>
      </c>
      <c r="L12" s="71"/>
      <c r="O12" s="24" t="s">
        <v>418</v>
      </c>
      <c r="P12" s="24" t="s">
        <v>420</v>
      </c>
    </row>
    <row r="13" spans="1:20" ht="69.75" customHeight="1" x14ac:dyDescent="0.2">
      <c r="A13" s="79" t="s">
        <v>87</v>
      </c>
      <c r="B13" s="52" t="s">
        <v>88</v>
      </c>
      <c r="C13" s="79" t="s">
        <v>89</v>
      </c>
      <c r="D13" s="94" t="s">
        <v>90</v>
      </c>
      <c r="E13" s="55" t="s">
        <v>91</v>
      </c>
      <c r="F13" s="81" t="s">
        <v>27</v>
      </c>
      <c r="G13" s="81" t="s">
        <v>42</v>
      </c>
      <c r="H13" s="81" t="s">
        <v>92</v>
      </c>
      <c r="I13" s="83" t="s">
        <v>19</v>
      </c>
      <c r="J13" s="83" t="s">
        <v>29</v>
      </c>
      <c r="K13" s="84" t="s">
        <v>93</v>
      </c>
      <c r="L13" s="83"/>
      <c r="O13" s="24" t="s">
        <v>418</v>
      </c>
      <c r="P13" s="24" t="s">
        <v>420</v>
      </c>
    </row>
    <row r="14" spans="1:20" ht="32" customHeight="1" x14ac:dyDescent="0.2">
      <c r="A14" s="148" t="s">
        <v>94</v>
      </c>
      <c r="B14" s="149" t="s">
        <v>95</v>
      </c>
      <c r="C14" s="148" t="s">
        <v>96</v>
      </c>
      <c r="D14" s="104" t="s">
        <v>97</v>
      </c>
      <c r="E14" s="150" t="s">
        <v>98</v>
      </c>
      <c r="F14" s="148" t="s">
        <v>27</v>
      </c>
      <c r="G14" s="148" t="s">
        <v>99</v>
      </c>
      <c r="H14" s="148" t="s">
        <v>28</v>
      </c>
      <c r="I14" s="151" t="s">
        <v>19</v>
      </c>
      <c r="J14" s="151" t="s">
        <v>29</v>
      </c>
      <c r="K14" s="106"/>
      <c r="L14" s="151"/>
      <c r="O14" s="24" t="s">
        <v>418</v>
      </c>
      <c r="P14" s="24" t="s">
        <v>420</v>
      </c>
    </row>
    <row r="15" spans="1:20" ht="32" x14ac:dyDescent="0.2">
      <c r="A15" s="79" t="s">
        <v>100</v>
      </c>
      <c r="B15" s="52" t="s">
        <v>101</v>
      </c>
      <c r="C15" s="79" t="s">
        <v>102</v>
      </c>
      <c r="D15" s="80" t="s">
        <v>25</v>
      </c>
      <c r="E15" s="55" t="s">
        <v>103</v>
      </c>
      <c r="F15" s="81" t="s">
        <v>27</v>
      </c>
      <c r="G15" s="81" t="s">
        <v>492</v>
      </c>
      <c r="H15" s="81" t="s">
        <v>28</v>
      </c>
      <c r="I15" s="83" t="s">
        <v>19</v>
      </c>
      <c r="J15" s="83" t="s">
        <v>75</v>
      </c>
      <c r="K15" s="143" t="s">
        <v>104</v>
      </c>
      <c r="L15" s="83"/>
      <c r="O15" s="24" t="s">
        <v>418</v>
      </c>
      <c r="P15" s="24" t="s">
        <v>420</v>
      </c>
    </row>
    <row r="16" spans="1:20" ht="96" x14ac:dyDescent="0.2">
      <c r="A16" s="75" t="s">
        <v>105</v>
      </c>
      <c r="B16" s="26" t="s">
        <v>106</v>
      </c>
      <c r="C16" s="75" t="s">
        <v>107</v>
      </c>
      <c r="D16" s="86" t="s">
        <v>25</v>
      </c>
      <c r="E16" s="54" t="s">
        <v>108</v>
      </c>
      <c r="F16" s="78" t="s">
        <v>27</v>
      </c>
      <c r="G16" s="78" t="s">
        <v>42</v>
      </c>
      <c r="H16" s="78" t="s">
        <v>28</v>
      </c>
      <c r="I16" s="71" t="s">
        <v>19</v>
      </c>
      <c r="J16" s="71" t="s">
        <v>29</v>
      </c>
      <c r="K16" s="70" t="s">
        <v>109</v>
      </c>
      <c r="L16" s="71"/>
      <c r="O16" s="24" t="s">
        <v>418</v>
      </c>
      <c r="P16" s="24" t="s">
        <v>420</v>
      </c>
    </row>
    <row r="17" spans="1:19" ht="96" x14ac:dyDescent="0.2">
      <c r="A17" s="79" t="s">
        <v>110</v>
      </c>
      <c r="B17" s="52" t="s">
        <v>111</v>
      </c>
      <c r="C17" s="79" t="s">
        <v>112</v>
      </c>
      <c r="D17" s="80" t="s">
        <v>25</v>
      </c>
      <c r="E17" s="144" t="s">
        <v>113</v>
      </c>
      <c r="F17" s="81" t="s">
        <v>17</v>
      </c>
      <c r="G17" s="81" t="s">
        <v>74</v>
      </c>
      <c r="H17" s="81">
        <v>1</v>
      </c>
      <c r="I17" s="83" t="s">
        <v>68</v>
      </c>
      <c r="J17" s="83" t="s">
        <v>61</v>
      </c>
      <c r="K17" s="84" t="s">
        <v>114</v>
      </c>
      <c r="L17" s="83"/>
      <c r="O17" s="24" t="s">
        <v>419</v>
      </c>
      <c r="P17" s="24" t="s">
        <v>476</v>
      </c>
    </row>
    <row r="18" spans="1:19" ht="16" x14ac:dyDescent="0.2">
      <c r="A18" s="75" t="s">
        <v>115</v>
      </c>
      <c r="B18" s="26" t="s">
        <v>116</v>
      </c>
      <c r="C18" s="75" t="s">
        <v>117</v>
      </c>
      <c r="D18" s="86" t="s">
        <v>25</v>
      </c>
      <c r="E18" s="86" t="s">
        <v>118</v>
      </c>
      <c r="F18" s="78" t="s">
        <v>27</v>
      </c>
      <c r="G18" s="78" t="s">
        <v>493</v>
      </c>
      <c r="H18" s="78" t="s">
        <v>28</v>
      </c>
      <c r="I18" s="71" t="s">
        <v>68</v>
      </c>
      <c r="J18" s="71" t="s">
        <v>75</v>
      </c>
      <c r="K18" s="70"/>
      <c r="L18" s="71"/>
      <c r="O18" s="24" t="s">
        <v>418</v>
      </c>
      <c r="P18" s="24" t="s">
        <v>420</v>
      </c>
    </row>
    <row r="19" spans="1:19" ht="32" x14ac:dyDescent="0.2">
      <c r="A19" s="79" t="s">
        <v>119</v>
      </c>
      <c r="B19" s="52" t="s">
        <v>120</v>
      </c>
      <c r="C19" s="79" t="s">
        <v>121</v>
      </c>
      <c r="D19" s="80" t="s">
        <v>25</v>
      </c>
      <c r="E19" s="52" t="s">
        <v>122</v>
      </c>
      <c r="F19" s="81" t="s">
        <v>27</v>
      </c>
      <c r="G19" s="81" t="s">
        <v>123</v>
      </c>
      <c r="H19" s="81" t="s">
        <v>28</v>
      </c>
      <c r="I19" s="83" t="s">
        <v>19</v>
      </c>
      <c r="J19" s="83" t="s">
        <v>75</v>
      </c>
      <c r="K19" s="143" t="s">
        <v>124</v>
      </c>
      <c r="L19" s="83"/>
      <c r="O19" s="24" t="s">
        <v>418</v>
      </c>
      <c r="P19" s="24" t="s">
        <v>420</v>
      </c>
    </row>
    <row r="20" spans="1:19" ht="48" x14ac:dyDescent="0.2">
      <c r="A20" s="75" t="s">
        <v>125</v>
      </c>
      <c r="B20" s="26" t="s">
        <v>126</v>
      </c>
      <c r="C20" s="93" t="s">
        <v>127</v>
      </c>
      <c r="D20" s="86" t="s">
        <v>25</v>
      </c>
      <c r="E20" s="49" t="s">
        <v>128</v>
      </c>
      <c r="F20" s="78" t="s">
        <v>17</v>
      </c>
      <c r="G20" s="78" t="s">
        <v>74</v>
      </c>
      <c r="H20" s="78" t="s">
        <v>36</v>
      </c>
      <c r="I20" s="71" t="s">
        <v>60</v>
      </c>
      <c r="J20" s="71" t="s">
        <v>75</v>
      </c>
      <c r="K20" s="70" t="s">
        <v>129</v>
      </c>
      <c r="L20" s="71"/>
      <c r="O20" s="24" t="s">
        <v>419</v>
      </c>
      <c r="P20" s="24" t="s">
        <v>476</v>
      </c>
    </row>
    <row r="21" spans="1:19" ht="48" x14ac:dyDescent="0.2">
      <c r="A21" s="79" t="s">
        <v>130</v>
      </c>
      <c r="B21" s="52" t="s">
        <v>131</v>
      </c>
      <c r="C21" s="88" t="s">
        <v>132</v>
      </c>
      <c r="D21" s="94" t="s">
        <v>133</v>
      </c>
      <c r="E21" s="80" t="s">
        <v>134</v>
      </c>
      <c r="F21" s="81" t="s">
        <v>27</v>
      </c>
      <c r="G21" s="81" t="s">
        <v>135</v>
      </c>
      <c r="H21" s="81" t="s">
        <v>28</v>
      </c>
      <c r="I21" s="83" t="s">
        <v>19</v>
      </c>
      <c r="J21" s="83" t="s">
        <v>75</v>
      </c>
      <c r="K21" s="145" t="s">
        <v>136</v>
      </c>
      <c r="L21" s="83"/>
      <c r="O21" s="24" t="s">
        <v>418</v>
      </c>
      <c r="P21" s="24" t="s">
        <v>420</v>
      </c>
    </row>
    <row r="22" spans="1:19" ht="128" x14ac:dyDescent="0.2">
      <c r="A22" s="75" t="s">
        <v>137</v>
      </c>
      <c r="B22" s="26" t="s">
        <v>138</v>
      </c>
      <c r="C22" s="93" t="s">
        <v>139</v>
      </c>
      <c r="D22" s="76" t="s">
        <v>140</v>
      </c>
      <c r="E22" s="86" t="s">
        <v>141</v>
      </c>
      <c r="F22" s="78" t="s">
        <v>27</v>
      </c>
      <c r="G22" s="78" t="s">
        <v>494</v>
      </c>
      <c r="H22" s="78" t="s">
        <v>28</v>
      </c>
      <c r="I22" s="71" t="s">
        <v>19</v>
      </c>
      <c r="J22" s="71" t="s">
        <v>29</v>
      </c>
      <c r="K22" s="70" t="s">
        <v>142</v>
      </c>
      <c r="L22" s="71"/>
      <c r="O22" s="24" t="s">
        <v>418</v>
      </c>
      <c r="P22" s="24" t="s">
        <v>420</v>
      </c>
    </row>
    <row r="23" spans="1:19" ht="32" x14ac:dyDescent="0.2">
      <c r="A23" s="79" t="s">
        <v>143</v>
      </c>
      <c r="B23" s="52" t="s">
        <v>144</v>
      </c>
      <c r="C23" s="79" t="s">
        <v>145</v>
      </c>
      <c r="D23" s="80" t="s">
        <v>25</v>
      </c>
      <c r="E23" s="80" t="s">
        <v>146</v>
      </c>
      <c r="F23" s="81" t="s">
        <v>27</v>
      </c>
      <c r="G23" s="81" t="s">
        <v>333</v>
      </c>
      <c r="H23" s="81" t="s">
        <v>92</v>
      </c>
      <c r="I23" s="83" t="s">
        <v>19</v>
      </c>
      <c r="J23" s="83" t="s">
        <v>29</v>
      </c>
      <c r="K23" s="84" t="s">
        <v>147</v>
      </c>
      <c r="L23" s="83"/>
      <c r="O23" s="24" t="s">
        <v>419</v>
      </c>
      <c r="P23" s="24" t="s">
        <v>476</v>
      </c>
    </row>
    <row r="24" spans="1:19" ht="32" x14ac:dyDescent="0.2">
      <c r="A24" s="75" t="s">
        <v>148</v>
      </c>
      <c r="B24" s="26" t="s">
        <v>149</v>
      </c>
      <c r="C24" s="93" t="s">
        <v>150</v>
      </c>
      <c r="D24" s="86" t="s">
        <v>25</v>
      </c>
      <c r="E24" s="86" t="s">
        <v>151</v>
      </c>
      <c r="F24" s="78" t="s">
        <v>27</v>
      </c>
      <c r="G24" s="78" t="s">
        <v>333</v>
      </c>
      <c r="H24" s="78" t="s">
        <v>92</v>
      </c>
      <c r="I24" s="71" t="s">
        <v>19</v>
      </c>
      <c r="J24" s="71" t="s">
        <v>29</v>
      </c>
      <c r="K24" s="70" t="s">
        <v>152</v>
      </c>
      <c r="L24" s="71"/>
      <c r="O24" s="24" t="s">
        <v>419</v>
      </c>
      <c r="P24" s="24" t="s">
        <v>476</v>
      </c>
    </row>
    <row r="25" spans="1:19" ht="48" x14ac:dyDescent="0.2">
      <c r="A25" s="79" t="s">
        <v>153</v>
      </c>
      <c r="B25" s="52" t="s">
        <v>154</v>
      </c>
      <c r="C25" s="79" t="s">
        <v>155</v>
      </c>
      <c r="D25" s="80" t="s">
        <v>25</v>
      </c>
      <c r="E25" s="52" t="s">
        <v>156</v>
      </c>
      <c r="F25" s="81" t="s">
        <v>27</v>
      </c>
      <c r="G25" s="81" t="s">
        <v>157</v>
      </c>
      <c r="H25" s="81" t="s">
        <v>92</v>
      </c>
      <c r="I25" s="83" t="s">
        <v>60</v>
      </c>
      <c r="J25" s="83" t="s">
        <v>75</v>
      </c>
      <c r="K25" s="84" t="s">
        <v>158</v>
      </c>
      <c r="L25" s="83"/>
      <c r="O25" s="24" t="s">
        <v>419</v>
      </c>
      <c r="P25" s="24" t="s">
        <v>477</v>
      </c>
      <c r="S25" s="24" t="s">
        <v>489</v>
      </c>
    </row>
    <row r="26" spans="1:19" ht="16" x14ac:dyDescent="0.2">
      <c r="A26" s="75" t="s">
        <v>159</v>
      </c>
      <c r="B26" s="26" t="s">
        <v>160</v>
      </c>
      <c r="C26" s="75" t="s">
        <v>161</v>
      </c>
      <c r="D26" s="86" t="s">
        <v>25</v>
      </c>
      <c r="E26" s="86" t="s">
        <v>162</v>
      </c>
      <c r="F26" s="78" t="s">
        <v>27</v>
      </c>
      <c r="G26" s="78" t="s">
        <v>333</v>
      </c>
      <c r="H26" s="78" t="s">
        <v>92</v>
      </c>
      <c r="I26" s="71" t="s">
        <v>19</v>
      </c>
      <c r="J26" s="71" t="s">
        <v>29</v>
      </c>
      <c r="K26" s="70" t="s">
        <v>163</v>
      </c>
      <c r="L26" s="71"/>
      <c r="O26" s="24" t="s">
        <v>419</v>
      </c>
      <c r="P26" s="24" t="s">
        <v>476</v>
      </c>
    </row>
    <row r="27" spans="1:19" ht="16" x14ac:dyDescent="0.2">
      <c r="A27" s="79" t="s">
        <v>164</v>
      </c>
      <c r="B27" s="52" t="s">
        <v>165</v>
      </c>
      <c r="C27" s="79" t="s">
        <v>166</v>
      </c>
      <c r="D27" s="80" t="s">
        <v>25</v>
      </c>
      <c r="E27" s="52" t="s">
        <v>167</v>
      </c>
      <c r="F27" s="81" t="s">
        <v>27</v>
      </c>
      <c r="G27" s="81" t="s">
        <v>333</v>
      </c>
      <c r="H27" s="81" t="s">
        <v>92</v>
      </c>
      <c r="I27" s="83" t="s">
        <v>19</v>
      </c>
      <c r="J27" s="83" t="s">
        <v>29</v>
      </c>
      <c r="K27" s="84" t="s">
        <v>168</v>
      </c>
      <c r="L27" s="83"/>
      <c r="O27" s="24" t="s">
        <v>419</v>
      </c>
      <c r="P27" s="24" t="s">
        <v>476</v>
      </c>
    </row>
    <row r="28" spans="1:19" ht="64" x14ac:dyDescent="0.2">
      <c r="A28" s="75" t="s">
        <v>169</v>
      </c>
      <c r="B28" s="26" t="s">
        <v>170</v>
      </c>
      <c r="C28" s="75" t="s">
        <v>171</v>
      </c>
      <c r="D28" s="86" t="s">
        <v>25</v>
      </c>
      <c r="E28" s="86" t="s">
        <v>172</v>
      </c>
      <c r="F28" s="78" t="s">
        <v>27</v>
      </c>
      <c r="G28" s="78" t="s">
        <v>173</v>
      </c>
      <c r="H28" s="78" t="s">
        <v>28</v>
      </c>
      <c r="I28" s="71" t="s">
        <v>19</v>
      </c>
      <c r="J28" s="71" t="s">
        <v>75</v>
      </c>
      <c r="K28" s="70" t="s">
        <v>174</v>
      </c>
      <c r="L28" s="71"/>
      <c r="O28" s="24" t="s">
        <v>475</v>
      </c>
      <c r="P28" s="24" t="s">
        <v>474</v>
      </c>
      <c r="Q28" s="24" t="s">
        <v>500</v>
      </c>
    </row>
    <row r="29" spans="1:19" ht="64" x14ac:dyDescent="0.2">
      <c r="A29" s="79" t="s">
        <v>175</v>
      </c>
      <c r="B29" s="52" t="s">
        <v>176</v>
      </c>
      <c r="C29" s="79" t="s">
        <v>177</v>
      </c>
      <c r="D29" s="94" t="s">
        <v>178</v>
      </c>
      <c r="E29" s="55" t="s">
        <v>179</v>
      </c>
      <c r="F29" s="81" t="s">
        <v>27</v>
      </c>
      <c r="G29" s="81" t="s">
        <v>495</v>
      </c>
      <c r="H29" s="81" t="s">
        <v>28</v>
      </c>
      <c r="I29" s="83" t="s">
        <v>19</v>
      </c>
      <c r="J29" s="83" t="s">
        <v>29</v>
      </c>
      <c r="K29" s="84" t="s">
        <v>180</v>
      </c>
      <c r="L29" s="83"/>
      <c r="O29" s="24" t="s">
        <v>478</v>
      </c>
      <c r="P29" s="24" t="s">
        <v>420</v>
      </c>
    </row>
    <row r="30" spans="1:19" ht="48" x14ac:dyDescent="0.2">
      <c r="A30" s="75" t="s">
        <v>181</v>
      </c>
      <c r="B30" s="26" t="s">
        <v>182</v>
      </c>
      <c r="C30" s="75" t="s">
        <v>183</v>
      </c>
      <c r="D30" s="86" t="s">
        <v>25</v>
      </c>
      <c r="E30" s="86" t="s">
        <v>184</v>
      </c>
      <c r="F30" s="78" t="s">
        <v>27</v>
      </c>
      <c r="G30" s="78" t="s">
        <v>74</v>
      </c>
      <c r="H30" s="78" t="s">
        <v>28</v>
      </c>
      <c r="I30" s="71" t="s">
        <v>19</v>
      </c>
      <c r="J30" s="71" t="s">
        <v>29</v>
      </c>
      <c r="K30" s="70" t="s">
        <v>185</v>
      </c>
      <c r="L30" s="71"/>
      <c r="O30" s="24" t="s">
        <v>419</v>
      </c>
      <c r="P30" s="24" t="s">
        <v>476</v>
      </c>
    </row>
    <row r="31" spans="1:19" ht="112" x14ac:dyDescent="0.2">
      <c r="A31" s="79" t="s">
        <v>186</v>
      </c>
      <c r="B31" s="52" t="s">
        <v>187</v>
      </c>
      <c r="C31" s="79" t="s">
        <v>188</v>
      </c>
      <c r="D31" s="80" t="s">
        <v>25</v>
      </c>
      <c r="E31" s="140" t="s">
        <v>189</v>
      </c>
      <c r="F31" s="81" t="s">
        <v>17</v>
      </c>
      <c r="G31" s="81" t="s">
        <v>67</v>
      </c>
      <c r="H31" s="81">
        <v>1</v>
      </c>
      <c r="I31" s="83" t="s">
        <v>60</v>
      </c>
      <c r="J31" s="83" t="s">
        <v>20</v>
      </c>
      <c r="K31" s="84" t="s">
        <v>190</v>
      </c>
      <c r="L31" s="83"/>
      <c r="O31" s="24" t="s">
        <v>475</v>
      </c>
      <c r="P31" s="24" t="s">
        <v>474</v>
      </c>
      <c r="Q31" s="24" t="s">
        <v>499</v>
      </c>
    </row>
    <row r="32" spans="1:19" ht="48" x14ac:dyDescent="0.2">
      <c r="A32" s="75" t="s">
        <v>191</v>
      </c>
      <c r="B32" s="26" t="s">
        <v>192</v>
      </c>
      <c r="C32" s="75" t="s">
        <v>193</v>
      </c>
      <c r="D32" s="76" t="s">
        <v>194</v>
      </c>
      <c r="E32" s="91" t="s">
        <v>195</v>
      </c>
      <c r="F32" s="78" t="s">
        <v>27</v>
      </c>
      <c r="G32" s="78" t="s">
        <v>496</v>
      </c>
      <c r="H32" s="78" t="s">
        <v>28</v>
      </c>
      <c r="I32" s="71" t="s">
        <v>19</v>
      </c>
      <c r="J32" s="71" t="s">
        <v>29</v>
      </c>
      <c r="K32" s="70" t="s">
        <v>196</v>
      </c>
      <c r="L32" s="71"/>
      <c r="O32" s="24" t="s">
        <v>478</v>
      </c>
      <c r="P32" s="24" t="s">
        <v>420</v>
      </c>
    </row>
    <row r="33" spans="1:20" ht="192" x14ac:dyDescent="0.2">
      <c r="A33" s="79" t="s">
        <v>197</v>
      </c>
      <c r="B33" s="52" t="s">
        <v>198</v>
      </c>
      <c r="C33" s="88" t="s">
        <v>199</v>
      </c>
      <c r="D33" s="80" t="s">
        <v>25</v>
      </c>
      <c r="E33" s="80" t="s">
        <v>200</v>
      </c>
      <c r="F33" s="81" t="s">
        <v>27</v>
      </c>
      <c r="G33" s="81" t="s">
        <v>201</v>
      </c>
      <c r="H33" s="81" t="s">
        <v>28</v>
      </c>
      <c r="I33" s="83" t="s">
        <v>19</v>
      </c>
      <c r="J33" s="83" t="s">
        <v>29</v>
      </c>
      <c r="K33" s="84"/>
      <c r="L33" s="83"/>
      <c r="O33" s="24" t="s">
        <v>475</v>
      </c>
      <c r="P33" s="24" t="s">
        <v>474</v>
      </c>
      <c r="Q33" s="24" t="s">
        <v>501</v>
      </c>
    </row>
    <row r="34" spans="1:20" ht="48" x14ac:dyDescent="0.2">
      <c r="A34" s="75" t="s">
        <v>202</v>
      </c>
      <c r="B34" s="26" t="s">
        <v>203</v>
      </c>
      <c r="C34" s="75" t="s">
        <v>204</v>
      </c>
      <c r="D34" s="86" t="s">
        <v>25</v>
      </c>
      <c r="E34" s="86" t="s">
        <v>205</v>
      </c>
      <c r="F34" s="78" t="s">
        <v>27</v>
      </c>
      <c r="G34" s="78" t="s">
        <v>206</v>
      </c>
      <c r="H34" s="78" t="s">
        <v>28</v>
      </c>
      <c r="I34" s="71" t="s">
        <v>19</v>
      </c>
      <c r="J34" s="71" t="s">
        <v>75</v>
      </c>
      <c r="K34" s="70" t="s">
        <v>207</v>
      </c>
      <c r="L34" s="71"/>
      <c r="O34" s="24" t="s">
        <v>475</v>
      </c>
      <c r="P34" s="24" t="s">
        <v>474</v>
      </c>
      <c r="Q34" s="24" t="s">
        <v>504</v>
      </c>
    </row>
    <row r="35" spans="1:20" ht="48" x14ac:dyDescent="0.2">
      <c r="A35" s="79" t="s">
        <v>208</v>
      </c>
      <c r="B35" s="52" t="s">
        <v>209</v>
      </c>
      <c r="C35" s="79" t="s">
        <v>210</v>
      </c>
      <c r="D35" s="80" t="s">
        <v>25</v>
      </c>
      <c r="E35" s="80" t="s">
        <v>211</v>
      </c>
      <c r="F35" s="81" t="s">
        <v>27</v>
      </c>
      <c r="G35" s="81" t="s">
        <v>212</v>
      </c>
      <c r="H35" s="81" t="s">
        <v>28</v>
      </c>
      <c r="I35" s="83" t="s">
        <v>19</v>
      </c>
      <c r="J35" s="83" t="s">
        <v>29</v>
      </c>
      <c r="K35" s="84"/>
      <c r="L35" s="83"/>
      <c r="O35" s="24" t="s">
        <v>475</v>
      </c>
      <c r="P35" s="24" t="s">
        <v>474</v>
      </c>
      <c r="Q35" s="24" t="s">
        <v>502</v>
      </c>
    </row>
    <row r="36" spans="1:20" ht="32" x14ac:dyDescent="0.2">
      <c r="A36" s="75" t="s">
        <v>213</v>
      </c>
      <c r="B36" s="26" t="s">
        <v>214</v>
      </c>
      <c r="C36" s="75" t="s">
        <v>215</v>
      </c>
      <c r="D36" s="86" t="s">
        <v>25</v>
      </c>
      <c r="E36" s="86" t="s">
        <v>216</v>
      </c>
      <c r="F36" s="78" t="s">
        <v>27</v>
      </c>
      <c r="G36" s="78" t="s">
        <v>157</v>
      </c>
      <c r="H36" s="78" t="s">
        <v>92</v>
      </c>
      <c r="I36" s="71" t="s">
        <v>60</v>
      </c>
      <c r="J36" s="71" t="s">
        <v>75</v>
      </c>
      <c r="K36" s="70" t="s">
        <v>217</v>
      </c>
      <c r="L36" s="71"/>
      <c r="O36" s="24" t="s">
        <v>419</v>
      </c>
      <c r="P36" s="24" t="s">
        <v>477</v>
      </c>
      <c r="S36" s="24" t="s">
        <v>489</v>
      </c>
    </row>
    <row r="37" spans="1:20" ht="32" x14ac:dyDescent="0.2">
      <c r="A37" s="79" t="s">
        <v>218</v>
      </c>
      <c r="B37" s="52" t="s">
        <v>219</v>
      </c>
      <c r="C37" s="79" t="s">
        <v>220</v>
      </c>
      <c r="D37" s="80" t="s">
        <v>25</v>
      </c>
      <c r="E37" s="52" t="s">
        <v>221</v>
      </c>
      <c r="F37" s="81" t="s">
        <v>27</v>
      </c>
      <c r="G37" s="81" t="s">
        <v>222</v>
      </c>
      <c r="H37" s="81" t="s">
        <v>92</v>
      </c>
      <c r="I37" s="83" t="s">
        <v>19</v>
      </c>
      <c r="J37" s="83" t="s">
        <v>29</v>
      </c>
      <c r="K37" s="84" t="s">
        <v>223</v>
      </c>
      <c r="L37" s="83"/>
      <c r="O37" s="24" t="s">
        <v>475</v>
      </c>
      <c r="P37" s="24" t="s">
        <v>474</v>
      </c>
      <c r="Q37" s="24" t="s">
        <v>503</v>
      </c>
    </row>
    <row r="38" spans="1:20" ht="64" x14ac:dyDescent="0.2">
      <c r="A38" s="75" t="s">
        <v>224</v>
      </c>
      <c r="B38" s="26" t="s">
        <v>225</v>
      </c>
      <c r="C38" s="75" t="s">
        <v>226</v>
      </c>
      <c r="D38" s="86" t="s">
        <v>25</v>
      </c>
      <c r="E38" s="86" t="s">
        <v>227</v>
      </c>
      <c r="F38" s="78" t="s">
        <v>27</v>
      </c>
      <c r="G38" s="78" t="s">
        <v>491</v>
      </c>
      <c r="H38" s="78" t="s">
        <v>28</v>
      </c>
      <c r="I38" s="71" t="s">
        <v>19</v>
      </c>
      <c r="J38" s="71" t="s">
        <v>29</v>
      </c>
      <c r="K38" s="70" t="s">
        <v>228</v>
      </c>
      <c r="L38" s="71"/>
      <c r="O38" s="24" t="s">
        <v>418</v>
      </c>
      <c r="P38" s="24" t="s">
        <v>420</v>
      </c>
    </row>
    <row r="39" spans="1:20" ht="32" x14ac:dyDescent="0.2">
      <c r="A39" s="79" t="s">
        <v>229</v>
      </c>
      <c r="B39" s="52" t="s">
        <v>230</v>
      </c>
      <c r="C39" s="79" t="s">
        <v>231</v>
      </c>
      <c r="D39" s="80" t="s">
        <v>25</v>
      </c>
      <c r="E39" s="55" t="s">
        <v>232</v>
      </c>
      <c r="F39" s="81" t="s">
        <v>27</v>
      </c>
      <c r="G39" s="81" t="s">
        <v>492</v>
      </c>
      <c r="H39" s="81" t="s">
        <v>28</v>
      </c>
      <c r="I39" s="83" t="s">
        <v>19</v>
      </c>
      <c r="J39" s="83" t="s">
        <v>75</v>
      </c>
      <c r="K39" s="84" t="s">
        <v>233</v>
      </c>
      <c r="L39" s="83"/>
      <c r="O39" s="24" t="s">
        <v>418</v>
      </c>
      <c r="P39" s="24" t="s">
        <v>420</v>
      </c>
    </row>
    <row r="40" spans="1:20" ht="64" x14ac:dyDescent="0.2">
      <c r="A40" s="75" t="s">
        <v>234</v>
      </c>
      <c r="B40" s="26" t="s">
        <v>235</v>
      </c>
      <c r="C40" s="75" t="s">
        <v>236</v>
      </c>
      <c r="D40" s="132" t="s">
        <v>237</v>
      </c>
      <c r="E40" s="86" t="s">
        <v>238</v>
      </c>
      <c r="F40" s="78" t="s">
        <v>27</v>
      </c>
      <c r="G40" s="78" t="s">
        <v>42</v>
      </c>
      <c r="H40" s="78" t="s">
        <v>92</v>
      </c>
      <c r="I40" s="71" t="s">
        <v>19</v>
      </c>
      <c r="J40" s="71" t="s">
        <v>61</v>
      </c>
      <c r="K40" s="70" t="s">
        <v>239</v>
      </c>
      <c r="L40" s="71"/>
      <c r="O40" s="24" t="s">
        <v>418</v>
      </c>
      <c r="P40" s="24" t="s">
        <v>420</v>
      </c>
    </row>
    <row r="41" spans="1:20" ht="32" x14ac:dyDescent="0.2">
      <c r="A41" s="79" t="s">
        <v>240</v>
      </c>
      <c r="B41" s="52" t="s">
        <v>241</v>
      </c>
      <c r="C41" s="79" t="s">
        <v>242</v>
      </c>
      <c r="D41" s="80" t="s">
        <v>25</v>
      </c>
      <c r="E41" s="52" t="s">
        <v>243</v>
      </c>
      <c r="F41" s="81" t="s">
        <v>27</v>
      </c>
      <c r="G41" s="81" t="s">
        <v>222</v>
      </c>
      <c r="H41" s="81" t="s">
        <v>28</v>
      </c>
      <c r="I41" s="83" t="s">
        <v>19</v>
      </c>
      <c r="J41" s="83" t="s">
        <v>75</v>
      </c>
      <c r="K41" s="84" t="s">
        <v>244</v>
      </c>
      <c r="L41" s="83"/>
      <c r="O41" s="24" t="s">
        <v>475</v>
      </c>
      <c r="P41" s="24" t="s">
        <v>474</v>
      </c>
      <c r="Q41" s="24" t="s">
        <v>503</v>
      </c>
    </row>
    <row r="42" spans="1:20" ht="64" x14ac:dyDescent="0.2">
      <c r="A42" s="75" t="s">
        <v>245</v>
      </c>
      <c r="B42" s="26" t="s">
        <v>246</v>
      </c>
      <c r="C42" s="93" t="s">
        <v>247</v>
      </c>
      <c r="D42" s="86" t="s">
        <v>25</v>
      </c>
      <c r="E42" s="86" t="s">
        <v>248</v>
      </c>
      <c r="F42" s="78" t="s">
        <v>27</v>
      </c>
      <c r="G42" s="78" t="s">
        <v>249</v>
      </c>
      <c r="H42" s="78" t="s">
        <v>92</v>
      </c>
      <c r="I42" s="71" t="s">
        <v>19</v>
      </c>
      <c r="J42" s="71" t="s">
        <v>61</v>
      </c>
      <c r="K42" s="70" t="s">
        <v>250</v>
      </c>
      <c r="L42" s="71"/>
      <c r="O42" s="24" t="s">
        <v>419</v>
      </c>
      <c r="P42" s="24" t="s">
        <v>476</v>
      </c>
    </row>
    <row r="43" spans="1:20" ht="74.25" customHeight="1" x14ac:dyDescent="0.2">
      <c r="A43" s="79" t="s">
        <v>251</v>
      </c>
      <c r="B43" s="52" t="s">
        <v>252</v>
      </c>
      <c r="C43" s="79" t="s">
        <v>253</v>
      </c>
      <c r="D43" s="94" t="s">
        <v>254</v>
      </c>
      <c r="E43" s="52" t="s">
        <v>255</v>
      </c>
      <c r="F43" s="81" t="s">
        <v>17</v>
      </c>
      <c r="G43" s="81" t="s">
        <v>42</v>
      </c>
      <c r="H43" s="81" t="s">
        <v>36</v>
      </c>
      <c r="I43" s="83" t="s">
        <v>68</v>
      </c>
      <c r="J43" s="83" t="s">
        <v>29</v>
      </c>
      <c r="K43" s="84" t="s">
        <v>256</v>
      </c>
      <c r="L43" s="83"/>
      <c r="O43" s="24" t="s">
        <v>418</v>
      </c>
      <c r="P43" s="24" t="s">
        <v>420</v>
      </c>
      <c r="T43" s="152" t="s">
        <v>505</v>
      </c>
    </row>
    <row r="44" spans="1:20" ht="32" x14ac:dyDescent="0.2">
      <c r="A44" s="75" t="s">
        <v>257</v>
      </c>
      <c r="B44" s="26" t="s">
        <v>258</v>
      </c>
      <c r="C44" s="75" t="s">
        <v>259</v>
      </c>
      <c r="D44" s="86" t="s">
        <v>25</v>
      </c>
      <c r="E44" s="86" t="s">
        <v>260</v>
      </c>
      <c r="F44" s="78" t="s">
        <v>17</v>
      </c>
      <c r="G44" s="78" t="s">
        <v>74</v>
      </c>
      <c r="H44" s="78" t="s">
        <v>36</v>
      </c>
      <c r="I44" s="71" t="s">
        <v>68</v>
      </c>
      <c r="J44" s="71" t="s">
        <v>75</v>
      </c>
      <c r="K44" s="70" t="s">
        <v>257</v>
      </c>
      <c r="L44" s="71"/>
      <c r="O44" s="24" t="s">
        <v>419</v>
      </c>
      <c r="P44" s="24" t="s">
        <v>476</v>
      </c>
    </row>
    <row r="45" spans="1:20" ht="64" x14ac:dyDescent="0.2">
      <c r="A45" s="79" t="s">
        <v>261</v>
      </c>
      <c r="B45" s="52" t="s">
        <v>262</v>
      </c>
      <c r="C45" s="79" t="s">
        <v>263</v>
      </c>
      <c r="D45" s="136" t="s">
        <v>264</v>
      </c>
      <c r="E45" s="57" t="s">
        <v>265</v>
      </c>
      <c r="F45" s="81" t="s">
        <v>27</v>
      </c>
      <c r="G45" s="81" t="s">
        <v>42</v>
      </c>
      <c r="H45" s="81" t="s">
        <v>28</v>
      </c>
      <c r="I45" s="83" t="s">
        <v>60</v>
      </c>
      <c r="J45" s="83" t="s">
        <v>29</v>
      </c>
      <c r="K45" s="84" t="s">
        <v>266</v>
      </c>
      <c r="L45" s="83"/>
      <c r="O45" s="24" t="s">
        <v>418</v>
      </c>
      <c r="P45" s="24" t="s">
        <v>420</v>
      </c>
    </row>
    <row r="46" spans="1:20" ht="32" x14ac:dyDescent="0.2">
      <c r="A46" s="75" t="s">
        <v>267</v>
      </c>
      <c r="B46" s="26" t="s">
        <v>268</v>
      </c>
      <c r="C46" s="75" t="s">
        <v>269</v>
      </c>
      <c r="D46" s="86" t="s">
        <v>25</v>
      </c>
      <c r="E46" s="86" t="s">
        <v>270</v>
      </c>
      <c r="F46" s="78" t="s">
        <v>27</v>
      </c>
      <c r="G46" s="78" t="s">
        <v>74</v>
      </c>
      <c r="H46" s="78" t="s">
        <v>92</v>
      </c>
      <c r="I46" s="71" t="s">
        <v>60</v>
      </c>
      <c r="J46" s="71" t="s">
        <v>61</v>
      </c>
      <c r="K46" s="70" t="s">
        <v>271</v>
      </c>
      <c r="L46" s="71"/>
      <c r="O46" s="24" t="s">
        <v>419</v>
      </c>
      <c r="P46" s="24" t="s">
        <v>476</v>
      </c>
    </row>
    <row r="47" spans="1:20" ht="32" x14ac:dyDescent="0.2">
      <c r="A47" s="79" t="s">
        <v>272</v>
      </c>
      <c r="B47" s="52" t="s">
        <v>273</v>
      </c>
      <c r="C47" s="79" t="s">
        <v>274</v>
      </c>
      <c r="D47" s="80" t="s">
        <v>25</v>
      </c>
      <c r="E47" s="52" t="s">
        <v>275</v>
      </c>
      <c r="F47" s="81" t="s">
        <v>27</v>
      </c>
      <c r="G47" s="81" t="s">
        <v>74</v>
      </c>
      <c r="H47" s="81" t="s">
        <v>28</v>
      </c>
      <c r="I47" s="83" t="s">
        <v>19</v>
      </c>
      <c r="J47" s="83" t="s">
        <v>75</v>
      </c>
      <c r="K47" s="84" t="s">
        <v>276</v>
      </c>
      <c r="L47" s="83"/>
      <c r="O47" s="24" t="s">
        <v>419</v>
      </c>
      <c r="P47" s="24" t="s">
        <v>476</v>
      </c>
    </row>
    <row r="48" spans="1:20" ht="84.75" customHeight="1" x14ac:dyDescent="0.2">
      <c r="A48" s="75" t="s">
        <v>277</v>
      </c>
      <c r="B48" s="26" t="s">
        <v>278</v>
      </c>
      <c r="C48" s="75" t="s">
        <v>279</v>
      </c>
      <c r="D48" s="86" t="s">
        <v>25</v>
      </c>
      <c r="E48" s="86"/>
      <c r="F48" s="78" t="s">
        <v>27</v>
      </c>
      <c r="G48" s="78" t="s">
        <v>497</v>
      </c>
      <c r="H48" s="78" t="s">
        <v>28</v>
      </c>
      <c r="I48" s="71" t="s">
        <v>19</v>
      </c>
      <c r="J48" s="71" t="s">
        <v>75</v>
      </c>
      <c r="K48" s="70"/>
      <c r="L48" s="71"/>
      <c r="O48" s="24" t="s">
        <v>418</v>
      </c>
      <c r="P48" s="24" t="s">
        <v>420</v>
      </c>
    </row>
    <row r="49" spans="1:12" s="74" customFormat="1" x14ac:dyDescent="0.2">
      <c r="A49" s="97"/>
      <c r="B49" s="98"/>
      <c r="C49" s="97"/>
      <c r="D49" s="99"/>
      <c r="E49" s="99"/>
      <c r="F49" s="100"/>
      <c r="G49" s="100"/>
      <c r="H49" s="100"/>
      <c r="I49" s="101"/>
      <c r="J49" s="101"/>
      <c r="K49" s="102"/>
      <c r="L49" s="101"/>
    </row>
  </sheetData>
  <autoFilter ref="A1:J49" xr:uid="{00000000-0001-0000-0000-000000000000}"/>
  <sortState xmlns:xlrd2="http://schemas.microsoft.com/office/spreadsheetml/2017/richdata2" ref="A2:J49">
    <sortCondition ref="A2:A49"/>
  </sortState>
  <conditionalFormatting sqref="F2:F49">
    <cfRule type="cellIs" dxfId="53" priority="8" operator="equal">
      <formula>"Not added"</formula>
    </cfRule>
  </conditionalFormatting>
  <conditionalFormatting sqref="H2:H49">
    <cfRule type="cellIs" dxfId="52" priority="17" operator="greaterThan">
      <formula>"reviewd"</formula>
    </cfRule>
    <cfRule type="cellIs" dxfId="51" priority="18" operator="equal">
      <formula>"needs review"</formula>
    </cfRule>
  </conditionalFormatting>
  <conditionalFormatting sqref="H1:I1 F1:F49">
    <cfRule type="cellIs" dxfId="50" priority="19" operator="equal">
      <formula>"Optional"</formula>
    </cfRule>
    <cfRule type="cellIs" dxfId="49" priority="20" operator="equal">
      <formula>"Recommended"</formula>
    </cfRule>
    <cfRule type="cellIs" dxfId="48" priority="21" operator="equal">
      <formula>"Mandatory"</formula>
    </cfRule>
    <cfRule type="cellIs" dxfId="47" priority="22" operator="equal">
      <formula>"Conditional"</formula>
    </cfRule>
  </conditionalFormatting>
  <conditionalFormatting sqref="J2:J49">
    <cfRule type="containsText" dxfId="46" priority="5" operator="containsText" text="Health and NL">
      <formula>NOT(ISERROR(SEARCH("Health and NL",J2)))</formula>
    </cfRule>
    <cfRule type="containsText" dxfId="45" priority="6" operator="containsText" text="HealthDCAT-AP">
      <formula>NOT(ISERROR(SEARCH("HealthDCAT-AP",J2)))</formula>
    </cfRule>
    <cfRule type="containsText" dxfId="44" priority="7" operator="containsText" text="DCAT-AP NL">
      <formula>NOT(ISERROR(SEARCH("DCAT-AP NL",J2)))</formula>
    </cfRule>
  </conditionalFormatting>
  <conditionalFormatting sqref="K1">
    <cfRule type="cellIs" dxfId="43" priority="1" operator="equal">
      <formula>"Optional"</formula>
    </cfRule>
    <cfRule type="cellIs" dxfId="42" priority="2" operator="equal">
      <formula>"Recommended"</formula>
    </cfRule>
    <cfRule type="cellIs" dxfId="41" priority="3" operator="equal">
      <formula>"Mandatory"</formula>
    </cfRule>
    <cfRule type="cellIs" dxfId="40"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CD13B-ABCB-1E4D-BF7E-38B2641416B1}">
  <sheetPr>
    <tabColor rgb="FFC00000"/>
    <pageSetUpPr fitToPage="1"/>
  </sheetPr>
  <dimension ref="A1:T49"/>
  <sheetViews>
    <sheetView tabSelected="1" topLeftCell="G1" zoomScaleNormal="100" workbookViewId="0">
      <pane ySplit="1" topLeftCell="A3" activePane="bottomLeft" state="frozen"/>
      <selection pane="bottomLeft" activeCell="K8" sqref="K8"/>
    </sheetView>
  </sheetViews>
  <sheetFormatPr baseColWidth="10" defaultColWidth="9.1640625" defaultRowHeight="15" x14ac:dyDescent="0.2"/>
  <cols>
    <col min="1" max="1" width="25.5" style="27" bestFit="1" customWidth="1"/>
    <col min="2" max="2" width="40.6640625" style="25" customWidth="1"/>
    <col min="3" max="3" width="28.83203125" style="27" customWidth="1"/>
    <col min="4" max="4" width="22.33203125" style="25" customWidth="1"/>
    <col min="5" max="5" width="68.83203125" style="25" customWidth="1"/>
    <col min="6" max="6" width="18.33203125" style="24" customWidth="1"/>
    <col min="7" max="7" width="22.83203125" style="24" customWidth="1"/>
    <col min="8" max="8" width="13.6640625" style="24" customWidth="1"/>
    <col min="9" max="9" width="17.1640625" style="24" customWidth="1"/>
    <col min="10" max="10" width="24.33203125" style="24" customWidth="1"/>
    <col min="11" max="11" width="23.6640625" style="24" customWidth="1"/>
    <col min="12" max="12" width="31.6640625" style="24" customWidth="1"/>
    <col min="13" max="13" width="30.83203125" style="24" customWidth="1"/>
    <col min="14" max="14" width="11.33203125" style="24" customWidth="1"/>
    <col min="15" max="15" width="18.83203125" style="24" customWidth="1"/>
    <col min="16" max="16" width="21.33203125" style="24" customWidth="1"/>
    <col min="17" max="17" width="22" style="24" customWidth="1"/>
    <col min="18" max="18" width="17" style="24" customWidth="1"/>
    <col min="19" max="19" width="18.1640625" style="24" customWidth="1"/>
    <col min="20" max="20" width="16" style="24" customWidth="1"/>
    <col min="21" max="16384" width="9.1640625" style="24"/>
  </cols>
  <sheetData>
    <row r="1" spans="1:20" s="137" customFormat="1" ht="45" x14ac:dyDescent="0.2">
      <c r="A1" s="63" t="s">
        <v>0</v>
      </c>
      <c r="B1" s="63" t="s">
        <v>1</v>
      </c>
      <c r="C1" s="63" t="s">
        <v>2</v>
      </c>
      <c r="D1" s="63" t="s">
        <v>3</v>
      </c>
      <c r="E1" s="63" t="s">
        <v>4</v>
      </c>
      <c r="F1" s="63" t="s">
        <v>5</v>
      </c>
      <c r="G1" s="63" t="s">
        <v>6</v>
      </c>
      <c r="H1" s="63" t="s">
        <v>7</v>
      </c>
      <c r="I1" s="64" t="s">
        <v>8</v>
      </c>
      <c r="J1" s="64" t="s">
        <v>9</v>
      </c>
      <c r="K1" s="64" t="s">
        <v>10</v>
      </c>
      <c r="L1" s="72" t="s">
        <v>11</v>
      </c>
      <c r="M1" s="147" t="s">
        <v>409</v>
      </c>
      <c r="N1" s="147" t="s">
        <v>410</v>
      </c>
      <c r="O1" s="147" t="s">
        <v>411</v>
      </c>
      <c r="P1" s="147" t="s">
        <v>412</v>
      </c>
      <c r="Q1" s="147" t="s">
        <v>490</v>
      </c>
      <c r="R1" s="147" t="s">
        <v>413</v>
      </c>
      <c r="S1" s="147" t="s">
        <v>485</v>
      </c>
      <c r="T1" s="147" t="s">
        <v>486</v>
      </c>
    </row>
    <row r="2" spans="1:20" ht="209.25" customHeight="1" x14ac:dyDescent="0.2">
      <c r="A2" s="153" t="s">
        <v>257</v>
      </c>
      <c r="B2" s="157" t="s">
        <v>535</v>
      </c>
      <c r="C2" s="155" t="s">
        <v>259</v>
      </c>
      <c r="D2" s="76"/>
      <c r="E2" s="157" t="s">
        <v>576</v>
      </c>
      <c r="F2" s="78"/>
      <c r="G2" s="155" t="s">
        <v>74</v>
      </c>
      <c r="H2" s="154" t="s">
        <v>36</v>
      </c>
      <c r="I2" s="71"/>
      <c r="J2" s="71"/>
      <c r="K2" s="70"/>
      <c r="L2" s="71"/>
      <c r="M2" s="155" t="s">
        <v>609</v>
      </c>
      <c r="O2" s="24" t="s">
        <v>419</v>
      </c>
      <c r="P2" s="24" t="s">
        <v>476</v>
      </c>
      <c r="R2" s="90" t="s">
        <v>423</v>
      </c>
    </row>
    <row r="3" spans="1:20" ht="27" x14ac:dyDescent="0.2">
      <c r="A3" s="153" t="s">
        <v>70</v>
      </c>
      <c r="B3" s="157" t="s">
        <v>536</v>
      </c>
      <c r="C3" s="155" t="s">
        <v>72</v>
      </c>
      <c r="D3" s="80"/>
      <c r="E3" s="157" t="s">
        <v>577</v>
      </c>
      <c r="F3" s="81"/>
      <c r="G3" s="155" t="s">
        <v>74</v>
      </c>
      <c r="H3" s="154" t="s">
        <v>36</v>
      </c>
      <c r="I3" s="83"/>
      <c r="J3" s="71"/>
      <c r="K3" s="84"/>
      <c r="L3" s="83"/>
      <c r="M3" s="155" t="s">
        <v>610</v>
      </c>
      <c r="O3" s="24" t="s">
        <v>419</v>
      </c>
      <c r="P3" s="24" t="s">
        <v>476</v>
      </c>
      <c r="R3" s="90" t="s">
        <v>424</v>
      </c>
    </row>
    <row r="4" spans="1:20" s="73" customFormat="1" ht="27" x14ac:dyDescent="0.2">
      <c r="A4" s="153" t="s">
        <v>513</v>
      </c>
      <c r="B4" s="157" t="s">
        <v>537</v>
      </c>
      <c r="C4" s="155" t="s">
        <v>538</v>
      </c>
      <c r="D4" s="86"/>
      <c r="E4" s="157" t="s">
        <v>578</v>
      </c>
      <c r="F4" s="78"/>
      <c r="G4" s="155" t="s">
        <v>602</v>
      </c>
      <c r="H4" s="154" t="s">
        <v>36</v>
      </c>
      <c r="I4" s="71"/>
      <c r="J4" s="71"/>
      <c r="K4" s="70"/>
      <c r="L4" s="71"/>
      <c r="M4" s="155" t="s">
        <v>611</v>
      </c>
      <c r="O4" s="24" t="s">
        <v>418</v>
      </c>
      <c r="P4" s="24" t="s">
        <v>420</v>
      </c>
      <c r="R4" s="90" t="s">
        <v>424</v>
      </c>
    </row>
    <row r="5" spans="1:20" ht="27" x14ac:dyDescent="0.2">
      <c r="A5" s="153" t="s">
        <v>514</v>
      </c>
      <c r="B5" s="157" t="s">
        <v>539</v>
      </c>
      <c r="C5" s="155" t="s">
        <v>193</v>
      </c>
      <c r="D5" s="80"/>
      <c r="E5" s="157" t="s">
        <v>579</v>
      </c>
      <c r="F5" s="81"/>
      <c r="G5" s="155" t="s">
        <v>496</v>
      </c>
      <c r="H5" s="154" t="s">
        <v>36</v>
      </c>
      <c r="I5" s="83"/>
      <c r="J5" s="71"/>
      <c r="K5" s="84"/>
      <c r="L5" s="83"/>
      <c r="M5" s="155" t="s">
        <v>612</v>
      </c>
      <c r="O5" s="24" t="s">
        <v>418</v>
      </c>
      <c r="P5" s="24" t="s">
        <v>420</v>
      </c>
      <c r="R5" s="90" t="s">
        <v>424</v>
      </c>
    </row>
    <row r="6" spans="1:20" ht="40" x14ac:dyDescent="0.2">
      <c r="A6" s="153" t="s">
        <v>515</v>
      </c>
      <c r="B6" s="157" t="s">
        <v>540</v>
      </c>
      <c r="C6" s="155" t="s">
        <v>242</v>
      </c>
      <c r="D6" s="86"/>
      <c r="E6" s="157" t="s">
        <v>580</v>
      </c>
      <c r="F6" s="78"/>
      <c r="G6" s="155" t="s">
        <v>606</v>
      </c>
      <c r="H6" s="154" t="s">
        <v>36</v>
      </c>
      <c r="I6" s="71"/>
      <c r="J6" s="71"/>
      <c r="K6" s="70"/>
      <c r="L6" s="71"/>
      <c r="M6" s="155" t="s">
        <v>613</v>
      </c>
      <c r="O6" s="24" t="s">
        <v>418</v>
      </c>
      <c r="P6" s="24" t="s">
        <v>420</v>
      </c>
      <c r="R6" s="90" t="s">
        <v>424</v>
      </c>
    </row>
    <row r="7" spans="1:20" ht="40" x14ac:dyDescent="0.2">
      <c r="A7" s="153" t="s">
        <v>516</v>
      </c>
      <c r="B7" s="157" t="s">
        <v>541</v>
      </c>
      <c r="C7" s="155" t="s">
        <v>96</v>
      </c>
      <c r="D7" s="80"/>
      <c r="E7" s="158" t="s">
        <v>581</v>
      </c>
      <c r="F7" s="81"/>
      <c r="G7" s="155" t="s">
        <v>99</v>
      </c>
      <c r="H7" s="154" t="s">
        <v>36</v>
      </c>
      <c r="I7" s="83"/>
      <c r="J7" s="71"/>
      <c r="K7" s="84"/>
      <c r="L7" s="83"/>
      <c r="M7" s="155" t="s">
        <v>427</v>
      </c>
      <c r="O7" s="24" t="s">
        <v>418</v>
      </c>
      <c r="P7" s="24" t="s">
        <v>420</v>
      </c>
      <c r="R7" s="90" t="s">
        <v>424</v>
      </c>
    </row>
    <row r="8" spans="1:20" ht="123.75" customHeight="1" x14ac:dyDescent="0.2">
      <c r="A8" s="153" t="s">
        <v>517</v>
      </c>
      <c r="B8" s="157" t="s">
        <v>542</v>
      </c>
      <c r="C8" s="155" t="s">
        <v>57</v>
      </c>
      <c r="D8" s="86"/>
      <c r="E8" s="157" t="s">
        <v>582</v>
      </c>
      <c r="F8" s="78"/>
      <c r="G8" s="155" t="s">
        <v>59</v>
      </c>
      <c r="H8" s="154" t="s">
        <v>36</v>
      </c>
      <c r="I8" s="71"/>
      <c r="J8" s="71"/>
      <c r="K8" s="70"/>
      <c r="L8" s="71"/>
      <c r="M8" s="155" t="s">
        <v>614</v>
      </c>
      <c r="O8" s="24" t="s">
        <v>418</v>
      </c>
      <c r="P8" s="24" t="s">
        <v>474</v>
      </c>
      <c r="Q8" s="24" t="s">
        <v>498</v>
      </c>
      <c r="R8" s="90" t="s">
        <v>424</v>
      </c>
    </row>
    <row r="9" spans="1:20" ht="40" x14ac:dyDescent="0.2">
      <c r="A9" s="153" t="s">
        <v>186</v>
      </c>
      <c r="B9" s="157" t="s">
        <v>543</v>
      </c>
      <c r="C9" s="155" t="s">
        <v>188</v>
      </c>
      <c r="D9" s="80"/>
      <c r="E9" s="157" t="s">
        <v>583</v>
      </c>
      <c r="F9" s="81"/>
      <c r="G9" s="155" t="s">
        <v>67</v>
      </c>
      <c r="H9" s="154" t="s">
        <v>36</v>
      </c>
      <c r="I9" s="83"/>
      <c r="J9" s="71"/>
      <c r="K9" s="84"/>
      <c r="L9" s="83"/>
      <c r="M9" s="155" t="s">
        <v>615</v>
      </c>
      <c r="O9" s="24" t="s">
        <v>475</v>
      </c>
      <c r="P9" s="24" t="s">
        <v>474</v>
      </c>
      <c r="Q9" s="24" t="s">
        <v>499</v>
      </c>
      <c r="R9" s="90" t="s">
        <v>424</v>
      </c>
    </row>
    <row r="10" spans="1:20" ht="27" x14ac:dyDescent="0.2">
      <c r="A10" s="153" t="s">
        <v>518</v>
      </c>
      <c r="B10" s="157" t="s">
        <v>306</v>
      </c>
      <c r="C10" s="155" t="s">
        <v>307</v>
      </c>
      <c r="D10" s="86"/>
      <c r="E10" s="157" t="s">
        <v>584</v>
      </c>
      <c r="F10" s="78"/>
      <c r="G10" s="155" t="s">
        <v>42</v>
      </c>
      <c r="H10" s="154" t="s">
        <v>36</v>
      </c>
      <c r="I10" s="71"/>
      <c r="J10" s="71"/>
      <c r="K10" s="141"/>
      <c r="L10" s="71"/>
      <c r="M10" s="155" t="s">
        <v>616</v>
      </c>
      <c r="O10" s="24" t="s">
        <v>418</v>
      </c>
      <c r="P10" s="24" t="s">
        <v>420</v>
      </c>
      <c r="R10" s="90" t="s">
        <v>424</v>
      </c>
    </row>
    <row r="11" spans="1:20" s="142" customFormat="1" ht="27" x14ac:dyDescent="0.2">
      <c r="A11" s="153" t="s">
        <v>519</v>
      </c>
      <c r="B11" s="157" t="s">
        <v>544</v>
      </c>
      <c r="C11" s="155" t="s">
        <v>33</v>
      </c>
      <c r="D11" s="80"/>
      <c r="E11" s="157" t="s">
        <v>585</v>
      </c>
      <c r="F11" s="81"/>
      <c r="G11" s="155" t="s">
        <v>123</v>
      </c>
      <c r="H11" s="154" t="s">
        <v>36</v>
      </c>
      <c r="I11" s="83"/>
      <c r="J11" s="83"/>
      <c r="K11" s="84"/>
      <c r="L11" s="83"/>
      <c r="M11" s="155" t="s">
        <v>617</v>
      </c>
      <c r="O11" s="24" t="s">
        <v>418</v>
      </c>
      <c r="P11" s="24" t="s">
        <v>420</v>
      </c>
      <c r="R11" s="90" t="s">
        <v>424</v>
      </c>
    </row>
    <row r="12" spans="1:20" x14ac:dyDescent="0.2">
      <c r="A12" s="153" t="s">
        <v>251</v>
      </c>
      <c r="B12" s="157" t="s">
        <v>545</v>
      </c>
      <c r="C12" s="155" t="s">
        <v>253</v>
      </c>
      <c r="D12" s="86"/>
      <c r="E12" s="157" t="s">
        <v>586</v>
      </c>
      <c r="F12" s="78"/>
      <c r="G12" s="155" t="s">
        <v>42</v>
      </c>
      <c r="H12" s="154" t="s">
        <v>337</v>
      </c>
      <c r="I12" s="71"/>
      <c r="J12" s="71"/>
      <c r="K12" s="70"/>
      <c r="L12" s="71"/>
      <c r="M12" s="155" t="s">
        <v>618</v>
      </c>
      <c r="O12" s="24" t="s">
        <v>418</v>
      </c>
      <c r="P12" s="24" t="s">
        <v>420</v>
      </c>
      <c r="R12" s="90" t="s">
        <v>424</v>
      </c>
    </row>
    <row r="13" spans="1:20" ht="69.75" customHeight="1" x14ac:dyDescent="0.2">
      <c r="A13" s="153" t="s">
        <v>261</v>
      </c>
      <c r="B13" s="157" t="s">
        <v>546</v>
      </c>
      <c r="C13" s="155" t="s">
        <v>263</v>
      </c>
      <c r="D13" s="94"/>
      <c r="E13" s="157" t="s">
        <v>587</v>
      </c>
      <c r="F13" s="81"/>
      <c r="G13" s="155" t="s">
        <v>42</v>
      </c>
      <c r="H13" s="154" t="s">
        <v>36</v>
      </c>
      <c r="I13" s="83"/>
      <c r="J13" s="83"/>
      <c r="K13" s="84"/>
      <c r="L13" s="83"/>
      <c r="M13" s="155" t="s">
        <v>436</v>
      </c>
      <c r="O13" s="24" t="s">
        <v>418</v>
      </c>
      <c r="P13" s="24" t="s">
        <v>420</v>
      </c>
      <c r="R13" s="90" t="s">
        <v>424</v>
      </c>
    </row>
    <row r="14" spans="1:20" ht="32" customHeight="1" x14ac:dyDescent="0.2">
      <c r="A14" s="153" t="s">
        <v>520</v>
      </c>
      <c r="B14" s="157" t="s">
        <v>547</v>
      </c>
      <c r="C14" s="155" t="s">
        <v>150</v>
      </c>
      <c r="D14" s="104"/>
      <c r="E14" s="159"/>
      <c r="F14" s="148"/>
      <c r="G14" s="155" t="s">
        <v>603</v>
      </c>
      <c r="H14" s="154" t="s">
        <v>337</v>
      </c>
      <c r="I14" s="151"/>
      <c r="J14" s="151"/>
      <c r="K14" s="106"/>
      <c r="L14" s="151"/>
      <c r="M14" s="155" t="s">
        <v>619</v>
      </c>
      <c r="O14" s="24" t="s">
        <v>419</v>
      </c>
      <c r="P14" s="24" t="s">
        <v>476</v>
      </c>
      <c r="R14" s="90" t="s">
        <v>607</v>
      </c>
    </row>
    <row r="15" spans="1:20" x14ac:dyDescent="0.2">
      <c r="A15" s="153" t="s">
        <v>521</v>
      </c>
      <c r="B15" s="157" t="s">
        <v>548</v>
      </c>
      <c r="C15" s="155" t="s">
        <v>145</v>
      </c>
      <c r="D15" s="80"/>
      <c r="E15" s="159"/>
      <c r="F15" s="81"/>
      <c r="G15" s="155" t="s">
        <v>603</v>
      </c>
      <c r="H15" s="154" t="s">
        <v>337</v>
      </c>
      <c r="I15" s="83"/>
      <c r="J15" s="83"/>
      <c r="K15" s="143"/>
      <c r="L15" s="83"/>
      <c r="M15" s="155" t="s">
        <v>620</v>
      </c>
      <c r="O15" s="24" t="s">
        <v>419</v>
      </c>
      <c r="P15" s="24" t="s">
        <v>476</v>
      </c>
      <c r="R15" s="90" t="s">
        <v>607</v>
      </c>
    </row>
    <row r="16" spans="1:20" ht="27" x14ac:dyDescent="0.2">
      <c r="A16" s="153" t="s">
        <v>522</v>
      </c>
      <c r="B16" s="157" t="s">
        <v>549</v>
      </c>
      <c r="C16" s="155" t="s">
        <v>550</v>
      </c>
      <c r="D16" s="86"/>
      <c r="E16" s="157" t="s">
        <v>588</v>
      </c>
      <c r="F16" s="78"/>
      <c r="G16" s="155" t="s">
        <v>42</v>
      </c>
      <c r="H16" s="154" t="s">
        <v>36</v>
      </c>
      <c r="I16" s="71"/>
      <c r="J16" s="71"/>
      <c r="K16" s="70"/>
      <c r="L16" s="71"/>
      <c r="M16" s="155" t="s">
        <v>621</v>
      </c>
      <c r="O16" s="24" t="s">
        <v>418</v>
      </c>
      <c r="P16" s="24" t="s">
        <v>420</v>
      </c>
      <c r="R16" s="90" t="s">
        <v>424</v>
      </c>
    </row>
    <row r="17" spans="1:18" x14ac:dyDescent="0.2">
      <c r="A17" s="153" t="s">
        <v>523</v>
      </c>
      <c r="B17" s="157" t="s">
        <v>551</v>
      </c>
      <c r="C17" s="155" t="s">
        <v>161</v>
      </c>
      <c r="D17" s="80"/>
      <c r="E17" s="159"/>
      <c r="F17" s="81"/>
      <c r="G17" s="155" t="s">
        <v>603</v>
      </c>
      <c r="H17" s="154" t="s">
        <v>337</v>
      </c>
      <c r="I17" s="83"/>
      <c r="J17" s="83"/>
      <c r="K17" s="84"/>
      <c r="L17" s="83"/>
      <c r="M17" s="155" t="s">
        <v>622</v>
      </c>
      <c r="O17" s="24" t="s">
        <v>419</v>
      </c>
      <c r="P17" s="24" t="s">
        <v>476</v>
      </c>
      <c r="R17" s="90" t="s">
        <v>607</v>
      </c>
    </row>
    <row r="18" spans="1:18" x14ac:dyDescent="0.2">
      <c r="A18" s="153" t="s">
        <v>524</v>
      </c>
      <c r="B18" s="157" t="s">
        <v>552</v>
      </c>
      <c r="C18" s="155" t="s">
        <v>166</v>
      </c>
      <c r="D18" s="86"/>
      <c r="E18" s="159"/>
      <c r="F18" s="78"/>
      <c r="G18" s="155" t="s">
        <v>603</v>
      </c>
      <c r="H18" s="154" t="s">
        <v>337</v>
      </c>
      <c r="I18" s="71"/>
      <c r="J18" s="71"/>
      <c r="K18" s="70"/>
      <c r="L18" s="71"/>
      <c r="M18" s="155" t="s">
        <v>623</v>
      </c>
      <c r="O18" s="24" t="s">
        <v>419</v>
      </c>
      <c r="P18" s="24" t="s">
        <v>476</v>
      </c>
      <c r="R18" s="90" t="s">
        <v>607</v>
      </c>
    </row>
    <row r="19" spans="1:18" ht="53" x14ac:dyDescent="0.2">
      <c r="A19" s="153" t="s">
        <v>525</v>
      </c>
      <c r="B19" s="157" t="s">
        <v>553</v>
      </c>
      <c r="C19" s="155" t="s">
        <v>554</v>
      </c>
      <c r="D19" s="80"/>
      <c r="E19" s="157" t="s">
        <v>604</v>
      </c>
      <c r="F19" s="81"/>
      <c r="G19" s="155" t="s">
        <v>42</v>
      </c>
      <c r="H19" s="154" t="s">
        <v>36</v>
      </c>
      <c r="I19" s="83"/>
      <c r="J19" s="83"/>
      <c r="K19" s="143"/>
      <c r="L19" s="83"/>
      <c r="M19" s="155" t="s">
        <v>624</v>
      </c>
      <c r="O19" s="24" t="s">
        <v>418</v>
      </c>
      <c r="P19" s="24" t="s">
        <v>420</v>
      </c>
      <c r="R19" s="90" t="s">
        <v>424</v>
      </c>
    </row>
    <row r="20" spans="1:18" ht="27" x14ac:dyDescent="0.2">
      <c r="A20" s="153" t="s">
        <v>526</v>
      </c>
      <c r="B20" s="157" t="s">
        <v>555</v>
      </c>
      <c r="C20" s="155" t="s">
        <v>210</v>
      </c>
      <c r="D20" s="86"/>
      <c r="E20" s="157" t="s">
        <v>589</v>
      </c>
      <c r="F20" s="78"/>
      <c r="G20" s="155" t="s">
        <v>605</v>
      </c>
      <c r="H20" s="154" t="s">
        <v>337</v>
      </c>
      <c r="I20" s="71"/>
      <c r="J20" s="71"/>
      <c r="K20" s="70"/>
      <c r="L20" s="71"/>
      <c r="M20" s="155" t="s">
        <v>625</v>
      </c>
      <c r="O20" s="24" t="s">
        <v>418</v>
      </c>
      <c r="P20" s="24" t="s">
        <v>420</v>
      </c>
      <c r="R20" s="90" t="s">
        <v>424</v>
      </c>
    </row>
    <row r="21" spans="1:18" ht="27" x14ac:dyDescent="0.2">
      <c r="A21" s="153" t="s">
        <v>137</v>
      </c>
      <c r="B21" s="157" t="s">
        <v>556</v>
      </c>
      <c r="C21" s="155" t="s">
        <v>139</v>
      </c>
      <c r="D21" s="94"/>
      <c r="E21" s="159"/>
      <c r="F21" s="81"/>
      <c r="G21" s="155" t="s">
        <v>494</v>
      </c>
      <c r="H21" s="154" t="s">
        <v>28</v>
      </c>
      <c r="I21" s="83"/>
      <c r="J21" s="83"/>
      <c r="K21" s="145"/>
      <c r="L21" s="83"/>
      <c r="M21" s="155" t="s">
        <v>626</v>
      </c>
      <c r="O21" s="24" t="s">
        <v>418</v>
      </c>
      <c r="P21" s="24" t="s">
        <v>420</v>
      </c>
      <c r="R21" s="90" t="s">
        <v>424</v>
      </c>
    </row>
    <row r="22" spans="1:18" ht="27" x14ac:dyDescent="0.2">
      <c r="A22" s="153" t="s">
        <v>527</v>
      </c>
      <c r="B22" s="157" t="s">
        <v>557</v>
      </c>
      <c r="C22" s="155" t="s">
        <v>558</v>
      </c>
      <c r="D22" s="76"/>
      <c r="E22" s="157" t="s">
        <v>590</v>
      </c>
      <c r="F22" s="78"/>
      <c r="G22" s="155" t="s">
        <v>42</v>
      </c>
      <c r="H22" s="154" t="s">
        <v>337</v>
      </c>
      <c r="I22" s="71"/>
      <c r="J22" s="71"/>
      <c r="K22" s="70"/>
      <c r="L22" s="71"/>
      <c r="M22" s="155" t="s">
        <v>627</v>
      </c>
      <c r="O22" s="24" t="s">
        <v>418</v>
      </c>
      <c r="P22" s="24" t="s">
        <v>420</v>
      </c>
      <c r="R22" s="90" t="s">
        <v>424</v>
      </c>
    </row>
    <row r="23" spans="1:18" ht="27" x14ac:dyDescent="0.2">
      <c r="A23" s="153" t="s">
        <v>528</v>
      </c>
      <c r="B23" s="157" t="s">
        <v>559</v>
      </c>
      <c r="C23" s="155" t="s">
        <v>560</v>
      </c>
      <c r="D23" s="80"/>
      <c r="E23" s="157" t="s">
        <v>591</v>
      </c>
      <c r="F23" s="81"/>
      <c r="G23" s="155" t="s">
        <v>42</v>
      </c>
      <c r="H23" s="154" t="s">
        <v>36</v>
      </c>
      <c r="I23" s="83"/>
      <c r="J23" s="83"/>
      <c r="K23" s="84"/>
      <c r="L23" s="83"/>
      <c r="M23" s="155" t="s">
        <v>628</v>
      </c>
      <c r="O23" s="24" t="s">
        <v>418</v>
      </c>
      <c r="P23" s="24" t="s">
        <v>420</v>
      </c>
      <c r="R23" s="90" t="s">
        <v>424</v>
      </c>
    </row>
    <row r="24" spans="1:18" ht="27" x14ac:dyDescent="0.2">
      <c r="A24" s="153" t="s">
        <v>529</v>
      </c>
      <c r="B24" s="157" t="s">
        <v>561</v>
      </c>
      <c r="C24" s="155" t="s">
        <v>562</v>
      </c>
      <c r="D24" s="86"/>
      <c r="E24" s="157" t="s">
        <v>592</v>
      </c>
      <c r="F24" s="78"/>
      <c r="G24" s="155" t="s">
        <v>42</v>
      </c>
      <c r="H24" s="154" t="s">
        <v>36</v>
      </c>
      <c r="I24" s="71"/>
      <c r="J24" s="71"/>
      <c r="K24" s="70"/>
      <c r="L24" s="71"/>
      <c r="M24" s="155" t="s">
        <v>629</v>
      </c>
      <c r="O24" s="24" t="s">
        <v>418</v>
      </c>
      <c r="P24" s="24" t="s">
        <v>420</v>
      </c>
      <c r="R24" s="90" t="s">
        <v>424</v>
      </c>
    </row>
    <row r="25" spans="1:18" ht="27" x14ac:dyDescent="0.2">
      <c r="A25" s="153" t="s">
        <v>530</v>
      </c>
      <c r="B25" s="157" t="s">
        <v>563</v>
      </c>
      <c r="C25" s="155" t="s">
        <v>564</v>
      </c>
      <c r="D25" s="80"/>
      <c r="E25" s="157" t="s">
        <v>593</v>
      </c>
      <c r="F25" s="81"/>
      <c r="G25" s="155" t="s">
        <v>42</v>
      </c>
      <c r="H25" s="154" t="s">
        <v>36</v>
      </c>
      <c r="I25" s="83"/>
      <c r="J25" s="83"/>
      <c r="K25" s="84"/>
      <c r="L25" s="83"/>
      <c r="M25" s="155" t="s">
        <v>630</v>
      </c>
      <c r="O25" s="24" t="s">
        <v>418</v>
      </c>
      <c r="P25" s="24" t="s">
        <v>420</v>
      </c>
      <c r="R25" s="90" t="s">
        <v>424</v>
      </c>
    </row>
    <row r="26" spans="1:18" ht="27" x14ac:dyDescent="0.2">
      <c r="A26" s="153" t="s">
        <v>531</v>
      </c>
      <c r="B26" s="157" t="s">
        <v>565</v>
      </c>
      <c r="C26" s="155" t="s">
        <v>331</v>
      </c>
      <c r="D26" s="86"/>
      <c r="E26" s="157" t="s">
        <v>594</v>
      </c>
      <c r="F26" s="78"/>
      <c r="G26" s="154" t="s">
        <v>123</v>
      </c>
      <c r="H26" s="154" t="s">
        <v>337</v>
      </c>
      <c r="I26" s="71"/>
      <c r="J26" s="71"/>
      <c r="K26" s="70"/>
      <c r="L26" s="71"/>
      <c r="M26" s="155" t="s">
        <v>631</v>
      </c>
      <c r="O26" s="24" t="s">
        <v>418</v>
      </c>
      <c r="P26" s="24" t="s">
        <v>420</v>
      </c>
      <c r="R26" s="90" t="s">
        <v>424</v>
      </c>
    </row>
    <row r="27" spans="1:18" ht="27" x14ac:dyDescent="0.2">
      <c r="A27" s="153" t="s">
        <v>532</v>
      </c>
      <c r="B27" s="157" t="s">
        <v>566</v>
      </c>
      <c r="C27" s="155" t="s">
        <v>14</v>
      </c>
      <c r="D27" s="80"/>
      <c r="E27" s="157" t="s">
        <v>595</v>
      </c>
      <c r="F27" s="81"/>
      <c r="G27" s="154" t="s">
        <v>18</v>
      </c>
      <c r="H27" s="154" t="s">
        <v>337</v>
      </c>
      <c r="I27" s="83"/>
      <c r="J27" s="83"/>
      <c r="K27" s="84"/>
      <c r="L27" s="83"/>
      <c r="M27" s="155" t="s">
        <v>632</v>
      </c>
      <c r="O27" s="24" t="s">
        <v>418</v>
      </c>
      <c r="P27" s="24" t="s">
        <v>420</v>
      </c>
      <c r="R27" s="90" t="s">
        <v>424</v>
      </c>
    </row>
    <row r="28" spans="1:18" ht="66" x14ac:dyDescent="0.2">
      <c r="A28" s="153" t="s">
        <v>533</v>
      </c>
      <c r="B28" s="157" t="s">
        <v>567</v>
      </c>
      <c r="C28" s="155" t="s">
        <v>282</v>
      </c>
      <c r="D28" s="86"/>
      <c r="E28" s="157" t="s">
        <v>596</v>
      </c>
      <c r="F28" s="78"/>
      <c r="G28" s="154" t="s">
        <v>18</v>
      </c>
      <c r="H28" s="156" t="s">
        <v>337</v>
      </c>
      <c r="I28" s="71"/>
      <c r="J28" s="71"/>
      <c r="K28" s="70"/>
      <c r="L28" s="71"/>
      <c r="M28" s="155" t="s">
        <v>633</v>
      </c>
      <c r="O28" s="24" t="s">
        <v>418</v>
      </c>
      <c r="P28" s="24" t="s">
        <v>420</v>
      </c>
      <c r="R28" s="90" t="s">
        <v>424</v>
      </c>
    </row>
    <row r="29" spans="1:18" ht="27" x14ac:dyDescent="0.2">
      <c r="A29" s="153" t="s">
        <v>641</v>
      </c>
      <c r="B29" s="157" t="s">
        <v>568</v>
      </c>
      <c r="C29" s="155" t="s">
        <v>332</v>
      </c>
      <c r="D29" s="94"/>
      <c r="E29" s="159"/>
      <c r="F29" s="81"/>
      <c r="G29" s="154" t="s">
        <v>575</v>
      </c>
      <c r="H29" s="154" t="s">
        <v>337</v>
      </c>
      <c r="I29" s="83"/>
      <c r="J29" s="83"/>
      <c r="K29" s="84"/>
      <c r="L29" s="83"/>
      <c r="M29" s="155" t="s">
        <v>634</v>
      </c>
      <c r="O29" s="24" t="s">
        <v>419</v>
      </c>
      <c r="P29" s="24" t="s">
        <v>476</v>
      </c>
      <c r="R29" s="90" t="s">
        <v>608</v>
      </c>
    </row>
    <row r="30" spans="1:18" ht="40" x14ac:dyDescent="0.2">
      <c r="A30" s="153" t="s">
        <v>334</v>
      </c>
      <c r="B30" s="157" t="s">
        <v>569</v>
      </c>
      <c r="C30" s="155" t="s">
        <v>335</v>
      </c>
      <c r="D30" s="86"/>
      <c r="E30" s="157" t="s">
        <v>597</v>
      </c>
      <c r="F30" s="78"/>
      <c r="G30" s="154" t="s">
        <v>336</v>
      </c>
      <c r="H30" s="154" t="s">
        <v>36</v>
      </c>
      <c r="I30" s="71"/>
      <c r="J30" s="71"/>
      <c r="K30" s="70"/>
      <c r="L30" s="71"/>
      <c r="M30" s="155" t="s">
        <v>635</v>
      </c>
      <c r="O30" s="24" t="s">
        <v>418</v>
      </c>
      <c r="P30" s="24" t="s">
        <v>420</v>
      </c>
      <c r="R30" s="90" t="s">
        <v>424</v>
      </c>
    </row>
    <row r="31" spans="1:18" ht="27" x14ac:dyDescent="0.2">
      <c r="A31" s="153" t="s">
        <v>224</v>
      </c>
      <c r="B31" s="157" t="s">
        <v>570</v>
      </c>
      <c r="C31" s="155" t="s">
        <v>226</v>
      </c>
      <c r="D31" s="80"/>
      <c r="E31" s="157" t="s">
        <v>598</v>
      </c>
      <c r="F31" s="81"/>
      <c r="G31" s="154" t="s">
        <v>491</v>
      </c>
      <c r="H31" s="154" t="s">
        <v>28</v>
      </c>
      <c r="I31" s="83"/>
      <c r="J31" s="83"/>
      <c r="K31" s="84"/>
      <c r="L31" s="83"/>
      <c r="M31" s="155" t="s">
        <v>636</v>
      </c>
      <c r="O31" s="24" t="s">
        <v>418</v>
      </c>
      <c r="P31" s="24" t="s">
        <v>420</v>
      </c>
      <c r="R31" s="90" t="s">
        <v>424</v>
      </c>
    </row>
    <row r="32" spans="1:18" ht="53" x14ac:dyDescent="0.2">
      <c r="A32" s="153" t="s">
        <v>110</v>
      </c>
      <c r="B32" s="157" t="s">
        <v>571</v>
      </c>
      <c r="C32" s="155" t="s">
        <v>112</v>
      </c>
      <c r="D32" s="76"/>
      <c r="E32" s="157" t="s">
        <v>599</v>
      </c>
      <c r="F32" s="78"/>
      <c r="G32" s="154" t="s">
        <v>74</v>
      </c>
      <c r="H32" s="154" t="s">
        <v>337</v>
      </c>
      <c r="I32" s="71"/>
      <c r="J32" s="71"/>
      <c r="K32" s="70"/>
      <c r="L32" s="71"/>
      <c r="M32" s="155" t="s">
        <v>431</v>
      </c>
      <c r="O32" s="24" t="s">
        <v>419</v>
      </c>
      <c r="P32" s="24" t="s">
        <v>476</v>
      </c>
      <c r="R32" s="90" t="s">
        <v>509</v>
      </c>
    </row>
    <row r="33" spans="1:20" x14ac:dyDescent="0.2">
      <c r="A33" s="153" t="s">
        <v>267</v>
      </c>
      <c r="B33" s="157" t="s">
        <v>572</v>
      </c>
      <c r="C33" s="155" t="s">
        <v>269</v>
      </c>
      <c r="D33" s="80"/>
      <c r="E33" s="157" t="s">
        <v>600</v>
      </c>
      <c r="F33" s="81"/>
      <c r="G33" s="154" t="s">
        <v>74</v>
      </c>
      <c r="H33" s="154" t="s">
        <v>337</v>
      </c>
      <c r="I33" s="83"/>
      <c r="J33" s="83"/>
      <c r="K33" s="84"/>
      <c r="L33" s="83"/>
      <c r="M33" s="155" t="s">
        <v>637</v>
      </c>
      <c r="O33" s="24" t="s">
        <v>419</v>
      </c>
      <c r="P33" s="24" t="s">
        <v>476</v>
      </c>
      <c r="R33" s="90" t="s">
        <v>509</v>
      </c>
    </row>
    <row r="34" spans="1:20" ht="27" x14ac:dyDescent="0.2">
      <c r="A34" s="153" t="s">
        <v>534</v>
      </c>
      <c r="B34" s="157" t="s">
        <v>573</v>
      </c>
      <c r="C34" s="155" t="s">
        <v>574</v>
      </c>
      <c r="D34" s="86"/>
      <c r="E34" s="157" t="s">
        <v>601</v>
      </c>
      <c r="F34" s="78"/>
      <c r="G34" s="154" t="s">
        <v>42</v>
      </c>
      <c r="H34" s="154" t="s">
        <v>337</v>
      </c>
      <c r="I34" s="71"/>
      <c r="J34" s="71"/>
      <c r="K34" s="70"/>
      <c r="L34" s="71"/>
      <c r="M34" s="155" t="s">
        <v>638</v>
      </c>
      <c r="O34" s="24" t="s">
        <v>418</v>
      </c>
      <c r="P34" s="24" t="s">
        <v>420</v>
      </c>
      <c r="R34" s="90" t="s">
        <v>424</v>
      </c>
    </row>
    <row r="35" spans="1:20" x14ac:dyDescent="0.2">
      <c r="A35" s="79"/>
      <c r="B35" s="52"/>
      <c r="C35" s="79"/>
      <c r="D35" s="80"/>
      <c r="E35" s="80"/>
      <c r="F35" s="81"/>
      <c r="G35" s="81"/>
      <c r="H35" s="81"/>
      <c r="I35" s="83"/>
      <c r="J35" s="83"/>
      <c r="K35" s="84"/>
      <c r="L35" s="83"/>
    </row>
    <row r="36" spans="1:20" x14ac:dyDescent="0.2">
      <c r="A36" s="75"/>
      <c r="B36" s="26"/>
      <c r="C36" s="75"/>
      <c r="D36" s="86"/>
      <c r="E36" s="86"/>
      <c r="F36" s="78"/>
      <c r="G36" s="78"/>
      <c r="H36" s="78"/>
      <c r="I36" s="71"/>
      <c r="J36" s="71"/>
      <c r="K36" s="70"/>
      <c r="L36" s="71"/>
    </row>
    <row r="37" spans="1:20" x14ac:dyDescent="0.2">
      <c r="A37" s="79"/>
      <c r="B37" s="52"/>
      <c r="C37" s="79"/>
      <c r="D37" s="80"/>
      <c r="E37" s="52"/>
      <c r="F37" s="81"/>
      <c r="G37" s="81"/>
      <c r="H37" s="81"/>
      <c r="I37" s="83"/>
      <c r="J37" s="83"/>
      <c r="K37" s="84"/>
      <c r="L37" s="83"/>
    </row>
    <row r="38" spans="1:20" x14ac:dyDescent="0.2">
      <c r="A38" s="75"/>
      <c r="B38" s="26"/>
      <c r="C38" s="75"/>
      <c r="D38" s="86"/>
      <c r="E38" s="86"/>
      <c r="F38" s="78"/>
      <c r="G38" s="78"/>
      <c r="H38" s="78"/>
      <c r="I38" s="71"/>
      <c r="J38" s="71"/>
      <c r="K38" s="70"/>
      <c r="L38" s="71"/>
    </row>
    <row r="39" spans="1:20" x14ac:dyDescent="0.2">
      <c r="A39" s="79"/>
      <c r="B39" s="52"/>
      <c r="C39" s="79"/>
      <c r="D39" s="80"/>
      <c r="E39" s="55"/>
      <c r="F39" s="81"/>
      <c r="G39" s="81"/>
      <c r="H39" s="81"/>
      <c r="I39" s="83"/>
      <c r="J39" s="83"/>
      <c r="K39" s="84"/>
      <c r="L39" s="83"/>
    </row>
    <row r="40" spans="1:20" x14ac:dyDescent="0.2">
      <c r="A40" s="75"/>
      <c r="B40" s="26"/>
      <c r="C40" s="75"/>
      <c r="D40" s="132"/>
      <c r="E40" s="86"/>
      <c r="F40" s="78"/>
      <c r="G40" s="78"/>
      <c r="H40" s="78"/>
      <c r="I40" s="71"/>
      <c r="J40" s="71"/>
      <c r="K40" s="70"/>
      <c r="L40" s="71"/>
    </row>
    <row r="41" spans="1:20" x14ac:dyDescent="0.2">
      <c r="A41" s="79"/>
      <c r="B41" s="52"/>
      <c r="C41" s="79"/>
      <c r="D41" s="80"/>
      <c r="E41" s="52"/>
      <c r="F41" s="81"/>
      <c r="G41" s="81"/>
      <c r="H41" s="81"/>
      <c r="I41" s="83"/>
      <c r="J41" s="83"/>
      <c r="K41" s="84"/>
      <c r="L41" s="83"/>
    </row>
    <row r="42" spans="1:20" x14ac:dyDescent="0.2">
      <c r="A42" s="75"/>
      <c r="B42" s="26"/>
      <c r="C42" s="93"/>
      <c r="D42" s="86"/>
      <c r="E42" s="86"/>
      <c r="F42" s="78"/>
      <c r="G42" s="78"/>
      <c r="H42" s="78"/>
      <c r="I42" s="71"/>
      <c r="J42" s="71"/>
      <c r="K42" s="70"/>
      <c r="L42" s="71"/>
    </row>
    <row r="43" spans="1:20" ht="74.25" customHeight="1" x14ac:dyDescent="0.2">
      <c r="A43" s="79"/>
      <c r="B43" s="52"/>
      <c r="C43" s="79"/>
      <c r="D43" s="94"/>
      <c r="E43" s="52"/>
      <c r="F43" s="81"/>
      <c r="G43" s="81"/>
      <c r="H43" s="81"/>
      <c r="I43" s="83"/>
      <c r="J43" s="83"/>
      <c r="K43" s="84"/>
      <c r="L43" s="83"/>
      <c r="T43" s="152"/>
    </row>
    <row r="44" spans="1:20" x14ac:dyDescent="0.2">
      <c r="A44" s="75"/>
      <c r="B44" s="26"/>
      <c r="C44" s="75"/>
      <c r="D44" s="86"/>
      <c r="E44" s="86"/>
      <c r="F44" s="78"/>
      <c r="G44" s="78"/>
      <c r="H44" s="78"/>
      <c r="I44" s="71"/>
      <c r="J44" s="71"/>
      <c r="K44" s="70"/>
      <c r="L44" s="71"/>
    </row>
    <row r="45" spans="1:20" x14ac:dyDescent="0.2">
      <c r="A45" s="79"/>
      <c r="B45" s="52"/>
      <c r="C45" s="79"/>
      <c r="D45" s="136"/>
      <c r="E45" s="57"/>
      <c r="F45" s="81"/>
      <c r="G45" s="81"/>
      <c r="H45" s="81"/>
      <c r="I45" s="83"/>
      <c r="J45" s="83"/>
      <c r="K45" s="84"/>
      <c r="L45" s="83"/>
    </row>
    <row r="46" spans="1:20" x14ac:dyDescent="0.2">
      <c r="A46" s="75"/>
      <c r="B46" s="26"/>
      <c r="C46" s="75"/>
      <c r="D46" s="86"/>
      <c r="E46" s="86"/>
      <c r="F46" s="78"/>
      <c r="G46" s="78"/>
      <c r="H46" s="78"/>
      <c r="I46" s="71"/>
      <c r="J46" s="71"/>
      <c r="K46" s="70"/>
      <c r="L46" s="71"/>
    </row>
    <row r="47" spans="1:20" x14ac:dyDescent="0.2">
      <c r="A47" s="79"/>
      <c r="B47" s="52"/>
      <c r="C47" s="79"/>
      <c r="D47" s="80"/>
      <c r="E47" s="52"/>
      <c r="F47" s="81"/>
      <c r="G47" s="81"/>
      <c r="H47" s="81"/>
      <c r="I47" s="83"/>
      <c r="J47" s="83"/>
      <c r="K47" s="84"/>
      <c r="L47" s="83"/>
    </row>
    <row r="48" spans="1:20" ht="84.75" customHeight="1" x14ac:dyDescent="0.2">
      <c r="A48" s="75"/>
      <c r="B48" s="26"/>
      <c r="C48" s="75"/>
      <c r="D48" s="86"/>
      <c r="E48" s="86"/>
      <c r="F48" s="78"/>
      <c r="G48" s="78"/>
      <c r="H48" s="78"/>
      <c r="I48" s="71"/>
      <c r="J48" s="71"/>
      <c r="K48" s="70"/>
      <c r="L48" s="71"/>
    </row>
    <row r="49" spans="1:12" s="74" customFormat="1" x14ac:dyDescent="0.2">
      <c r="A49" s="97"/>
      <c r="B49" s="98"/>
      <c r="C49" s="97"/>
      <c r="D49" s="99"/>
      <c r="E49" s="99"/>
      <c r="F49" s="100"/>
      <c r="G49" s="100"/>
      <c r="H49" s="100"/>
      <c r="I49" s="101"/>
      <c r="J49" s="101"/>
      <c r="K49" s="102"/>
      <c r="L49" s="101"/>
    </row>
  </sheetData>
  <autoFilter ref="A1:J49" xr:uid="{00000000-0001-0000-0000-000000000000}"/>
  <conditionalFormatting sqref="F2:F49">
    <cfRule type="cellIs" dxfId="39" priority="8" operator="equal">
      <formula>"Not added"</formula>
    </cfRule>
  </conditionalFormatting>
  <conditionalFormatting sqref="H35:H49">
    <cfRule type="cellIs" dxfId="38" priority="9" operator="greaterThan">
      <formula>"reviewd"</formula>
    </cfRule>
    <cfRule type="cellIs" dxfId="37" priority="10" operator="equal">
      <formula>"needs review"</formula>
    </cfRule>
  </conditionalFormatting>
  <conditionalFormatting sqref="H1:I1 F1:F49">
    <cfRule type="cellIs" dxfId="36" priority="11" operator="equal">
      <formula>"Optional"</formula>
    </cfRule>
    <cfRule type="cellIs" dxfId="35" priority="12" operator="equal">
      <formula>"Recommended"</formula>
    </cfRule>
    <cfRule type="cellIs" dxfId="34" priority="13" operator="equal">
      <formula>"Mandatory"</formula>
    </cfRule>
    <cfRule type="cellIs" dxfId="33" priority="14" operator="equal">
      <formula>"Conditional"</formula>
    </cfRule>
  </conditionalFormatting>
  <conditionalFormatting sqref="J2:J49">
    <cfRule type="containsText" dxfId="32" priority="5" operator="containsText" text="Health and NL">
      <formula>NOT(ISERROR(SEARCH("Health and NL",J2)))</formula>
    </cfRule>
    <cfRule type="containsText" dxfId="31" priority="6" operator="containsText" text="HealthDCAT-AP">
      <formula>NOT(ISERROR(SEARCH("HealthDCAT-AP",J2)))</formula>
    </cfRule>
    <cfRule type="containsText" dxfId="30" priority="7" operator="containsText" text="DCAT-AP NL">
      <formula>NOT(ISERROR(SEARCH("DCAT-AP NL",J2)))</formula>
    </cfRule>
  </conditionalFormatting>
  <conditionalFormatting sqref="K1">
    <cfRule type="cellIs" dxfId="29" priority="1" operator="equal">
      <formula>"Optional"</formula>
    </cfRule>
    <cfRule type="cellIs" dxfId="28" priority="2" operator="equal">
      <formula>"Recommended"</formula>
    </cfRule>
    <cfRule type="cellIs" dxfId="27" priority="3" operator="equal">
      <formula>"Mandatory"</formula>
    </cfRule>
    <cfRule type="cellIs" dxfId="26" priority="4" operator="equal">
      <formula>"Conditional"</formula>
    </cfRule>
  </conditionalFormatting>
  <dataValidations count="7">
    <dataValidation type="list" allowBlank="1" showInputMessage="1" showErrorMessage="1" sqref="J50:J1048576" xr:uid="{55D8ABE9-FD80-8C47-B0FB-C1DA7EE94ADB}">
      <formula1>"DCAT-AP v3, HealthDCAT-AP, DCAT-AP NL, HRI v1"</formula1>
    </dataValidation>
    <dataValidation type="list" allowBlank="1" showInputMessage="1" showErrorMessage="1" sqref="F2:F49" xr:uid="{3B0433EA-A41A-0F47-9B59-7F957D909658}">
      <formula1>"Mandatory, Recommended, Optional, Conditional, Not added"</formula1>
    </dataValidation>
    <dataValidation type="list" allowBlank="1" showInputMessage="1" showErrorMessage="1" sqref="K50:K1048576 I2:I1048576" xr:uid="{C40F8C9E-9B88-7845-892C-337B0164C0D5}">
      <formula1>"Identical to v1, Adapted from v1, new"</formula1>
    </dataValidation>
    <dataValidation type="list" allowBlank="1" showInputMessage="1" showErrorMessage="1" sqref="J45:J47 J49 J2:J43" xr:uid="{D16B93A3-DC7A-9C48-895E-2CCF931CF4BF}">
      <formula1>"DCAT-AP v3, HealthDCAT-AP, DCAT-AP NL, HRI v1, Health and NL"</formula1>
    </dataValidation>
    <dataValidation allowBlank="1" showInputMessage="1" showErrorMessage="1" sqref="J1 J44 J48:J49" xr:uid="{52F63CAE-19EA-7249-B171-49DAFF73E655}"/>
    <dataValidation type="list" allowBlank="1" showInputMessage="1" showErrorMessage="1" sqref="H43:H49" xr:uid="{F88E11EE-1766-A74E-8884-69CEC9D6980D}">
      <formula1>"0..n, 0..1, 1, 1..n"</formula1>
    </dataValidation>
    <dataValidation type="list" allowBlank="1" showInputMessage="1" showErrorMessage="1" sqref="F1" xr:uid="{16364266-D23B-D84B-A169-EFFE9A9265BA}">
      <formula1>"Mandatory, Recommended, Optional, Conditional"</formula1>
    </dataValidation>
  </dataValidations>
  <pageMargins left="0.7" right="0.7" top="0.75" bottom="0.75" header="0.3" footer="0.3"/>
  <pageSetup paperSize="8"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5" bestFit="1" customWidth="1"/>
    <col min="2" max="2" width="35.5" style="5" customWidth="1"/>
    <col min="3" max="3" width="53.5" style="5" customWidth="1"/>
    <col min="4" max="4" width="30.33203125" style="5" customWidth="1"/>
    <col min="5" max="5" width="54.5" style="5" customWidth="1"/>
    <col min="6" max="6" width="22.1640625" style="5" customWidth="1"/>
    <col min="7" max="7" width="22.5" style="1" bestFit="1" customWidth="1"/>
    <col min="8" max="8" width="10.6640625" style="1" bestFit="1" customWidth="1"/>
    <col min="9" max="9" width="16.1640625" style="1" customWidth="1"/>
    <col min="10" max="10" width="16" style="1" customWidth="1"/>
    <col min="11" max="16384" width="9.1640625" style="1"/>
  </cols>
  <sheetData>
    <row r="1" spans="1:10" ht="48" x14ac:dyDescent="0.2">
      <c r="A1" s="40" t="s">
        <v>0</v>
      </c>
      <c r="B1" s="38" t="s">
        <v>1</v>
      </c>
      <c r="C1" s="38" t="s">
        <v>2</v>
      </c>
      <c r="D1" s="38" t="s">
        <v>338</v>
      </c>
      <c r="E1" s="38" t="s">
        <v>4</v>
      </c>
      <c r="F1" s="38" t="s">
        <v>5</v>
      </c>
      <c r="G1" s="40" t="s">
        <v>6</v>
      </c>
      <c r="H1" s="40" t="s">
        <v>7</v>
      </c>
      <c r="I1" s="37" t="s">
        <v>8</v>
      </c>
      <c r="J1" s="37" t="s">
        <v>9</v>
      </c>
    </row>
    <row r="2" spans="1:10" ht="32" x14ac:dyDescent="0.2">
      <c r="A2" s="41" t="s">
        <v>339</v>
      </c>
      <c r="B2" s="35" t="s">
        <v>340</v>
      </c>
      <c r="C2" s="29" t="s">
        <v>341</v>
      </c>
      <c r="D2" s="28" t="s">
        <v>25</v>
      </c>
      <c r="E2" s="30"/>
      <c r="F2" s="42"/>
      <c r="G2" s="41" t="s">
        <v>342</v>
      </c>
      <c r="H2" s="43" t="s">
        <v>92</v>
      </c>
      <c r="I2" s="44" t="s">
        <v>19</v>
      </c>
      <c r="J2" s="44" t="s">
        <v>75</v>
      </c>
    </row>
    <row r="3" spans="1:10" ht="48" x14ac:dyDescent="0.2">
      <c r="A3" s="45" t="s">
        <v>343</v>
      </c>
      <c r="B3" s="34" t="s">
        <v>344</v>
      </c>
      <c r="C3" s="33" t="s">
        <v>345</v>
      </c>
      <c r="D3" s="32" t="s">
        <v>25</v>
      </c>
      <c r="E3" s="34"/>
      <c r="F3" s="46"/>
      <c r="G3" s="47" t="s">
        <v>346</v>
      </c>
      <c r="H3" s="32" t="s">
        <v>347</v>
      </c>
      <c r="I3" s="47" t="s">
        <v>19</v>
      </c>
      <c r="J3" s="47" t="s">
        <v>75</v>
      </c>
    </row>
    <row r="4" spans="1:10" ht="48" x14ac:dyDescent="0.2">
      <c r="A4" s="41" t="s">
        <v>348</v>
      </c>
      <c r="B4" s="35" t="s">
        <v>349</v>
      </c>
      <c r="C4" s="29" t="s">
        <v>350</v>
      </c>
      <c r="D4" s="28" t="s">
        <v>25</v>
      </c>
      <c r="E4" s="35"/>
      <c r="F4" s="42"/>
      <c r="G4" s="41" t="s">
        <v>351</v>
      </c>
      <c r="H4" s="43" t="s">
        <v>352</v>
      </c>
      <c r="I4" s="44" t="s">
        <v>19</v>
      </c>
      <c r="J4" s="44" t="s">
        <v>75</v>
      </c>
    </row>
    <row r="5" spans="1:10" ht="48" x14ac:dyDescent="0.2">
      <c r="A5" s="45" t="s">
        <v>353</v>
      </c>
      <c r="B5" s="34" t="s">
        <v>354</v>
      </c>
      <c r="C5" s="33" t="s">
        <v>355</v>
      </c>
      <c r="D5" s="32" t="s">
        <v>25</v>
      </c>
      <c r="E5" s="33" t="s">
        <v>356</v>
      </c>
      <c r="F5" s="46"/>
      <c r="G5" s="45" t="s">
        <v>357</v>
      </c>
      <c r="H5" s="32" t="s">
        <v>358</v>
      </c>
      <c r="I5" s="47" t="s">
        <v>19</v>
      </c>
      <c r="J5" s="48" t="s">
        <v>61</v>
      </c>
    </row>
    <row r="6" spans="1:10" ht="32" x14ac:dyDescent="0.2">
      <c r="A6" s="41" t="s">
        <v>359</v>
      </c>
      <c r="B6" s="51" t="s">
        <v>360</v>
      </c>
      <c r="C6" s="29" t="s">
        <v>361</v>
      </c>
      <c r="D6" s="28" t="s">
        <v>25</v>
      </c>
      <c r="E6" s="35"/>
      <c r="F6" s="42"/>
      <c r="G6" s="41" t="s">
        <v>157</v>
      </c>
      <c r="H6" s="43" t="s">
        <v>347</v>
      </c>
      <c r="I6" s="44" t="s">
        <v>19</v>
      </c>
      <c r="J6" s="44" t="s">
        <v>75</v>
      </c>
    </row>
    <row r="7" spans="1:10" ht="32" x14ac:dyDescent="0.2">
      <c r="A7" s="45" t="s">
        <v>362</v>
      </c>
      <c r="B7" s="34" t="s">
        <v>363</v>
      </c>
      <c r="C7" s="33" t="s">
        <v>364</v>
      </c>
      <c r="D7" s="32" t="s">
        <v>25</v>
      </c>
      <c r="E7" s="36"/>
      <c r="F7" s="46"/>
      <c r="G7" s="45" t="s">
        <v>157</v>
      </c>
      <c r="H7" s="32">
        <v>1</v>
      </c>
      <c r="I7" s="47" t="s">
        <v>19</v>
      </c>
      <c r="J7" s="47" t="s">
        <v>75</v>
      </c>
    </row>
    <row r="8" spans="1:10" ht="80" x14ac:dyDescent="0.2">
      <c r="A8" s="41" t="s">
        <v>365</v>
      </c>
      <c r="B8" s="35" t="s">
        <v>366</v>
      </c>
      <c r="C8" s="29" t="s">
        <v>367</v>
      </c>
      <c r="D8" s="28" t="s">
        <v>25</v>
      </c>
      <c r="E8" s="49" t="s">
        <v>368</v>
      </c>
      <c r="F8" s="31"/>
      <c r="G8" s="41" t="s">
        <v>369</v>
      </c>
      <c r="H8" s="43">
        <v>1</v>
      </c>
      <c r="I8" s="44" t="s">
        <v>19</v>
      </c>
      <c r="J8" s="44" t="s">
        <v>75</v>
      </c>
    </row>
    <row r="9" spans="1:10" ht="32" x14ac:dyDescent="0.2">
      <c r="A9" s="45" t="s">
        <v>370</v>
      </c>
      <c r="B9" s="34" t="s">
        <v>371</v>
      </c>
      <c r="C9" s="33" t="s">
        <v>372</v>
      </c>
      <c r="D9" s="32" t="s">
        <v>25</v>
      </c>
      <c r="E9" s="34"/>
      <c r="F9" s="46"/>
      <c r="G9" s="47" t="s">
        <v>373</v>
      </c>
      <c r="H9" s="32" t="s">
        <v>92</v>
      </c>
      <c r="I9" s="47" t="s">
        <v>19</v>
      </c>
      <c r="J9" s="47" t="s">
        <v>75</v>
      </c>
    </row>
    <row r="10" spans="1:10" ht="32" x14ac:dyDescent="0.2">
      <c r="A10" s="41" t="s">
        <v>374</v>
      </c>
      <c r="B10" s="50" t="s">
        <v>375</v>
      </c>
      <c r="C10" s="29" t="s">
        <v>376</v>
      </c>
      <c r="D10" s="28" t="s">
        <v>25</v>
      </c>
      <c r="E10" s="50" t="s">
        <v>377</v>
      </c>
      <c r="F10" s="42"/>
      <c r="G10" s="41" t="s">
        <v>351</v>
      </c>
      <c r="H10" s="43" t="s">
        <v>28</v>
      </c>
      <c r="I10" s="44" t="s">
        <v>19</v>
      </c>
      <c r="J10" s="44" t="s">
        <v>75</v>
      </c>
    </row>
    <row r="11" spans="1:10" x14ac:dyDescent="0.2">
      <c r="A11" s="9"/>
      <c r="B11" s="4"/>
      <c r="C11" s="11"/>
      <c r="D11" s="10"/>
      <c r="F11" s="20"/>
      <c r="G11" s="2"/>
      <c r="H11" s="3"/>
    </row>
    <row r="12" spans="1:10" x14ac:dyDescent="0.2">
      <c r="A12" s="9"/>
      <c r="B12" s="4"/>
      <c r="C12" s="11"/>
      <c r="D12" s="9"/>
      <c r="E12" s="7"/>
      <c r="F12" s="20"/>
      <c r="G12" s="2"/>
      <c r="H12" s="2"/>
    </row>
    <row r="13" spans="1:10" x14ac:dyDescent="0.2">
      <c r="A13" s="9"/>
      <c r="B13" s="4"/>
      <c r="C13" s="9"/>
      <c r="D13" s="13"/>
      <c r="F13" s="20"/>
      <c r="G13" s="2"/>
      <c r="H13" s="2"/>
    </row>
    <row r="14" spans="1:10" x14ac:dyDescent="0.2">
      <c r="A14" s="9"/>
      <c r="B14" s="4"/>
      <c r="C14" s="9"/>
      <c r="E14" s="7"/>
      <c r="F14" s="9"/>
      <c r="G14" s="2"/>
      <c r="H14" s="3"/>
    </row>
    <row r="15" spans="1:10" x14ac:dyDescent="0.2">
      <c r="A15" s="9"/>
      <c r="B15" s="4"/>
      <c r="C15" s="9"/>
      <c r="D15" s="9"/>
      <c r="E15" s="7"/>
      <c r="F15" s="9"/>
      <c r="G15" s="2"/>
      <c r="H15" s="3"/>
    </row>
    <row r="16" spans="1:10" x14ac:dyDescent="0.2">
      <c r="A16" s="9"/>
      <c r="B16" s="4"/>
      <c r="C16" s="9"/>
      <c r="D16" s="10"/>
      <c r="E16" s="4"/>
      <c r="F16" s="9"/>
      <c r="G16" s="2"/>
      <c r="H16" s="3"/>
    </row>
    <row r="17" spans="1:8" x14ac:dyDescent="0.2">
      <c r="A17" s="9"/>
      <c r="B17" s="4"/>
      <c r="C17" s="9"/>
      <c r="D17" s="9"/>
      <c r="E17" s="7"/>
      <c r="F17" s="9"/>
      <c r="G17" s="8"/>
      <c r="H17" s="3"/>
    </row>
    <row r="18" spans="1:8" x14ac:dyDescent="0.2">
      <c r="A18" s="9"/>
      <c r="B18" s="4"/>
      <c r="C18" s="9"/>
      <c r="D18" s="9"/>
      <c r="E18" s="4"/>
      <c r="F18" s="9"/>
      <c r="G18" s="2"/>
      <c r="H18" s="3"/>
    </row>
    <row r="19" spans="1:8" x14ac:dyDescent="0.2">
      <c r="A19" s="9"/>
      <c r="B19" s="4"/>
      <c r="C19" s="9"/>
      <c r="D19" s="9"/>
      <c r="E19" s="4"/>
      <c r="F19" s="9"/>
      <c r="G19" s="8"/>
      <c r="H19" s="3"/>
    </row>
    <row r="20" spans="1:8" x14ac:dyDescent="0.2">
      <c r="A20" s="9"/>
      <c r="B20" s="4"/>
      <c r="C20" s="9"/>
      <c r="D20" s="9"/>
      <c r="E20" s="4"/>
      <c r="F20" s="9"/>
      <c r="G20" s="2"/>
      <c r="H20" s="3"/>
    </row>
    <row r="21" spans="1:8" x14ac:dyDescent="0.2">
      <c r="A21" s="9"/>
      <c r="B21" s="4"/>
      <c r="C21" s="9"/>
      <c r="D21" s="9"/>
      <c r="E21" s="4"/>
      <c r="F21" s="9"/>
      <c r="G21" s="2"/>
      <c r="H21" s="3"/>
    </row>
    <row r="22" spans="1:8" x14ac:dyDescent="0.2">
      <c r="A22" s="9"/>
      <c r="B22" s="4"/>
      <c r="C22" s="9"/>
      <c r="D22" s="9"/>
      <c r="E22" s="7"/>
      <c r="F22" s="9"/>
      <c r="G22" s="2"/>
      <c r="H22" s="3"/>
    </row>
    <row r="23" spans="1:8" x14ac:dyDescent="0.2">
      <c r="A23" s="9"/>
      <c r="B23" s="4"/>
      <c r="C23" s="9"/>
      <c r="D23" s="10"/>
      <c r="E23" s="7"/>
      <c r="F23" s="9"/>
      <c r="G23" s="2"/>
      <c r="H23" s="3"/>
    </row>
    <row r="24" spans="1:8" x14ac:dyDescent="0.2">
      <c r="A24" s="9"/>
      <c r="B24" s="4"/>
      <c r="C24" s="9"/>
      <c r="D24" s="9"/>
      <c r="E24" s="4"/>
      <c r="F24" s="9"/>
      <c r="G24" s="2"/>
      <c r="H24" s="3"/>
    </row>
    <row r="25" spans="1:8" x14ac:dyDescent="0.2">
      <c r="A25" s="9"/>
      <c r="B25" s="4"/>
      <c r="C25" s="9"/>
      <c r="D25" s="9"/>
      <c r="E25" s="7"/>
      <c r="F25" s="9"/>
      <c r="G25" s="8"/>
      <c r="H25" s="3"/>
    </row>
    <row r="26" spans="1:8" x14ac:dyDescent="0.2">
      <c r="A26" s="9"/>
      <c r="B26" s="4"/>
      <c r="C26" s="9"/>
      <c r="D26" s="9"/>
      <c r="E26" s="7"/>
      <c r="F26" s="9"/>
      <c r="G26" s="2"/>
      <c r="H26" s="3"/>
    </row>
    <row r="27" spans="1:8" x14ac:dyDescent="0.2">
      <c r="A27" s="9"/>
      <c r="B27" s="4"/>
      <c r="C27" s="9"/>
      <c r="D27" s="9"/>
      <c r="E27" s="7"/>
      <c r="F27" s="9"/>
      <c r="G27" s="2"/>
      <c r="H27" s="2"/>
    </row>
    <row r="28" spans="1:8" x14ac:dyDescent="0.2">
      <c r="A28" s="9"/>
      <c r="B28" s="4"/>
      <c r="C28" s="9"/>
      <c r="D28" s="9"/>
      <c r="E28" s="7"/>
      <c r="F28" s="9"/>
      <c r="G28" s="8"/>
      <c r="H28" s="2"/>
    </row>
    <row r="29" spans="1:8" x14ac:dyDescent="0.2">
      <c r="A29" s="9"/>
      <c r="B29" s="4"/>
      <c r="C29" s="9"/>
      <c r="D29" s="12"/>
      <c r="E29" s="7"/>
      <c r="F29" s="9"/>
      <c r="G29" s="8"/>
      <c r="H29" s="2"/>
    </row>
    <row r="30" spans="1:8" x14ac:dyDescent="0.2">
      <c r="A30" s="9"/>
      <c r="B30" s="4"/>
      <c r="C30" s="9"/>
      <c r="D30" s="9"/>
      <c r="E30" s="7"/>
      <c r="F30" s="9"/>
      <c r="G30" s="2"/>
      <c r="H30" s="2"/>
    </row>
    <row r="31" spans="1:8" x14ac:dyDescent="0.2">
      <c r="A31" s="9"/>
      <c r="B31" s="4"/>
      <c r="C31" s="9"/>
      <c r="D31" s="9"/>
      <c r="E31" s="7"/>
      <c r="F31" s="9"/>
      <c r="G31" s="8"/>
      <c r="H31" s="2"/>
    </row>
    <row r="32" spans="1:8" x14ac:dyDescent="0.2">
      <c r="A32" s="9"/>
      <c r="B32" s="4"/>
      <c r="C32" s="9"/>
      <c r="D32" s="9"/>
      <c r="E32" s="7"/>
      <c r="F32" s="9"/>
      <c r="G32" s="8"/>
      <c r="H32" s="2"/>
    </row>
    <row r="33" spans="1:8" x14ac:dyDescent="0.2">
      <c r="A33" s="9"/>
      <c r="B33" s="4"/>
      <c r="C33" s="9"/>
      <c r="D33" s="9"/>
      <c r="E33" s="7"/>
      <c r="F33" s="9"/>
      <c r="H33" s="2"/>
    </row>
    <row r="34" spans="1:8" x14ac:dyDescent="0.2">
      <c r="A34" s="9"/>
      <c r="B34" s="7"/>
      <c r="C34" s="9"/>
      <c r="D34" s="9"/>
      <c r="E34" s="7"/>
      <c r="F34" s="9"/>
      <c r="G34" s="2"/>
      <c r="H34" s="2"/>
    </row>
    <row r="35" spans="1:8" x14ac:dyDescent="0.2">
      <c r="A35" s="9"/>
      <c r="B35" s="7"/>
      <c r="C35" s="9"/>
      <c r="D35" s="9"/>
      <c r="E35" s="7"/>
      <c r="F35" s="9"/>
      <c r="G35" s="2"/>
      <c r="H35" s="2"/>
    </row>
    <row r="36" spans="1:8" x14ac:dyDescent="0.2">
      <c r="A36" s="9"/>
      <c r="B36" s="4"/>
      <c r="C36" s="9"/>
      <c r="D36" s="9"/>
      <c r="E36" s="4"/>
      <c r="F36" s="9"/>
      <c r="G36" s="2"/>
      <c r="H36" s="3"/>
    </row>
    <row r="37" spans="1:8" x14ac:dyDescent="0.2">
      <c r="A37" s="9"/>
      <c r="B37" s="4"/>
      <c r="C37" s="9"/>
      <c r="D37" s="9"/>
      <c r="E37" s="7"/>
      <c r="F37" s="9"/>
      <c r="G37" s="2"/>
      <c r="H37" s="3"/>
    </row>
    <row r="38" spans="1:8" x14ac:dyDescent="0.2">
      <c r="A38" s="9"/>
      <c r="B38" s="4"/>
      <c r="C38" s="9"/>
      <c r="D38" s="10"/>
      <c r="E38" s="7"/>
      <c r="F38" s="9"/>
      <c r="G38" s="2"/>
      <c r="H38" s="3"/>
    </row>
  </sheetData>
  <sortState xmlns:xlrd2="http://schemas.microsoft.com/office/spreadsheetml/2017/richdata2" ref="A2:J10">
    <sortCondition ref="A2:A10"/>
  </sortState>
  <conditionalFormatting sqref="A27:B28">
    <cfRule type="cellIs" dxfId="25" priority="41" operator="equal">
      <formula>"Optional"</formula>
    </cfRule>
    <cfRule type="cellIs" dxfId="24" priority="42" operator="equal">
      <formula>"Recommended"</formula>
    </cfRule>
    <cfRule type="cellIs" dxfId="23" priority="43" operator="equal">
      <formula>"Mandatory"</formula>
    </cfRule>
    <cfRule type="cellIs" dxfId="22" priority="44" operator="equal">
      <formula>"Conditional"</formula>
    </cfRule>
  </conditionalFormatting>
  <conditionalFormatting sqref="D26:E28">
    <cfRule type="cellIs" dxfId="21" priority="45" operator="equal">
      <formula>"Optional"</formula>
    </cfRule>
    <cfRule type="cellIs" dxfId="20" priority="46" operator="equal">
      <formula>"Recommended"</formula>
    </cfRule>
    <cfRule type="cellIs" dxfId="19" priority="47" operator="equal">
      <formula>"Mandatory"</formula>
    </cfRule>
    <cfRule type="cellIs" dxfId="18" priority="48" operator="equal">
      <formula>"Conditional"</formula>
    </cfRule>
  </conditionalFormatting>
  <conditionalFormatting sqref="E8">
    <cfRule type="cellIs" dxfId="17" priority="51" operator="equal">
      <formula>"Optional"</formula>
    </cfRule>
    <cfRule type="cellIs" dxfId="16" priority="52" operator="equal">
      <formula>"Recommended"</formula>
    </cfRule>
    <cfRule type="cellIs" dxfId="15" priority="53" operator="equal">
      <formula>"Mandatory"</formula>
    </cfRule>
    <cfRule type="cellIs" dxfId="14" priority="54" operator="equal">
      <formula>"Conditional"</formula>
    </cfRule>
  </conditionalFormatting>
  <conditionalFormatting sqref="F2:F7 E8">
    <cfRule type="cellIs" dxfId="13" priority="40" operator="equal">
      <formula>"Not added"</formula>
    </cfRule>
  </conditionalFormatting>
  <conditionalFormatting sqref="F9:F38">
    <cfRule type="cellIs" dxfId="12" priority="33" operator="equal">
      <formula>"Not added"</formula>
    </cfRule>
    <cfRule type="cellIs" dxfId="11" priority="36" operator="equal">
      <formula>"Optional"</formula>
    </cfRule>
    <cfRule type="cellIs" dxfId="10" priority="37" operator="equal">
      <formula>"Recommended"</formula>
    </cfRule>
    <cfRule type="cellIs" dxfId="9" priority="38" operator="equal">
      <formula>"Mandatory"</formula>
    </cfRule>
    <cfRule type="cellIs" dxfId="8" priority="39" operator="equal">
      <formula>"Conditional"</formula>
    </cfRule>
  </conditionalFormatting>
  <conditionalFormatting sqref="H2:H11">
    <cfRule type="cellIs" dxfId="7" priority="9" operator="greaterThan">
      <formula>"reviewd"</formula>
    </cfRule>
    <cfRule type="cellIs" dxfId="6" priority="10" operator="equal">
      <formula>"needs review"</formula>
    </cfRule>
  </conditionalFormatting>
  <conditionalFormatting sqref="H14:H27 H36:H38">
    <cfRule type="cellIs" dxfId="5" priority="49" operator="greaterThan">
      <formula>"reviewd"</formula>
    </cfRule>
    <cfRule type="cellIs" dxfId="4" priority="50" operator="equal">
      <formula>"needs review"</formula>
    </cfRule>
  </conditionalFormatting>
  <conditionalFormatting sqref="H1:I1 F1:F7">
    <cfRule type="cellIs" dxfId="3" priority="15" operator="equal">
      <formula>"Optional"</formula>
    </cfRule>
    <cfRule type="cellIs" dxfId="2" priority="16" operator="equal">
      <formula>"Recommended"</formula>
    </cfRule>
    <cfRule type="cellIs" dxfId="1" priority="17" operator="equal">
      <formula>"Mandatory"</formula>
    </cfRule>
    <cfRule type="cellIs" dxfId="0"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Info</vt:lpstr>
      <vt:lpstr>User Guide</vt:lpstr>
      <vt:lpstr>prefixes</vt:lpstr>
      <vt:lpstr>classes</vt:lpstr>
      <vt:lpstr>Agent</vt:lpstr>
      <vt:lpstr>Kind</vt:lpstr>
      <vt:lpstr>Resource</vt:lpstr>
      <vt:lpstr>Dataset - old</vt:lpstr>
      <vt:lpstr>Dataset</vt:lpstr>
      <vt:lpstr>CatalogueRecord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2025-10-20T14:30:43Z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