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7235" windowHeight="10290"/>
  </bookViews>
  <sheets>
    <sheet name="masterPLICS" sheetId="1" r:id="rId1"/>
    <sheet name="chimasterPLICS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8" i="1"/>
  <c r="C18"/>
  <c r="D18"/>
  <c r="E18"/>
  <c r="F18"/>
  <c r="G18"/>
</calcChain>
</file>

<file path=xl/sharedStrings.xml><?xml version="1.0" encoding="utf-8"?>
<sst xmlns="http://schemas.openxmlformats.org/spreadsheetml/2006/main" count="329" uniqueCount="160">
  <si>
    <t>recid</t>
  </si>
  <si>
    <t>A&amp;E</t>
  </si>
  <si>
    <t>Acute-DC</t>
  </si>
  <si>
    <t>Acute-IP</t>
  </si>
  <si>
    <t>GLS-IP</t>
  </si>
  <si>
    <t>GLS-DC</t>
  </si>
  <si>
    <t>Mat-DC</t>
  </si>
  <si>
    <t>Mat-IP</t>
  </si>
  <si>
    <t>NRS</t>
  </si>
  <si>
    <t>Outpatient</t>
  </si>
  <si>
    <t>PIS</t>
  </si>
  <si>
    <t>Psych-DC</t>
  </si>
  <si>
    <t>Psych-IP</t>
  </si>
  <si>
    <t>Total</t>
  </si>
  <si>
    <t>Num. Variables</t>
  </si>
  <si>
    <t>SIMD2016?</t>
  </si>
  <si>
    <t>Yes</t>
  </si>
  <si>
    <t>PIS not labelled in SMRType</t>
  </si>
  <si>
    <t>no SMRType variable</t>
  </si>
  <si>
    <t xml:space="preserve">Number of variables </t>
  </si>
  <si>
    <t>SIMD2016</t>
  </si>
  <si>
    <t>HRI</t>
  </si>
  <si>
    <t>N Cases</t>
  </si>
  <si>
    <t>Variables are out of order</t>
  </si>
  <si>
    <t>year</t>
  </si>
  <si>
    <t>CHI</t>
  </si>
  <si>
    <t>gender</t>
  </si>
  <si>
    <t>dob</t>
  </si>
  <si>
    <t>health_postcode</t>
  </si>
  <si>
    <t>gpprac</t>
  </si>
  <si>
    <t>health_net_cost</t>
  </si>
  <si>
    <t>health_net_costincDNAs</t>
  </si>
  <si>
    <t>acute_episodes</t>
  </si>
  <si>
    <t>acute_daycase_episodes</t>
  </si>
  <si>
    <t>acute_inpatient_episodes</t>
  </si>
  <si>
    <t>acute_el_inpatient_episodes</t>
  </si>
  <si>
    <t>acute_non_el_inpatient_episodes</t>
  </si>
  <si>
    <t>acute_cost</t>
  </si>
  <si>
    <t>acute_daycase_cost</t>
  </si>
  <si>
    <t>acute_inpatient_cost</t>
  </si>
  <si>
    <t>acute_el_inpatient_cost</t>
  </si>
  <si>
    <t>acute_non_el_inpatient_cost</t>
  </si>
  <si>
    <t>acute_inpatient_beddays</t>
  </si>
  <si>
    <t>acute_el_inpatient_beddays</t>
  </si>
  <si>
    <t>acute_non_el_inpatient_beddays</t>
  </si>
  <si>
    <t>mat_episodes</t>
  </si>
  <si>
    <t>mat_daycase_episodes</t>
  </si>
  <si>
    <t>mat_inpatient_episodes</t>
  </si>
  <si>
    <t>mat_cost</t>
  </si>
  <si>
    <t>mat_daycase_cost</t>
  </si>
  <si>
    <t>mat_inpatient_cost</t>
  </si>
  <si>
    <t>mat_inpatient_beddays</t>
  </si>
  <si>
    <t>mentalh_episodes</t>
  </si>
  <si>
    <t>mentalh_daycase_episodes</t>
  </si>
  <si>
    <t>mentalh_inpatient_episodes</t>
  </si>
  <si>
    <t>mentalh_el_inpatient_episodes</t>
  </si>
  <si>
    <t>mentalh_non_el_inpatient_episodes</t>
  </si>
  <si>
    <t>mentalh_cost</t>
  </si>
  <si>
    <t>mentalh_daycase_cost</t>
  </si>
  <si>
    <t>mentalh_inpatient_cost</t>
  </si>
  <si>
    <t>mentalh_el_inpatient_cost</t>
  </si>
  <si>
    <t>mentalh_non_el_inpatient_cost</t>
  </si>
  <si>
    <t>mentalh_inpatient_beddays</t>
  </si>
  <si>
    <t>mentalh_el_inpatient_beddays</t>
  </si>
  <si>
    <t>mentalh_non_el_inpatient_beddays</t>
  </si>
  <si>
    <t>gls_episodes</t>
  </si>
  <si>
    <t>gls_daycase_episodes</t>
  </si>
  <si>
    <t>gls_inpatient_episodes</t>
  </si>
  <si>
    <t>gls_el_inpatient_episodes</t>
  </si>
  <si>
    <t>gls_non_el_inpatient_episodes</t>
  </si>
  <si>
    <t>gls_cost</t>
  </si>
  <si>
    <t>gls_daycase_cost</t>
  </si>
  <si>
    <t>gls_inpatient_cost</t>
  </si>
  <si>
    <t>gls_el_inpatient_cost</t>
  </si>
  <si>
    <t>gls_non_el_inpatient_cost</t>
  </si>
  <si>
    <t>gls_inpatient_beddays</t>
  </si>
  <si>
    <t>gls_el_inpatient_beddays</t>
  </si>
  <si>
    <t>gls_non_el_inpatient_beddays</t>
  </si>
  <si>
    <t>op_newcons_attendances</t>
  </si>
  <si>
    <t>op_newcons_dnas</t>
  </si>
  <si>
    <t>op_cost_attend</t>
  </si>
  <si>
    <t>op_cost_dnas</t>
  </si>
  <si>
    <t>ae_attendances</t>
  </si>
  <si>
    <t>ae_cost</t>
  </si>
  <si>
    <t>pis_dispensed_items</t>
  </si>
  <si>
    <t>pis_cost</t>
  </si>
  <si>
    <t>deceased_flag</t>
  </si>
  <si>
    <t>date_death</t>
  </si>
  <si>
    <t>hbres</t>
  </si>
  <si>
    <t>lca</t>
  </si>
  <si>
    <t>Datazone</t>
  </si>
  <si>
    <t>CHP</t>
  </si>
  <si>
    <t>WARD</t>
  </si>
  <si>
    <t>URBRUR_8</t>
  </si>
  <si>
    <t>ukparl_con</t>
  </si>
  <si>
    <t>sparl_con</t>
  </si>
  <si>
    <t>EASTING</t>
  </si>
  <si>
    <t>NORTHING</t>
  </si>
  <si>
    <t>scsimd2012quintile</t>
  </si>
  <si>
    <t>scsimd2012decile</t>
  </si>
  <si>
    <t>hbsimd2012quintile</t>
  </si>
  <si>
    <t>hbsimd2012decile</t>
  </si>
  <si>
    <t>arth</t>
  </si>
  <si>
    <t>asthma</t>
  </si>
  <si>
    <t>atrialfib</t>
  </si>
  <si>
    <t>cancer</t>
  </si>
  <si>
    <t>cvd</t>
  </si>
  <si>
    <t>liver</t>
  </si>
  <si>
    <t>copd</t>
  </si>
  <si>
    <t>dementia</t>
  </si>
  <si>
    <t>diabetes</t>
  </si>
  <si>
    <t>epilepsy</t>
  </si>
  <si>
    <t>chd</t>
  </si>
  <si>
    <t>hefailure</t>
  </si>
  <si>
    <t>ms</t>
  </si>
  <si>
    <t>parkinsons</t>
  </si>
  <si>
    <t>refailure</t>
  </si>
  <si>
    <t>congen</t>
  </si>
  <si>
    <t>bloodbfo</t>
  </si>
  <si>
    <t>endomet</t>
  </si>
  <si>
    <t>digestive</t>
  </si>
  <si>
    <t>arth_date</t>
  </si>
  <si>
    <t>asthma_date</t>
  </si>
  <si>
    <t>atrialfib_date</t>
  </si>
  <si>
    <t>cancer_date</t>
  </si>
  <si>
    <t>cvd_date</t>
  </si>
  <si>
    <t>liver_date</t>
  </si>
  <si>
    <t>copd_date</t>
  </si>
  <si>
    <t>dementia_date</t>
  </si>
  <si>
    <t>diabetes_date</t>
  </si>
  <si>
    <t>epilepsy_date</t>
  </si>
  <si>
    <t>chd_date</t>
  </si>
  <si>
    <t>hefailure_date</t>
  </si>
  <si>
    <t>ms_date</t>
  </si>
  <si>
    <t>parkinsons_date</t>
  </si>
  <si>
    <t>refailure_date</t>
  </si>
  <si>
    <t>congen_date</t>
  </si>
  <si>
    <t>bloodbfo_date</t>
  </si>
  <si>
    <t>endomet_date</t>
  </si>
  <si>
    <t>digestive_date</t>
  </si>
  <si>
    <t>deceased</t>
  </si>
  <si>
    <t>derived_datedeath</t>
  </si>
  <si>
    <t>HRI_lca</t>
  </si>
  <si>
    <t>HRI_hb</t>
  </si>
  <si>
    <t>HRI_scot</t>
  </si>
  <si>
    <t>HRI_lcaP</t>
  </si>
  <si>
    <t>HRI_hbP</t>
  </si>
  <si>
    <t>HRI_scotP</t>
  </si>
  <si>
    <t>DataZone2011</t>
  </si>
  <si>
    <t>simd2016rank</t>
  </si>
  <si>
    <t>simd2016_sc_decile</t>
  </si>
  <si>
    <t>simd2016_sc_quintile</t>
  </si>
  <si>
    <t>simd2016_HB2014_decile</t>
  </si>
  <si>
    <t>simd2016_HB2014_quintile</t>
  </si>
  <si>
    <t>simd2016_HSCP2016_decile</t>
  </si>
  <si>
    <t>simd2016_HSCP2016_quintile</t>
  </si>
  <si>
    <t>simd2016_CA2011_decile</t>
  </si>
  <si>
    <t>simd2016_CA2011_quintile</t>
  </si>
  <si>
    <t>age</t>
  </si>
  <si>
    <t>extra variable is 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</si>
</sst>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sqref="A1:G20"/>
    </sheetView>
  </sheetViews>
  <sheetFormatPr defaultRowHeight="15"/>
  <cols>
    <col min="1" max="1" width="12.28515625" style="4" customWidth="1"/>
    <col min="2" max="7" width="12.28515625" customWidth="1"/>
  </cols>
  <sheetData>
    <row r="1" spans="1:7">
      <c r="A1" s="7" t="s">
        <v>0</v>
      </c>
      <c r="B1" s="2">
        <v>1011</v>
      </c>
      <c r="C1" s="2">
        <v>1112</v>
      </c>
      <c r="D1" s="2">
        <v>1213</v>
      </c>
      <c r="E1" s="2">
        <v>1314</v>
      </c>
      <c r="F1" s="2">
        <v>1415</v>
      </c>
      <c r="G1" s="2">
        <v>1516</v>
      </c>
    </row>
    <row r="2" spans="1:7" ht="15.75">
      <c r="A2" s="7" t="s">
        <v>1</v>
      </c>
      <c r="B2" s="9">
        <v>1529079</v>
      </c>
      <c r="C2" s="9">
        <v>1559405</v>
      </c>
      <c r="D2" s="9">
        <v>1545901</v>
      </c>
      <c r="E2" s="9">
        <v>1543978</v>
      </c>
      <c r="F2" s="9">
        <v>1560172</v>
      </c>
      <c r="G2" s="9">
        <v>1528240</v>
      </c>
    </row>
    <row r="3" spans="1:7" ht="15.75">
      <c r="A3" s="7" t="s">
        <v>2</v>
      </c>
      <c r="B3" s="16">
        <v>1435044</v>
      </c>
      <c r="C3" s="16">
        <v>1453775</v>
      </c>
      <c r="D3" s="16">
        <v>1483410</v>
      </c>
      <c r="E3" s="9">
        <v>455637</v>
      </c>
      <c r="F3" s="9">
        <v>466711</v>
      </c>
      <c r="G3" s="9">
        <v>471507</v>
      </c>
    </row>
    <row r="4" spans="1:7" ht="15.75">
      <c r="A4" s="7" t="s">
        <v>3</v>
      </c>
      <c r="B4" s="17"/>
      <c r="C4" s="17"/>
      <c r="D4" s="17"/>
      <c r="E4" s="9">
        <v>1098276</v>
      </c>
      <c r="F4" s="9">
        <v>1132350</v>
      </c>
      <c r="G4" s="9">
        <v>1173195</v>
      </c>
    </row>
    <row r="5" spans="1:7" ht="15.75">
      <c r="A5" s="7" t="s">
        <v>5</v>
      </c>
      <c r="B5" s="16">
        <v>7883</v>
      </c>
      <c r="C5" s="16">
        <v>7979</v>
      </c>
      <c r="D5" s="16">
        <v>9488</v>
      </c>
      <c r="E5" s="9"/>
      <c r="F5" s="9"/>
      <c r="G5" s="9"/>
    </row>
    <row r="6" spans="1:7" ht="15.75">
      <c r="A6" s="7" t="s">
        <v>4</v>
      </c>
      <c r="B6" s="17"/>
      <c r="C6" s="17"/>
      <c r="D6" s="17"/>
      <c r="E6" s="9">
        <v>8132</v>
      </c>
      <c r="F6" s="9">
        <v>8626</v>
      </c>
      <c r="G6" s="9">
        <v>7918</v>
      </c>
    </row>
    <row r="7" spans="1:7" ht="15.75">
      <c r="A7" s="7" t="s">
        <v>6</v>
      </c>
      <c r="B7" s="16">
        <v>121725</v>
      </c>
      <c r="C7" s="16">
        <v>121518</v>
      </c>
      <c r="D7" s="16">
        <v>118392</v>
      </c>
      <c r="E7" s="9">
        <v>22843</v>
      </c>
      <c r="F7" s="9">
        <v>23043</v>
      </c>
      <c r="G7" s="9">
        <v>23890</v>
      </c>
    </row>
    <row r="8" spans="1:7" ht="15.75">
      <c r="A8" s="7" t="s">
        <v>7</v>
      </c>
      <c r="B8" s="17"/>
      <c r="C8" s="17"/>
      <c r="D8" s="17"/>
      <c r="E8" s="9">
        <v>91487</v>
      </c>
      <c r="F8" s="9">
        <v>93506</v>
      </c>
      <c r="G8" s="9">
        <v>95756</v>
      </c>
    </row>
    <row r="9" spans="1:7" ht="15.75">
      <c r="A9" s="7" t="s">
        <v>8</v>
      </c>
      <c r="B9" s="9">
        <v>53800</v>
      </c>
      <c r="C9" s="9">
        <v>53544</v>
      </c>
      <c r="D9" s="9">
        <v>56059</v>
      </c>
      <c r="E9" s="9">
        <v>53269</v>
      </c>
      <c r="F9" s="9">
        <v>56835</v>
      </c>
      <c r="G9" s="9">
        <v>56549</v>
      </c>
    </row>
    <row r="10" spans="1:7" ht="15.75">
      <c r="A10" s="7" t="s">
        <v>9</v>
      </c>
      <c r="B10" s="9">
        <v>1556283</v>
      </c>
      <c r="C10" s="9">
        <v>1571891</v>
      </c>
      <c r="D10" s="9">
        <v>1580135</v>
      </c>
      <c r="E10" s="9">
        <v>1638016</v>
      </c>
      <c r="F10" s="9">
        <v>1639514</v>
      </c>
      <c r="G10" s="9">
        <v>1662628</v>
      </c>
    </row>
    <row r="11" spans="1:7" ht="15.75">
      <c r="A11" s="7" t="s">
        <v>10</v>
      </c>
      <c r="B11" s="9">
        <v>4047782</v>
      </c>
      <c r="C11" s="9">
        <v>4133024</v>
      </c>
      <c r="D11" s="9">
        <v>4191354</v>
      </c>
      <c r="E11" s="9">
        <v>4209664</v>
      </c>
      <c r="F11" s="9">
        <v>4235401</v>
      </c>
      <c r="G11" s="9">
        <v>4241674</v>
      </c>
    </row>
    <row r="12" spans="1:7" ht="15.75">
      <c r="A12" s="7" t="s">
        <v>11</v>
      </c>
      <c r="B12" s="16">
        <v>27042</v>
      </c>
      <c r="C12" s="16">
        <v>25383</v>
      </c>
      <c r="D12" s="16">
        <v>25844</v>
      </c>
      <c r="E12" s="9"/>
      <c r="F12" s="9"/>
      <c r="G12" s="9"/>
    </row>
    <row r="13" spans="1:7" ht="15.75">
      <c r="A13" s="7" t="s">
        <v>12</v>
      </c>
      <c r="B13" s="17"/>
      <c r="C13" s="17"/>
      <c r="D13" s="17"/>
      <c r="E13" s="9">
        <v>24909</v>
      </c>
      <c r="F13" s="9">
        <v>25791</v>
      </c>
      <c r="G13" s="9">
        <v>25423</v>
      </c>
    </row>
    <row r="14" spans="1:7" ht="15.75">
      <c r="A14" s="13"/>
      <c r="B14" s="10"/>
      <c r="C14" s="10"/>
      <c r="D14" s="10"/>
      <c r="E14" s="10"/>
      <c r="F14" s="10"/>
      <c r="G14" s="10"/>
    </row>
    <row r="15" spans="1:7" ht="30">
      <c r="A15" s="14" t="s">
        <v>14</v>
      </c>
      <c r="B15" s="11">
        <v>152</v>
      </c>
      <c r="C15" s="11">
        <v>153</v>
      </c>
      <c r="D15" s="11">
        <v>163</v>
      </c>
      <c r="E15" s="11">
        <v>164</v>
      </c>
      <c r="F15" s="11">
        <v>196</v>
      </c>
      <c r="G15" s="11">
        <v>196</v>
      </c>
    </row>
    <row r="16" spans="1:7" ht="15.75">
      <c r="A16" s="14" t="s">
        <v>15</v>
      </c>
      <c r="B16" s="11" t="s">
        <v>16</v>
      </c>
      <c r="C16" s="11" t="s">
        <v>16</v>
      </c>
      <c r="D16" s="11" t="s">
        <v>16</v>
      </c>
      <c r="E16" s="11" t="s">
        <v>16</v>
      </c>
      <c r="F16" s="11" t="s">
        <v>16</v>
      </c>
      <c r="G16" s="11" t="s">
        <v>16</v>
      </c>
    </row>
    <row r="17" spans="1:7" ht="15.75">
      <c r="B17" s="12"/>
      <c r="C17" s="12"/>
      <c r="D17" s="12"/>
      <c r="E17" s="12"/>
      <c r="F17" s="12"/>
      <c r="G17" s="12"/>
    </row>
    <row r="18" spans="1:7" ht="15.75">
      <c r="A18" s="15" t="s">
        <v>13</v>
      </c>
      <c r="B18" s="9">
        <f t="shared" ref="B18:F18" si="0">SUM(B2:B13)</f>
        <v>8778638</v>
      </c>
      <c r="C18" s="9">
        <f t="shared" si="0"/>
        <v>8926519</v>
      </c>
      <c r="D18" s="9">
        <f t="shared" si="0"/>
        <v>9010583</v>
      </c>
      <c r="E18" s="9">
        <f t="shared" si="0"/>
        <v>9146211</v>
      </c>
      <c r="F18" s="9">
        <f t="shared" si="0"/>
        <v>9241949</v>
      </c>
      <c r="G18" s="9">
        <f>SUM(G2:G13)</f>
        <v>9286780</v>
      </c>
    </row>
    <row r="20" spans="1:7" ht="45">
      <c r="A20" s="7"/>
      <c r="B20" s="7" t="s">
        <v>18</v>
      </c>
      <c r="C20" s="7" t="s">
        <v>18</v>
      </c>
      <c r="D20" s="7" t="s">
        <v>18</v>
      </c>
      <c r="E20" s="7" t="s">
        <v>17</v>
      </c>
      <c r="F20" s="7"/>
      <c r="G20" s="7"/>
    </row>
  </sheetData>
  <mergeCells count="12">
    <mergeCell ref="B3:B4"/>
    <mergeCell ref="B5:B6"/>
    <mergeCell ref="B7:B8"/>
    <mergeCell ref="B12:B13"/>
    <mergeCell ref="D3:D4"/>
    <mergeCell ref="D5:D6"/>
    <mergeCell ref="D7:D8"/>
    <mergeCell ref="D12:D13"/>
    <mergeCell ref="C3:C4"/>
    <mergeCell ref="C5:C6"/>
    <mergeCell ref="C7:C8"/>
    <mergeCell ref="C12:C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B22" sqref="B22"/>
    </sheetView>
  </sheetViews>
  <sheetFormatPr defaultRowHeight="15"/>
  <cols>
    <col min="1" max="1" width="15.7109375" style="4" customWidth="1"/>
    <col min="2" max="3" width="15.7109375" customWidth="1"/>
    <col min="4" max="4" width="15.7109375" style="4" customWidth="1"/>
    <col min="5" max="7" width="15.7109375" customWidth="1"/>
  </cols>
  <sheetData>
    <row r="1" spans="1:7">
      <c r="A1" s="7"/>
      <c r="B1" s="2">
        <v>1011</v>
      </c>
      <c r="C1" s="2">
        <v>1112</v>
      </c>
      <c r="D1" s="7">
        <v>1213</v>
      </c>
      <c r="E1" s="2">
        <v>1314</v>
      </c>
      <c r="F1" s="2">
        <v>1415</v>
      </c>
      <c r="G1" s="2">
        <v>1516</v>
      </c>
    </row>
    <row r="2" spans="1:7" ht="30">
      <c r="A2" s="7" t="s">
        <v>19</v>
      </c>
      <c r="B2" s="2">
        <v>134</v>
      </c>
      <c r="C2" s="2">
        <v>134</v>
      </c>
      <c r="D2" s="7">
        <v>135</v>
      </c>
      <c r="E2" s="2">
        <v>134</v>
      </c>
      <c r="F2" s="2">
        <v>138</v>
      </c>
      <c r="G2" s="2">
        <v>138</v>
      </c>
    </row>
    <row r="3" spans="1:7">
      <c r="A3" s="7" t="s">
        <v>20</v>
      </c>
      <c r="B3" s="2" t="s">
        <v>16</v>
      </c>
      <c r="C3" s="2" t="s">
        <v>16</v>
      </c>
      <c r="D3" s="7" t="s">
        <v>16</v>
      </c>
      <c r="E3" s="2" t="s">
        <v>16</v>
      </c>
      <c r="F3" s="2" t="s">
        <v>16</v>
      </c>
      <c r="G3" s="2" t="s">
        <v>16</v>
      </c>
    </row>
    <row r="4" spans="1:7">
      <c r="A4" s="7" t="s">
        <v>21</v>
      </c>
      <c r="B4" s="2" t="s">
        <v>16</v>
      </c>
      <c r="C4" s="2" t="s">
        <v>16</v>
      </c>
      <c r="D4" s="7" t="s">
        <v>16</v>
      </c>
      <c r="E4" s="2" t="s">
        <v>16</v>
      </c>
      <c r="F4" s="2" t="s">
        <v>16</v>
      </c>
      <c r="G4" s="2" t="s">
        <v>16</v>
      </c>
    </row>
    <row r="5" spans="1:7">
      <c r="A5" s="7" t="s">
        <v>22</v>
      </c>
      <c r="B5" s="3">
        <v>4310188</v>
      </c>
      <c r="C5" s="3">
        <v>4378028</v>
      </c>
      <c r="D5" s="8">
        <v>4425174</v>
      </c>
      <c r="E5" s="3">
        <v>4449487</v>
      </c>
      <c r="F5" s="3">
        <v>4474081</v>
      </c>
      <c r="G5" s="3">
        <v>4481650</v>
      </c>
    </row>
    <row r="6" spans="1:7">
      <c r="A6" s="6"/>
      <c r="B6" s="1"/>
      <c r="C6" s="1"/>
      <c r="D6" s="6"/>
      <c r="E6" s="1"/>
      <c r="F6" s="1"/>
      <c r="G6" s="1"/>
    </row>
    <row r="7" spans="1:7" ht="29.25" customHeight="1">
      <c r="A7" s="18" t="s">
        <v>23</v>
      </c>
      <c r="B7" s="18"/>
      <c r="C7" s="5"/>
      <c r="D7" s="6" t="s">
        <v>159</v>
      </c>
      <c r="E7" s="5"/>
      <c r="F7" s="5"/>
      <c r="G7" s="5"/>
    </row>
    <row r="8" spans="1:7">
      <c r="A8" s="6"/>
      <c r="B8" s="1"/>
      <c r="C8" s="1"/>
      <c r="D8" s="6"/>
      <c r="E8" s="1"/>
      <c r="F8" s="1"/>
      <c r="G8" s="1"/>
    </row>
    <row r="9" spans="1:7">
      <c r="A9" s="6"/>
      <c r="B9" s="1"/>
      <c r="C9" s="1"/>
      <c r="D9" s="6"/>
      <c r="E9" s="1"/>
      <c r="F9" s="1"/>
      <c r="G9" s="1"/>
    </row>
    <row r="10" spans="1:7">
      <c r="D10"/>
    </row>
    <row r="11" spans="1:7">
      <c r="A11" s="7"/>
      <c r="B11" s="2">
        <v>1011</v>
      </c>
      <c r="C11" s="2">
        <v>1112</v>
      </c>
      <c r="D11" s="7">
        <v>1213</v>
      </c>
      <c r="E11" s="2">
        <v>1314</v>
      </c>
      <c r="F11" s="2">
        <v>1415</v>
      </c>
      <c r="G11" s="2">
        <v>1516</v>
      </c>
    </row>
    <row r="12" spans="1:7" ht="30">
      <c r="A12" s="7" t="s">
        <v>19</v>
      </c>
      <c r="B12" s="2">
        <v>141</v>
      </c>
      <c r="C12" s="2">
        <v>141</v>
      </c>
      <c r="D12" s="2">
        <v>141</v>
      </c>
      <c r="E12" s="2">
        <v>141</v>
      </c>
      <c r="F12" s="2">
        <v>141</v>
      </c>
      <c r="G12" s="2">
        <v>141</v>
      </c>
    </row>
    <row r="13" spans="1:7">
      <c r="A13" s="7" t="s">
        <v>20</v>
      </c>
      <c r="B13" s="2" t="s">
        <v>16</v>
      </c>
      <c r="C13" s="2" t="s">
        <v>16</v>
      </c>
      <c r="D13" s="7" t="s">
        <v>16</v>
      </c>
      <c r="E13" s="2" t="s">
        <v>16</v>
      </c>
      <c r="F13" s="2" t="s">
        <v>16</v>
      </c>
      <c r="G13" s="2" t="s">
        <v>16</v>
      </c>
    </row>
    <row r="14" spans="1:7">
      <c r="A14" s="7" t="s">
        <v>21</v>
      </c>
      <c r="B14" s="2" t="s">
        <v>16</v>
      </c>
      <c r="C14" s="2" t="s">
        <v>16</v>
      </c>
      <c r="D14" s="7" t="s">
        <v>16</v>
      </c>
      <c r="E14" s="2" t="s">
        <v>16</v>
      </c>
      <c r="F14" s="2" t="s">
        <v>16</v>
      </c>
      <c r="G14" s="2" t="s">
        <v>16</v>
      </c>
    </row>
    <row r="15" spans="1:7">
      <c r="A15" s="7" t="s">
        <v>22</v>
      </c>
      <c r="B15" s="3">
        <v>4310188</v>
      </c>
      <c r="C15" s="3">
        <v>4378028</v>
      </c>
      <c r="D15" s="8">
        <v>4425174</v>
      </c>
      <c r="E15" s="3">
        <v>4449487</v>
      </c>
      <c r="F15" s="3">
        <v>4474081</v>
      </c>
      <c r="G15" s="3">
        <v>4481650</v>
      </c>
    </row>
    <row r="16" spans="1:7">
      <c r="A16" s="5"/>
      <c r="B16" s="5"/>
      <c r="C16" s="5"/>
      <c r="D16"/>
    </row>
  </sheetData>
  <mergeCells count="1">
    <mergeCell ref="A7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5"/>
  <sheetViews>
    <sheetView topLeftCell="A43" workbookViewId="0">
      <selection activeCell="B98" sqref="B98"/>
    </sheetView>
  </sheetViews>
  <sheetFormatPr defaultRowHeight="15"/>
  <cols>
    <col min="1" max="2" width="35.7109375" customWidth="1"/>
  </cols>
  <sheetData>
    <row r="1" spans="1:2">
      <c r="A1">
        <v>1011</v>
      </c>
      <c r="B1">
        <v>1213</v>
      </c>
    </row>
    <row r="2" spans="1:2">
      <c r="A2" t="s">
        <v>24</v>
      </c>
      <c r="B2" t="s">
        <v>24</v>
      </c>
    </row>
    <row r="3" spans="1:2">
      <c r="A3" t="s">
        <v>25</v>
      </c>
      <c r="B3" t="s">
        <v>25</v>
      </c>
    </row>
    <row r="4" spans="1:2">
      <c r="A4" t="s">
        <v>26</v>
      </c>
      <c r="B4" t="s">
        <v>26</v>
      </c>
    </row>
    <row r="5" spans="1:2">
      <c r="A5" t="s">
        <v>27</v>
      </c>
      <c r="B5" t="s">
        <v>27</v>
      </c>
    </row>
    <row r="6" spans="1:2">
      <c r="A6" t="s">
        <v>28</v>
      </c>
      <c r="B6" t="s">
        <v>28</v>
      </c>
    </row>
    <row r="7" spans="1:2">
      <c r="A7" t="s">
        <v>29</v>
      </c>
      <c r="B7" t="s">
        <v>29</v>
      </c>
    </row>
    <row r="8" spans="1:2">
      <c r="A8" t="s">
        <v>30</v>
      </c>
      <c r="B8" t="s">
        <v>30</v>
      </c>
    </row>
    <row r="9" spans="1:2">
      <c r="A9" t="s">
        <v>31</v>
      </c>
      <c r="B9" t="s">
        <v>31</v>
      </c>
    </row>
    <row r="10" spans="1:2">
      <c r="A10" t="s">
        <v>32</v>
      </c>
      <c r="B10" t="s">
        <v>32</v>
      </c>
    </row>
    <row r="11" spans="1:2">
      <c r="A11" t="s">
        <v>33</v>
      </c>
      <c r="B11" t="s">
        <v>33</v>
      </c>
    </row>
    <row r="12" spans="1:2">
      <c r="A12" t="s">
        <v>34</v>
      </c>
      <c r="B12" t="s">
        <v>34</v>
      </c>
    </row>
    <row r="13" spans="1:2">
      <c r="A13" t="s">
        <v>35</v>
      </c>
      <c r="B13" t="s">
        <v>35</v>
      </c>
    </row>
    <row r="14" spans="1:2">
      <c r="A14" t="s">
        <v>36</v>
      </c>
      <c r="B14" t="s">
        <v>36</v>
      </c>
    </row>
    <row r="15" spans="1:2">
      <c r="A15" t="s">
        <v>37</v>
      </c>
      <c r="B15" t="s">
        <v>37</v>
      </c>
    </row>
    <row r="16" spans="1:2">
      <c r="A16" t="s">
        <v>38</v>
      </c>
      <c r="B16" t="s">
        <v>38</v>
      </c>
    </row>
    <row r="17" spans="1:2">
      <c r="A17" t="s">
        <v>39</v>
      </c>
      <c r="B17" t="s">
        <v>39</v>
      </c>
    </row>
    <row r="18" spans="1:2">
      <c r="A18" t="s">
        <v>40</v>
      </c>
      <c r="B18" t="s">
        <v>40</v>
      </c>
    </row>
    <row r="19" spans="1:2">
      <c r="A19" t="s">
        <v>41</v>
      </c>
      <c r="B19" t="s">
        <v>41</v>
      </c>
    </row>
    <row r="20" spans="1:2">
      <c r="A20" t="s">
        <v>42</v>
      </c>
      <c r="B20" t="s">
        <v>42</v>
      </c>
    </row>
    <row r="21" spans="1:2">
      <c r="A21" t="s">
        <v>43</v>
      </c>
      <c r="B21" t="s">
        <v>43</v>
      </c>
    </row>
    <row r="22" spans="1:2">
      <c r="A22" t="s">
        <v>44</v>
      </c>
      <c r="B22" t="s">
        <v>44</v>
      </c>
    </row>
    <row r="23" spans="1:2">
      <c r="A23" t="s">
        <v>45</v>
      </c>
      <c r="B23" t="s">
        <v>45</v>
      </c>
    </row>
    <row r="24" spans="1:2">
      <c r="A24" t="s">
        <v>46</v>
      </c>
      <c r="B24" t="s">
        <v>46</v>
      </c>
    </row>
    <row r="25" spans="1:2">
      <c r="A25" t="s">
        <v>47</v>
      </c>
      <c r="B25" t="s">
        <v>47</v>
      </c>
    </row>
    <row r="26" spans="1:2">
      <c r="A26" t="s">
        <v>48</v>
      </c>
      <c r="B26" t="s">
        <v>48</v>
      </c>
    </row>
    <row r="27" spans="1:2">
      <c r="A27" t="s">
        <v>49</v>
      </c>
      <c r="B27" t="s">
        <v>49</v>
      </c>
    </row>
    <row r="28" spans="1:2">
      <c r="A28" t="s">
        <v>50</v>
      </c>
      <c r="B28" t="s">
        <v>50</v>
      </c>
    </row>
    <row r="29" spans="1:2">
      <c r="A29" t="s">
        <v>51</v>
      </c>
      <c r="B29" t="s">
        <v>51</v>
      </c>
    </row>
    <row r="30" spans="1:2">
      <c r="A30" t="s">
        <v>52</v>
      </c>
      <c r="B30" t="s">
        <v>52</v>
      </c>
    </row>
    <row r="31" spans="1:2">
      <c r="A31" t="s">
        <v>53</v>
      </c>
      <c r="B31" t="s">
        <v>53</v>
      </c>
    </row>
    <row r="32" spans="1:2">
      <c r="A32" t="s">
        <v>54</v>
      </c>
      <c r="B32" t="s">
        <v>54</v>
      </c>
    </row>
    <row r="33" spans="1:2">
      <c r="A33" t="s">
        <v>55</v>
      </c>
      <c r="B33" t="s">
        <v>55</v>
      </c>
    </row>
    <row r="34" spans="1:2">
      <c r="A34" t="s">
        <v>56</v>
      </c>
      <c r="B34" t="s">
        <v>56</v>
      </c>
    </row>
    <row r="35" spans="1:2">
      <c r="A35" t="s">
        <v>57</v>
      </c>
      <c r="B35" t="s">
        <v>57</v>
      </c>
    </row>
    <row r="36" spans="1:2">
      <c r="A36" t="s">
        <v>58</v>
      </c>
      <c r="B36" t="s">
        <v>58</v>
      </c>
    </row>
    <row r="37" spans="1:2">
      <c r="A37" t="s">
        <v>59</v>
      </c>
      <c r="B37" t="s">
        <v>59</v>
      </c>
    </row>
    <row r="38" spans="1:2">
      <c r="A38" t="s">
        <v>60</v>
      </c>
      <c r="B38" t="s">
        <v>60</v>
      </c>
    </row>
    <row r="39" spans="1:2">
      <c r="A39" t="s">
        <v>61</v>
      </c>
      <c r="B39" t="s">
        <v>61</v>
      </c>
    </row>
    <row r="40" spans="1:2">
      <c r="A40" t="s">
        <v>62</v>
      </c>
      <c r="B40" t="s">
        <v>62</v>
      </c>
    </row>
    <row r="41" spans="1:2">
      <c r="A41" t="s">
        <v>63</v>
      </c>
      <c r="B41" t="s">
        <v>63</v>
      </c>
    </row>
    <row r="42" spans="1:2">
      <c r="A42" t="s">
        <v>64</v>
      </c>
      <c r="B42" t="s">
        <v>64</v>
      </c>
    </row>
    <row r="43" spans="1:2">
      <c r="A43" t="s">
        <v>65</v>
      </c>
      <c r="B43" t="s">
        <v>65</v>
      </c>
    </row>
    <row r="44" spans="1:2">
      <c r="A44" t="s">
        <v>66</v>
      </c>
      <c r="B44" t="s">
        <v>66</v>
      </c>
    </row>
    <row r="45" spans="1:2">
      <c r="A45" t="s">
        <v>67</v>
      </c>
      <c r="B45" t="s">
        <v>67</v>
      </c>
    </row>
    <row r="46" spans="1:2">
      <c r="A46" t="s">
        <v>68</v>
      </c>
      <c r="B46" t="s">
        <v>68</v>
      </c>
    </row>
    <row r="47" spans="1:2">
      <c r="A47" t="s">
        <v>69</v>
      </c>
      <c r="B47" t="s">
        <v>69</v>
      </c>
    </row>
    <row r="48" spans="1:2">
      <c r="A48" t="s">
        <v>70</v>
      </c>
      <c r="B48" t="s">
        <v>70</v>
      </c>
    </row>
    <row r="49" spans="1:2">
      <c r="A49" t="s">
        <v>71</v>
      </c>
      <c r="B49" t="s">
        <v>71</v>
      </c>
    </row>
    <row r="50" spans="1:2">
      <c r="A50" t="s">
        <v>72</v>
      </c>
      <c r="B50" t="s">
        <v>72</v>
      </c>
    </row>
    <row r="51" spans="1:2">
      <c r="A51" t="s">
        <v>73</v>
      </c>
      <c r="B51" t="s">
        <v>73</v>
      </c>
    </row>
    <row r="52" spans="1:2">
      <c r="A52" t="s">
        <v>74</v>
      </c>
      <c r="B52" t="s">
        <v>74</v>
      </c>
    </row>
    <row r="53" spans="1:2">
      <c r="A53" t="s">
        <v>75</v>
      </c>
      <c r="B53" t="s">
        <v>75</v>
      </c>
    </row>
    <row r="54" spans="1:2">
      <c r="A54" t="s">
        <v>76</v>
      </c>
      <c r="B54" t="s">
        <v>76</v>
      </c>
    </row>
    <row r="55" spans="1:2">
      <c r="A55" t="s">
        <v>77</v>
      </c>
      <c r="B55" t="s">
        <v>77</v>
      </c>
    </row>
    <row r="56" spans="1:2">
      <c r="A56" t="s">
        <v>78</v>
      </c>
      <c r="B56" t="s">
        <v>78</v>
      </c>
    </row>
    <row r="57" spans="1:2">
      <c r="A57" t="s">
        <v>79</v>
      </c>
      <c r="B57" t="s">
        <v>79</v>
      </c>
    </row>
    <row r="58" spans="1:2">
      <c r="A58" t="s">
        <v>80</v>
      </c>
      <c r="B58" t="s">
        <v>80</v>
      </c>
    </row>
    <row r="59" spans="1:2">
      <c r="A59" t="s">
        <v>81</v>
      </c>
      <c r="B59" t="s">
        <v>81</v>
      </c>
    </row>
    <row r="60" spans="1:2">
      <c r="A60" t="s">
        <v>82</v>
      </c>
      <c r="B60" t="s">
        <v>82</v>
      </c>
    </row>
    <row r="61" spans="1:2">
      <c r="A61" t="s">
        <v>83</v>
      </c>
      <c r="B61" t="s">
        <v>83</v>
      </c>
    </row>
    <row r="62" spans="1:2">
      <c r="A62" t="s">
        <v>84</v>
      </c>
      <c r="B62" t="s">
        <v>84</v>
      </c>
    </row>
    <row r="63" spans="1:2">
      <c r="A63" t="s">
        <v>85</v>
      </c>
      <c r="B63" t="s">
        <v>85</v>
      </c>
    </row>
    <row r="64" spans="1:2">
      <c r="A64" t="s">
        <v>86</v>
      </c>
      <c r="B64" t="s">
        <v>86</v>
      </c>
    </row>
    <row r="65" spans="1:4">
      <c r="A65" t="s">
        <v>87</v>
      </c>
      <c r="B65" t="s">
        <v>87</v>
      </c>
    </row>
    <row r="66" spans="1:4">
      <c r="A66" t="s">
        <v>88</v>
      </c>
      <c r="B66" t="s">
        <v>88</v>
      </c>
    </row>
    <row r="67" spans="1:4">
      <c r="A67" t="s">
        <v>89</v>
      </c>
      <c r="B67" t="s">
        <v>89</v>
      </c>
    </row>
    <row r="68" spans="1:4">
      <c r="A68" t="s">
        <v>90</v>
      </c>
      <c r="B68" t="s">
        <v>90</v>
      </c>
    </row>
    <row r="69" spans="1:4">
      <c r="A69" t="s">
        <v>91</v>
      </c>
      <c r="B69" t="s">
        <v>91</v>
      </c>
    </row>
    <row r="70" spans="1:4">
      <c r="A70" t="s">
        <v>92</v>
      </c>
      <c r="B70" t="s">
        <v>92</v>
      </c>
    </row>
    <row r="71" spans="1:4">
      <c r="A71" t="s">
        <v>93</v>
      </c>
      <c r="B71" t="s">
        <v>93</v>
      </c>
    </row>
    <row r="72" spans="1:4">
      <c r="A72" t="s">
        <v>94</v>
      </c>
      <c r="B72" t="s">
        <v>94</v>
      </c>
    </row>
    <row r="73" spans="1:4">
      <c r="A73" t="s">
        <v>95</v>
      </c>
      <c r="B73" t="s">
        <v>95</v>
      </c>
    </row>
    <row r="74" spans="1:4">
      <c r="A74" t="s">
        <v>96</v>
      </c>
      <c r="B74" t="s">
        <v>96</v>
      </c>
    </row>
    <row r="75" spans="1:4">
      <c r="A75" t="s">
        <v>97</v>
      </c>
      <c r="B75" t="s">
        <v>97</v>
      </c>
    </row>
    <row r="76" spans="1:4">
      <c r="A76" t="s">
        <v>98</v>
      </c>
      <c r="B76" t="s">
        <v>98</v>
      </c>
    </row>
    <row r="77" spans="1:4">
      <c r="A77" t="s">
        <v>99</v>
      </c>
      <c r="B77" t="s">
        <v>99</v>
      </c>
    </row>
    <row r="78" spans="1:4">
      <c r="A78" t="s">
        <v>100</v>
      </c>
      <c r="B78" t="s">
        <v>100</v>
      </c>
    </row>
    <row r="79" spans="1:4">
      <c r="A79" t="s">
        <v>101</v>
      </c>
      <c r="B79" t="s">
        <v>101</v>
      </c>
    </row>
    <row r="80" spans="1:4">
      <c r="A80" t="s">
        <v>102</v>
      </c>
      <c r="B80" t="s">
        <v>102</v>
      </c>
      <c r="D80" t="s">
        <v>158</v>
      </c>
    </row>
    <row r="81" spans="1:2">
      <c r="A81" t="s">
        <v>103</v>
      </c>
      <c r="B81" t="s">
        <v>103</v>
      </c>
    </row>
    <row r="82" spans="1:2">
      <c r="A82" t="s">
        <v>104</v>
      </c>
      <c r="B82" t="s">
        <v>104</v>
      </c>
    </row>
    <row r="83" spans="1:2">
      <c r="A83" t="s">
        <v>105</v>
      </c>
      <c r="B83" t="s">
        <v>105</v>
      </c>
    </row>
    <row r="84" spans="1:2">
      <c r="A84" t="s">
        <v>106</v>
      </c>
      <c r="B84" t="s">
        <v>106</v>
      </c>
    </row>
    <row r="85" spans="1:2">
      <c r="A85" t="s">
        <v>107</v>
      </c>
      <c r="B85" t="s">
        <v>107</v>
      </c>
    </row>
    <row r="86" spans="1:2">
      <c r="A86" t="s">
        <v>108</v>
      </c>
      <c r="B86" t="s">
        <v>108</v>
      </c>
    </row>
    <row r="87" spans="1:2">
      <c r="A87" t="s">
        <v>109</v>
      </c>
      <c r="B87" t="s">
        <v>109</v>
      </c>
    </row>
    <row r="88" spans="1:2">
      <c r="A88" t="s">
        <v>110</v>
      </c>
      <c r="B88" t="s">
        <v>110</v>
      </c>
    </row>
    <row r="89" spans="1:2">
      <c r="A89" t="s">
        <v>111</v>
      </c>
      <c r="B89" t="s">
        <v>111</v>
      </c>
    </row>
    <row r="90" spans="1:2">
      <c r="A90" t="s">
        <v>112</v>
      </c>
      <c r="B90" t="s">
        <v>112</v>
      </c>
    </row>
    <row r="91" spans="1:2">
      <c r="A91" t="s">
        <v>113</v>
      </c>
      <c r="B91" t="s">
        <v>113</v>
      </c>
    </row>
    <row r="92" spans="1:2">
      <c r="A92" t="s">
        <v>114</v>
      </c>
      <c r="B92" t="s">
        <v>114</v>
      </c>
    </row>
    <row r="93" spans="1:2">
      <c r="A93" t="s">
        <v>115</v>
      </c>
      <c r="B93" t="s">
        <v>115</v>
      </c>
    </row>
    <row r="94" spans="1:2">
      <c r="A94" t="s">
        <v>116</v>
      </c>
      <c r="B94" t="s">
        <v>116</v>
      </c>
    </row>
    <row r="95" spans="1:2">
      <c r="A95" t="s">
        <v>117</v>
      </c>
      <c r="B95" t="s">
        <v>117</v>
      </c>
    </row>
    <row r="96" spans="1:2">
      <c r="A96" t="s">
        <v>118</v>
      </c>
      <c r="B96" t="s">
        <v>118</v>
      </c>
    </row>
    <row r="97" spans="1:2">
      <c r="A97" t="s">
        <v>119</v>
      </c>
      <c r="B97" t="s">
        <v>119</v>
      </c>
    </row>
    <row r="98" spans="1:2">
      <c r="A98" t="s">
        <v>120</v>
      </c>
      <c r="B98" t="s">
        <v>120</v>
      </c>
    </row>
    <row r="99" spans="1:2">
      <c r="A99" t="s">
        <v>121</v>
      </c>
      <c r="B99" t="s">
        <v>121</v>
      </c>
    </row>
    <row r="100" spans="1:2">
      <c r="A100" t="s">
        <v>122</v>
      </c>
      <c r="B100" t="s">
        <v>122</v>
      </c>
    </row>
    <row r="101" spans="1:2">
      <c r="A101" t="s">
        <v>123</v>
      </c>
      <c r="B101" t="s">
        <v>123</v>
      </c>
    </row>
    <row r="102" spans="1:2">
      <c r="A102" t="s">
        <v>124</v>
      </c>
      <c r="B102" t="s">
        <v>124</v>
      </c>
    </row>
    <row r="103" spans="1:2">
      <c r="A103" t="s">
        <v>125</v>
      </c>
      <c r="B103" t="s">
        <v>125</v>
      </c>
    </row>
    <row r="104" spans="1:2">
      <c r="A104" t="s">
        <v>126</v>
      </c>
      <c r="B104" t="s">
        <v>126</v>
      </c>
    </row>
    <row r="105" spans="1:2">
      <c r="A105" t="s">
        <v>127</v>
      </c>
      <c r="B105" t="s">
        <v>127</v>
      </c>
    </row>
    <row r="106" spans="1:2">
      <c r="A106" t="s">
        <v>128</v>
      </c>
      <c r="B106" t="s">
        <v>128</v>
      </c>
    </row>
    <row r="107" spans="1:2">
      <c r="A107" t="s">
        <v>129</v>
      </c>
      <c r="B107" t="s">
        <v>129</v>
      </c>
    </row>
    <row r="108" spans="1:2">
      <c r="A108" t="s">
        <v>130</v>
      </c>
      <c r="B108" t="s">
        <v>130</v>
      </c>
    </row>
    <row r="109" spans="1:2">
      <c r="A109" t="s">
        <v>131</v>
      </c>
      <c r="B109" t="s">
        <v>131</v>
      </c>
    </row>
    <row r="110" spans="1:2">
      <c r="A110" t="s">
        <v>132</v>
      </c>
      <c r="B110" t="s">
        <v>132</v>
      </c>
    </row>
    <row r="111" spans="1:2">
      <c r="A111" t="s">
        <v>133</v>
      </c>
      <c r="B111" t="s">
        <v>133</v>
      </c>
    </row>
    <row r="112" spans="1:2">
      <c r="A112" t="s">
        <v>134</v>
      </c>
      <c r="B112" t="s">
        <v>134</v>
      </c>
    </row>
    <row r="113" spans="1:2">
      <c r="A113" t="s">
        <v>135</v>
      </c>
      <c r="B113" t="s">
        <v>135</v>
      </c>
    </row>
    <row r="114" spans="1:2">
      <c r="A114" t="s">
        <v>136</v>
      </c>
      <c r="B114" t="s">
        <v>136</v>
      </c>
    </row>
    <row r="115" spans="1:2">
      <c r="A115" t="s">
        <v>137</v>
      </c>
      <c r="B115" t="s">
        <v>137</v>
      </c>
    </row>
    <row r="116" spans="1:2">
      <c r="A116" t="s">
        <v>138</v>
      </c>
      <c r="B116" t="s">
        <v>138</v>
      </c>
    </row>
    <row r="117" spans="1:2">
      <c r="A117" t="s">
        <v>139</v>
      </c>
      <c r="B117" t="s">
        <v>139</v>
      </c>
    </row>
    <row r="118" spans="1:2">
      <c r="A118" t="s">
        <v>140</v>
      </c>
      <c r="B118" t="s">
        <v>140</v>
      </c>
    </row>
    <row r="119" spans="1:2">
      <c r="A119" t="s">
        <v>141</v>
      </c>
      <c r="B119" t="s">
        <v>141</v>
      </c>
    </row>
    <row r="120" spans="1:2">
      <c r="A120" t="s">
        <v>142</v>
      </c>
      <c r="B120" t="s">
        <v>142</v>
      </c>
    </row>
    <row r="121" spans="1:2">
      <c r="A121" t="s">
        <v>143</v>
      </c>
      <c r="B121" t="s">
        <v>143</v>
      </c>
    </row>
    <row r="122" spans="1:2">
      <c r="A122" t="s">
        <v>144</v>
      </c>
      <c r="B122" t="s">
        <v>144</v>
      </c>
    </row>
    <row r="123" spans="1:2">
      <c r="A123" t="s">
        <v>145</v>
      </c>
      <c r="B123" t="s">
        <v>145</v>
      </c>
    </row>
    <row r="124" spans="1:2">
      <c r="A124" t="s">
        <v>146</v>
      </c>
      <c r="B124" t="s">
        <v>146</v>
      </c>
    </row>
    <row r="125" spans="1:2">
      <c r="A125" t="s">
        <v>147</v>
      </c>
      <c r="B125" t="s">
        <v>147</v>
      </c>
    </row>
    <row r="126" spans="1:2">
      <c r="A126" t="s">
        <v>148</v>
      </c>
      <c r="B126" t="s">
        <v>148</v>
      </c>
    </row>
    <row r="127" spans="1:2">
      <c r="A127" t="s">
        <v>149</v>
      </c>
      <c r="B127" t="s">
        <v>149</v>
      </c>
    </row>
    <row r="128" spans="1:2">
      <c r="A128" t="s">
        <v>150</v>
      </c>
      <c r="B128" t="s">
        <v>150</v>
      </c>
    </row>
    <row r="129" spans="1:2">
      <c r="A129" t="s">
        <v>151</v>
      </c>
      <c r="B129" t="s">
        <v>151</v>
      </c>
    </row>
    <row r="130" spans="1:2">
      <c r="A130" t="s">
        <v>152</v>
      </c>
      <c r="B130" t="s">
        <v>152</v>
      </c>
    </row>
    <row r="131" spans="1:2">
      <c r="A131" t="s">
        <v>153</v>
      </c>
      <c r="B131" t="s">
        <v>153</v>
      </c>
    </row>
    <row r="132" spans="1:2">
      <c r="A132" t="s">
        <v>154</v>
      </c>
      <c r="B132" t="s">
        <v>154</v>
      </c>
    </row>
    <row r="133" spans="1:2">
      <c r="A133" t="s">
        <v>155</v>
      </c>
      <c r="B133" t="s">
        <v>155</v>
      </c>
    </row>
    <row r="134" spans="1:2">
      <c r="A134" t="s">
        <v>156</v>
      </c>
      <c r="B134" t="s">
        <v>156</v>
      </c>
    </row>
    <row r="135" spans="1:2">
      <c r="A135" t="s">
        <v>157</v>
      </c>
      <c r="B13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masterPLICS</vt:lpstr>
      <vt:lpstr>chimasterPLICS</vt:lpstr>
      <vt:lpstr>Sheet3</vt:lpstr>
    </vt:vector>
  </TitlesOfParts>
  <Company>NHS NSS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Whittaker</dc:creator>
  <cp:lastModifiedBy>Gemma Whittaker</cp:lastModifiedBy>
  <cp:lastPrinted>2017-01-12T13:42:00Z</cp:lastPrinted>
  <dcterms:created xsi:type="dcterms:W3CDTF">2016-11-29T09:32:36Z</dcterms:created>
  <dcterms:modified xsi:type="dcterms:W3CDTF">2017-01-12T13:42:05Z</dcterms:modified>
</cp:coreProperties>
</file>