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RaineEasternAH\git\cynapse-ccri\rsm\tests\data\"/>
    </mc:Choice>
  </mc:AlternateContent>
  <xr:revisionPtr revIDLastSave="0" documentId="13_ncr:1_{1163F801-A0EB-4A87-B5C8-7383A6E0AD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5" i="1" l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/>
  <c r="C5" i="1"/>
  <c r="B5" i="1"/>
</calcChain>
</file>

<file path=xl/sharedStrings.xml><?xml version="1.0" encoding="utf-8"?>
<sst xmlns="http://schemas.openxmlformats.org/spreadsheetml/2006/main" count="84" uniqueCount="30">
  <si>
    <t>March 2022</t>
  </si>
  <si>
    <t>Caseload</t>
  </si>
  <si>
    <t>Caseload 
Size (Active)</t>
  </si>
  <si>
    <t>Verified NHS 
No. (Active)</t>
  </si>
  <si>
    <t>Caseload 
Size (Archived)</t>
  </si>
  <si>
    <t>Days Since 
Last Reading</t>
  </si>
  <si>
    <t>New 
Clients</t>
  </si>
  <si>
    <t>BP</t>
  </si>
  <si>
    <t>Pulse</t>
  </si>
  <si>
    <t>O2</t>
  </si>
  <si>
    <t>Temp</t>
  </si>
  <si>
    <t>Lipids</t>
  </si>
  <si>
    <t>Glucose</t>
  </si>
  <si>
    <t>NEWS</t>
  </si>
  <si>
    <t>NEWS2 
(0-4)</t>
  </si>
  <si>
    <t>NEWS2 
(5-6)</t>
  </si>
  <si>
    <t>NEWS2 
(7+)</t>
  </si>
  <si>
    <t>NEWS2 
(Total)</t>
  </si>
  <si>
    <t>ISTUMBLE</t>
  </si>
  <si>
    <t>APHC</t>
  </si>
  <si>
    <t>Photos</t>
  </si>
  <si>
    <t>ECG</t>
  </si>
  <si>
    <t>Stetho 
scope</t>
  </si>
  <si>
    <t>Clients w/ 
Readings</t>
  </si>
  <si>
    <t>TOTALS</t>
  </si>
  <si>
    <t>Case1</t>
  </si>
  <si>
    <t>Case2</t>
  </si>
  <si>
    <t>January 2022</t>
  </si>
  <si>
    <t>February 2022</t>
  </si>
  <si>
    <t>01 to 06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</si>
</sst>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D9E1F2"/>
      </patternFill>
    </fill>
    <fill>
      <patternFill patternType="solid">
        <fgColor rgb="FFE2EFDA"/>
      </patternFill>
    </fill>
    <fill>
      <patternFill patternType="solid">
        <fgColor rgb="FFFCE4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 applyNumberFormat="1" applyFont="1" applyProtection="1"/>
    <xf numFmtId="0" fontId="0" fillId="0" borderId="1" xfId="0" applyNumberFormat="1" applyFont="1" applyBorder="1" applyAlignment="1" applyProtection="1">
      <alignment horizontal="left"/>
    </xf>
    <xf numFmtId="0" fontId="0" fillId="0" borderId="1" xfId="0" applyNumberFormat="1" applyFont="1" applyBorder="1" applyAlignment="1" applyProtection="1">
      <alignment horizont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3" borderId="1" xfId="0" applyNumberFormat="1" applyFont="1" applyFill="1" applyBorder="1" applyAlignment="1" applyProtection="1">
      <alignment horizontal="center"/>
    </xf>
    <xf numFmtId="0" fontId="0" fillId="4" borderId="1" xfId="0" applyNumberFormat="1" applyFont="1" applyFill="1" applyBorder="1" applyAlignment="1" applyProtection="1">
      <alignment horizontal="center"/>
    </xf>
    <xf numFmtId="0" fontId="0" fillId="5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Alignment="1" applyProtection="1">
      <alignment horizontal="center"/>
    </xf>
    <xf numFmtId="0" fontId="1" fillId="0" borderId="2" xfId="0" applyNumberFormat="1" applyFont="1" applyBorder="1" applyAlignment="1" applyProtection="1">
      <alignment horizontal="left" wrapText="1"/>
    </xf>
    <xf numFmtId="0" fontId="1" fillId="0" borderId="2" xfId="0" applyNumberFormat="1" applyFont="1" applyBorder="1" applyAlignment="1" applyProtection="1">
      <alignment horizontal="center" wrapText="1"/>
    </xf>
    <xf numFmtId="0" fontId="1" fillId="2" borderId="2" xfId="0" applyNumberFormat="1" applyFont="1" applyFill="1" applyBorder="1" applyAlignment="1" applyProtection="1">
      <alignment horizontal="center" wrapText="1"/>
    </xf>
    <xf numFmtId="0" fontId="1" fillId="3" borderId="2" xfId="0" applyNumberFormat="1" applyFont="1" applyFill="1" applyBorder="1" applyAlignment="1" applyProtection="1">
      <alignment horizontal="center" wrapText="1"/>
    </xf>
    <xf numFmtId="0" fontId="1" fillId="4" borderId="2" xfId="0" applyNumberFormat="1" applyFont="1" applyFill="1" applyBorder="1" applyAlignment="1" applyProtection="1">
      <alignment horizontal="center" wrapText="1"/>
    </xf>
    <xf numFmtId="0" fontId="1" fillId="5" borderId="2" xfId="0" applyNumberFormat="1" applyFont="1" applyFill="1" applyBorder="1" applyAlignment="1" applyProtection="1">
      <alignment horizontal="center" wrapText="1"/>
    </xf>
    <xf numFmtId="0" fontId="0" fillId="3" borderId="1" xfId="0" applyFill="1" applyBorder="1" applyAlignment="1">
      <alignment horizontal="center"/>
    </xf>
    <xf numFmtId="49" fontId="1" fillId="0" borderId="1" xfId="0" applyNumberFormat="1" applyFont="1" applyBorder="1" applyAlignment="1" applyProtection="1">
      <alignment horizontal="left"/>
    </xf>
    <xf numFmtId="49" fontId="1" fillId="0" borderId="1" xfId="0" applyNumberFormat="1" applyFont="1" applyBorder="1" applyAlignment="1" applyProtection="1">
      <alignment horizontal="center"/>
    </xf>
    <xf numFmtId="49" fontId="0" fillId="0" borderId="0" xfId="0" applyNumberFormat="1" applyFont="1" applyProtection="1"/>
    <xf numFmtId="49" fontId="2" fillId="2" borderId="1" xfId="0" applyNumberFormat="1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2" fillId="4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49" fontId="2" fillId="5" borderId="1" xfId="0" applyNumberFormat="1" applyFont="1" applyFill="1" applyBorder="1" applyAlignment="1" applyProtection="1">
      <alignment horizontal="center"/>
    </xf>
    <xf numFmtId="49" fontId="1" fillId="5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5"/>
  <cols>
    <col min="1" max="1" width="35.28515625" customWidth="1"/>
    <col min="2" max="2" width="12.28515625" customWidth="1"/>
    <col min="3" max="3" width="12.7109375" customWidth="1"/>
    <col min="4" max="4" width="14.5703125" customWidth="1"/>
    <col min="5" max="5" width="12.7109375" customWidth="1"/>
    <col min="6" max="6" width="7.42578125" customWidth="1"/>
    <col min="7" max="7" width="5" customWidth="1"/>
    <col min="8" max="8" width="6.140625" customWidth="1"/>
    <col min="9" max="9" width="5" customWidth="1"/>
    <col min="10" max="10" width="6.42578125" customWidth="1"/>
    <col min="11" max="11" width="6.5703125" customWidth="1"/>
    <col min="12" max="12" width="8.42578125" customWidth="1"/>
    <col min="13" max="13" width="6.85546875" customWidth="1"/>
    <col min="14" max="17" width="8" customWidth="1"/>
    <col min="18" max="18" width="10.5703125" customWidth="1"/>
    <col min="19" max="19" width="6.42578125" customWidth="1"/>
    <col min="20" max="20" width="7.7109375" customWidth="1"/>
    <col min="21" max="21" width="5" customWidth="1"/>
    <col min="22" max="22" width="7.28515625" customWidth="1"/>
    <col min="23" max="23" width="10.42578125" customWidth="1"/>
    <col min="24" max="24" width="7.42578125" customWidth="1"/>
    <col min="25" max="25" width="5" customWidth="1"/>
    <col min="26" max="26" width="6.140625" customWidth="1"/>
    <col min="27" max="27" width="5" customWidth="1"/>
    <col min="28" max="28" width="6.42578125" customWidth="1"/>
    <col min="29" max="29" width="6.5703125" customWidth="1"/>
    <col min="30" max="30" width="8.42578125" customWidth="1"/>
    <col min="31" max="31" width="6.85546875" customWidth="1"/>
    <col min="32" max="35" width="8" customWidth="1"/>
    <col min="36" max="36" width="10.5703125" customWidth="1"/>
    <col min="37" max="37" width="6.42578125" customWidth="1"/>
    <col min="38" max="38" width="7.7109375" customWidth="1"/>
    <col min="39" max="39" width="5" customWidth="1"/>
    <col min="40" max="40" width="7.28515625" customWidth="1"/>
    <col min="41" max="41" width="10.42578125" customWidth="1"/>
    <col min="42" max="42" width="7.42578125" customWidth="1"/>
    <col min="43" max="43" width="5" customWidth="1"/>
    <col min="44" max="44" width="6.140625" customWidth="1"/>
    <col min="45" max="45" width="5" customWidth="1"/>
    <col min="46" max="46" width="6.42578125" customWidth="1"/>
    <col min="47" max="47" width="6.5703125" customWidth="1"/>
    <col min="48" max="48" width="8.42578125" customWidth="1"/>
    <col min="49" max="49" width="6.85546875" customWidth="1"/>
    <col min="50" max="53" width="8" customWidth="1"/>
    <col min="54" max="54" width="10.5703125" customWidth="1"/>
    <col min="55" max="55" width="6.42578125" customWidth="1"/>
    <col min="56" max="56" width="7.7109375" customWidth="1"/>
    <col min="57" max="57" width="5" customWidth="1"/>
    <col min="58" max="58" width="7.28515625" customWidth="1"/>
    <col min="59" max="59" width="10.42578125" customWidth="1"/>
    <col min="60" max="60" width="7.42578125" customWidth="1"/>
    <col min="61" max="61" width="5" customWidth="1"/>
    <col min="62" max="62" width="6.140625" customWidth="1"/>
    <col min="63" max="63" width="5" customWidth="1"/>
    <col min="64" max="64" width="6.42578125" customWidth="1"/>
    <col min="65" max="65" width="6.5703125" customWidth="1"/>
    <col min="66" max="66" width="8.42578125" customWidth="1"/>
    <col min="67" max="67" width="6.85546875" customWidth="1"/>
    <col min="68" max="71" width="8" customWidth="1"/>
    <col min="72" max="72" width="10.5703125" customWidth="1"/>
    <col min="73" max="73" width="6.42578125" customWidth="1"/>
    <col min="74" max="74" width="7.7109375" customWidth="1"/>
    <col min="75" max="75" width="5" customWidth="1"/>
    <col min="76" max="76" width="7.28515625" customWidth="1"/>
    <col min="77" max="77" width="10.42578125" customWidth="1"/>
  </cols>
  <sheetData>
    <row r="1" spans="1:77" s="18" customFormat="1">
      <c r="A1" s="16"/>
      <c r="B1" s="17"/>
      <c r="C1" s="17"/>
      <c r="D1" s="17"/>
      <c r="E1" s="17"/>
      <c r="F1" s="19" t="s">
        <v>29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0</v>
      </c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3" t="s">
        <v>28</v>
      </c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5" t="s">
        <v>27</v>
      </c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</row>
    <row r="2" spans="1:77" ht="30" customHeight="1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2" t="s">
        <v>6</v>
      </c>
      <c r="Y2" s="12" t="s">
        <v>7</v>
      </c>
      <c r="Z2" s="12" t="s">
        <v>8</v>
      </c>
      <c r="AA2" s="12" t="s">
        <v>9</v>
      </c>
      <c r="AB2" s="12" t="s">
        <v>10</v>
      </c>
      <c r="AC2" s="12" t="s">
        <v>11</v>
      </c>
      <c r="AD2" s="12" t="s">
        <v>12</v>
      </c>
      <c r="AE2" s="12" t="s">
        <v>13</v>
      </c>
      <c r="AF2" s="12" t="s">
        <v>14</v>
      </c>
      <c r="AG2" s="12" t="s">
        <v>15</v>
      </c>
      <c r="AH2" s="12" t="s">
        <v>16</v>
      </c>
      <c r="AI2" s="12" t="s">
        <v>17</v>
      </c>
      <c r="AJ2" s="12" t="s">
        <v>18</v>
      </c>
      <c r="AK2" s="12" t="s">
        <v>19</v>
      </c>
      <c r="AL2" s="12" t="s">
        <v>20</v>
      </c>
      <c r="AM2" s="12" t="s">
        <v>21</v>
      </c>
      <c r="AN2" s="12" t="s">
        <v>22</v>
      </c>
      <c r="AO2" s="12" t="s">
        <v>23</v>
      </c>
      <c r="AP2" s="13" t="s">
        <v>6</v>
      </c>
      <c r="AQ2" s="13" t="s">
        <v>7</v>
      </c>
      <c r="AR2" s="13" t="s">
        <v>8</v>
      </c>
      <c r="AS2" s="13" t="s">
        <v>9</v>
      </c>
      <c r="AT2" s="13" t="s">
        <v>10</v>
      </c>
      <c r="AU2" s="13" t="s">
        <v>11</v>
      </c>
      <c r="AV2" s="13" t="s">
        <v>12</v>
      </c>
      <c r="AW2" s="13" t="s">
        <v>13</v>
      </c>
      <c r="AX2" s="13" t="s">
        <v>14</v>
      </c>
      <c r="AY2" s="13" t="s">
        <v>15</v>
      </c>
      <c r="AZ2" s="13" t="s">
        <v>16</v>
      </c>
      <c r="BA2" s="13" t="s">
        <v>17</v>
      </c>
      <c r="BB2" s="13" t="s">
        <v>18</v>
      </c>
      <c r="BC2" s="13" t="s">
        <v>19</v>
      </c>
      <c r="BD2" s="13" t="s">
        <v>20</v>
      </c>
      <c r="BE2" s="13" t="s">
        <v>21</v>
      </c>
      <c r="BF2" s="13" t="s">
        <v>22</v>
      </c>
      <c r="BG2" s="13" t="s">
        <v>23</v>
      </c>
      <c r="BH2" s="14" t="s">
        <v>6</v>
      </c>
      <c r="BI2" s="14" t="s">
        <v>7</v>
      </c>
      <c r="BJ2" s="14" t="s">
        <v>8</v>
      </c>
      <c r="BK2" s="14" t="s">
        <v>9</v>
      </c>
      <c r="BL2" s="14" t="s">
        <v>10</v>
      </c>
      <c r="BM2" s="14" t="s">
        <v>11</v>
      </c>
      <c r="BN2" s="14" t="s">
        <v>12</v>
      </c>
      <c r="BO2" s="14" t="s">
        <v>13</v>
      </c>
      <c r="BP2" s="14" t="s">
        <v>14</v>
      </c>
      <c r="BQ2" s="14" t="s">
        <v>15</v>
      </c>
      <c r="BR2" s="14" t="s">
        <v>16</v>
      </c>
      <c r="BS2" s="14" t="s">
        <v>17</v>
      </c>
      <c r="BT2" s="14" t="s">
        <v>18</v>
      </c>
      <c r="BU2" s="14" t="s">
        <v>19</v>
      </c>
      <c r="BV2" s="14" t="s">
        <v>20</v>
      </c>
      <c r="BW2" s="14" t="s">
        <v>21</v>
      </c>
      <c r="BX2" s="14" t="s">
        <v>22</v>
      </c>
      <c r="BY2" s="14" t="s">
        <v>23</v>
      </c>
    </row>
    <row r="3" spans="1:77">
      <c r="A3" s="1" t="s">
        <v>25</v>
      </c>
      <c r="B3" s="2">
        <v>0</v>
      </c>
      <c r="C3" s="2">
        <v>0</v>
      </c>
      <c r="D3" s="2">
        <v>0</v>
      </c>
      <c r="E3" s="2"/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</row>
    <row r="4" spans="1:77">
      <c r="A4" s="1" t="s">
        <v>26</v>
      </c>
      <c r="B4" s="2">
        <v>7</v>
      </c>
      <c r="C4" s="2">
        <v>7</v>
      </c>
      <c r="D4" s="2">
        <v>4</v>
      </c>
      <c r="E4" s="2">
        <v>10</v>
      </c>
      <c r="F4" s="3">
        <v>0</v>
      </c>
      <c r="G4" s="3">
        <v>1</v>
      </c>
      <c r="H4" s="3">
        <v>2</v>
      </c>
      <c r="I4" s="3">
        <v>1</v>
      </c>
      <c r="J4" s="3">
        <v>2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4">
        <v>0</v>
      </c>
      <c r="Y4" s="15">
        <v>11</v>
      </c>
      <c r="Z4" s="15">
        <v>21</v>
      </c>
      <c r="AA4" s="15">
        <v>12</v>
      </c>
      <c r="AB4" s="15">
        <v>8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7</v>
      </c>
      <c r="AP4" s="5">
        <v>0</v>
      </c>
      <c r="AQ4" s="5">
        <v>3</v>
      </c>
      <c r="AR4" s="5">
        <v>6</v>
      </c>
      <c r="AS4" s="5">
        <v>3</v>
      </c>
      <c r="AT4" s="5">
        <v>2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3</v>
      </c>
      <c r="BH4" s="6">
        <v>0</v>
      </c>
      <c r="BI4" s="6">
        <v>9</v>
      </c>
      <c r="BJ4" s="6">
        <v>15</v>
      </c>
      <c r="BK4" s="6">
        <v>6</v>
      </c>
      <c r="BL4" s="6">
        <v>7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7</v>
      </c>
    </row>
    <row r="5" spans="1:77">
      <c r="A5" s="7" t="s">
        <v>24</v>
      </c>
      <c r="B5" s="8">
        <f>SUM(B3:B4)</f>
        <v>7</v>
      </c>
      <c r="C5" s="8">
        <f>SUM(C3:C4)</f>
        <v>7</v>
      </c>
      <c r="D5" s="8">
        <f>SUM(D3:D4)</f>
        <v>4</v>
      </c>
      <c r="E5" s="8"/>
      <c r="F5" s="8">
        <f t="shared" ref="F5:AK5" si="0">SUM(F3:F4)</f>
        <v>0</v>
      </c>
      <c r="G5" s="8">
        <f t="shared" si="0"/>
        <v>1</v>
      </c>
      <c r="H5" s="8">
        <f t="shared" si="0"/>
        <v>2</v>
      </c>
      <c r="I5" s="8">
        <f t="shared" si="0"/>
        <v>1</v>
      </c>
      <c r="J5" s="8">
        <f t="shared" si="0"/>
        <v>2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 t="shared" si="0"/>
        <v>1</v>
      </c>
      <c r="X5" s="8">
        <f t="shared" si="0"/>
        <v>0</v>
      </c>
      <c r="Y5" s="8">
        <f t="shared" si="0"/>
        <v>11</v>
      </c>
      <c r="Z5" s="8">
        <f t="shared" si="0"/>
        <v>21</v>
      </c>
      <c r="AA5" s="8">
        <f t="shared" si="0"/>
        <v>12</v>
      </c>
      <c r="AB5" s="8">
        <f t="shared" si="0"/>
        <v>8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  <c r="AL5" s="8">
        <f t="shared" ref="AL5:BQ5" si="1">SUM(AL3:AL4)</f>
        <v>0</v>
      </c>
      <c r="AM5" s="8">
        <f t="shared" si="1"/>
        <v>0</v>
      </c>
      <c r="AN5" s="8">
        <f t="shared" si="1"/>
        <v>0</v>
      </c>
      <c r="AO5" s="8">
        <f t="shared" si="1"/>
        <v>7</v>
      </c>
      <c r="AP5" s="8">
        <f t="shared" si="1"/>
        <v>0</v>
      </c>
      <c r="AQ5" s="8">
        <f t="shared" si="1"/>
        <v>3</v>
      </c>
      <c r="AR5" s="8">
        <f t="shared" si="1"/>
        <v>6</v>
      </c>
      <c r="AS5" s="8">
        <f t="shared" si="1"/>
        <v>3</v>
      </c>
      <c r="AT5" s="8">
        <f t="shared" si="1"/>
        <v>2</v>
      </c>
      <c r="AU5" s="8">
        <f t="shared" si="1"/>
        <v>0</v>
      </c>
      <c r="AV5" s="8">
        <f t="shared" si="1"/>
        <v>0</v>
      </c>
      <c r="AW5" s="8">
        <f t="shared" si="1"/>
        <v>0</v>
      </c>
      <c r="AX5" s="8">
        <f t="shared" si="1"/>
        <v>0</v>
      </c>
      <c r="AY5" s="8">
        <f t="shared" si="1"/>
        <v>0</v>
      </c>
      <c r="AZ5" s="8">
        <f t="shared" si="1"/>
        <v>0</v>
      </c>
      <c r="BA5" s="8">
        <f t="shared" si="1"/>
        <v>0</v>
      </c>
      <c r="BB5" s="8">
        <f t="shared" si="1"/>
        <v>0</v>
      </c>
      <c r="BC5" s="8">
        <f t="shared" si="1"/>
        <v>0</v>
      </c>
      <c r="BD5" s="8">
        <f t="shared" si="1"/>
        <v>0</v>
      </c>
      <c r="BE5" s="8">
        <f t="shared" si="1"/>
        <v>0</v>
      </c>
      <c r="BF5" s="8">
        <f t="shared" si="1"/>
        <v>0</v>
      </c>
      <c r="BG5" s="8">
        <f t="shared" si="1"/>
        <v>3</v>
      </c>
      <c r="BH5" s="8">
        <f t="shared" si="1"/>
        <v>0</v>
      </c>
      <c r="BI5" s="8">
        <f t="shared" si="1"/>
        <v>9</v>
      </c>
      <c r="BJ5" s="8">
        <f t="shared" si="1"/>
        <v>15</v>
      </c>
      <c r="BK5" s="8">
        <f t="shared" si="1"/>
        <v>6</v>
      </c>
      <c r="BL5" s="8">
        <f t="shared" si="1"/>
        <v>7</v>
      </c>
      <c r="BM5" s="8">
        <f t="shared" si="1"/>
        <v>0</v>
      </c>
      <c r="BN5" s="8">
        <f t="shared" si="1"/>
        <v>0</v>
      </c>
      <c r="BO5" s="8">
        <f t="shared" si="1"/>
        <v>0</v>
      </c>
      <c r="BP5" s="8">
        <f t="shared" si="1"/>
        <v>0</v>
      </c>
      <c r="BQ5" s="8">
        <f t="shared" si="1"/>
        <v>0</v>
      </c>
      <c r="BR5" s="8">
        <f t="shared" ref="BR5:BY5" si="2">SUM(BR3:BR4)</f>
        <v>0</v>
      </c>
      <c r="BS5" s="8">
        <f t="shared" si="2"/>
        <v>0</v>
      </c>
      <c r="BT5" s="8">
        <f t="shared" si="2"/>
        <v>0</v>
      </c>
      <c r="BU5" s="8">
        <f t="shared" si="2"/>
        <v>0</v>
      </c>
      <c r="BV5" s="8">
        <f t="shared" si="2"/>
        <v>0</v>
      </c>
      <c r="BW5" s="8">
        <f t="shared" si="2"/>
        <v>0</v>
      </c>
      <c r="BX5" s="8">
        <f t="shared" si="2"/>
        <v>0</v>
      </c>
      <c r="BY5" s="8">
        <f t="shared" si="2"/>
        <v>7</v>
      </c>
    </row>
  </sheetData>
  <mergeCells count="4">
    <mergeCell ref="F1:W1"/>
    <mergeCell ref="X1:AO1"/>
    <mergeCell ref="AP1:BG1"/>
    <mergeCell ref="BH1:BY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2C04F0E3E4244A9509B2EB8356B740" ma:contentTypeVersion="4" ma:contentTypeDescription="Create a new document." ma:contentTypeScope="" ma:versionID="bdec179a0520e50ff53ff343bdf721e4">
  <xsd:schema xmlns:xsd="http://www.w3.org/2001/XMLSchema" xmlns:xs="http://www.w3.org/2001/XMLSchema" xmlns:p="http://schemas.microsoft.com/office/2006/metadata/properties" xmlns:ns2="e3484eb7-188d-4932-9ee6-832a8d0910df" targetNamespace="http://schemas.microsoft.com/office/2006/metadata/properties" ma:root="true" ma:fieldsID="10aa547110a0830ea40b04b23294bb6c" ns2:_="">
    <xsd:import namespace="e3484eb7-188d-4932-9ee6-832a8d0910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84eb7-188d-4932-9ee6-832a8d0910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48B419-C85D-40C4-9194-8EE380D34A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A628FB3-B637-4E9C-84B7-3A1CBB2603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61A27C-C2B5-4BA1-A048-CD4794E472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84eb7-188d-4932-9ee6-832a8d0910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 | Eastern AHSN</dc:creator>
  <cp:lastModifiedBy>Keiran Raine | Eastern AHSN</cp:lastModifiedBy>
  <dcterms:created xsi:type="dcterms:W3CDTF">2022-06-17T11:16:24Z</dcterms:created>
  <dcterms:modified xsi:type="dcterms:W3CDTF">2022-06-20T09:10:32Z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0x010100882C04F0E3E4244A9509B2EB8356B740</vt:lpwstr>
  </property>
</Properties>
</file>